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3\декабрь\Раскрытие информации\"/>
    </mc:Choice>
  </mc:AlternateContent>
  <bookViews>
    <workbookView xWindow="0" yWindow="0" windowWidth="28800" windowHeight="11400" activeTab="1"/>
  </bookViews>
  <sheets>
    <sheet name="ПиУ" sheetId="1" r:id="rId1"/>
    <sheet name="Пред. уровни до 670кВт" sheetId="3" r:id="rId2"/>
    <sheet name="Пред. уровни свыше 10МВт" sheetId="4" r:id="rId3"/>
    <sheet name="Пред. уровни 670кВт - 10МВт" sheetId="5" r:id="rId4"/>
    <sheet name="Цена без услуг до 670кВт" sheetId="6" r:id="rId5"/>
    <sheet name="Цена без услуг 670кВт - 10МВт" sheetId="7" r:id="rId6"/>
    <sheet name="Цена без услуг свыше 10МВт" sheetId="8" r:id="rId7"/>
    <sheet name="регулируемые составляющие" sheetId="9" r:id="rId8"/>
    <sheet name="потери" sheetId="10" r:id="rId9"/>
  </sheets>
  <externalReferences>
    <externalReference r:id="rId10"/>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8">потери!$A$1:$D$26</definedName>
    <definedName name="_xlnm.Print_Area" localSheetId="1">'Пред. уровни до 670кВт'!$A$1:$Y$77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0" l="1"/>
  <c r="A9" i="10"/>
  <c r="D9" i="10" s="1"/>
  <c r="D7" i="10"/>
  <c r="G29" i="8"/>
  <c r="G29" i="7"/>
  <c r="G29" i="6"/>
  <c r="G29" i="5"/>
  <c r="G29" i="4"/>
  <c r="G43" i="3"/>
  <c r="G39" i="3"/>
  <c r="B37" i="3" s="1"/>
  <c r="I53" i="3" s="1"/>
  <c r="E51" i="3" s="1"/>
  <c r="G28" i="3"/>
  <c r="C782" i="5" l="1"/>
  <c r="X748" i="5"/>
  <c r="G782" i="5"/>
  <c r="Q748" i="5"/>
  <c r="H782" i="5"/>
  <c r="B782" i="5"/>
  <c r="T782" i="5"/>
  <c r="D748" i="5"/>
  <c r="R782" i="5"/>
  <c r="E782" i="5"/>
  <c r="P782" i="5"/>
  <c r="S782" i="5"/>
  <c r="X782" i="5"/>
  <c r="G748" i="5"/>
  <c r="N782" i="5"/>
  <c r="S748" i="5"/>
  <c r="I782" i="5"/>
  <c r="L748" i="5"/>
  <c r="V782" i="5"/>
  <c r="M782" i="5"/>
  <c r="R748" i="5"/>
  <c r="I748" i="5"/>
  <c r="K782" i="5"/>
  <c r="J782" i="5"/>
  <c r="F782" i="5"/>
  <c r="F748" i="5"/>
  <c r="P748" i="5"/>
  <c r="K748" i="5"/>
  <c r="C748" i="5"/>
  <c r="D782" i="5"/>
  <c r="W782" i="5"/>
  <c r="J748" i="5"/>
  <c r="E748" i="5"/>
  <c r="B748" i="5"/>
  <c r="M748" i="5"/>
  <c r="V748" i="5"/>
  <c r="O748" i="5"/>
  <c r="W748" i="5"/>
  <c r="Q782" i="5"/>
  <c r="U748" i="5"/>
  <c r="H748" i="5"/>
  <c r="L782" i="5"/>
  <c r="O782" i="5"/>
  <c r="N748" i="5"/>
  <c r="U782" i="5"/>
  <c r="T748" i="5"/>
  <c r="C782" i="4"/>
  <c r="X748" i="4"/>
  <c r="G782" i="4"/>
  <c r="Q748" i="4"/>
  <c r="H782" i="4"/>
  <c r="B782" i="4"/>
  <c r="T782" i="4"/>
  <c r="D748" i="4"/>
  <c r="R782" i="4"/>
  <c r="E782" i="4"/>
  <c r="P782" i="4"/>
  <c r="S782" i="4"/>
  <c r="X782" i="4"/>
  <c r="G748" i="4"/>
  <c r="N782" i="4"/>
  <c r="S748" i="4"/>
  <c r="I782" i="4"/>
  <c r="L748" i="4"/>
  <c r="V782" i="4"/>
  <c r="M782" i="4"/>
  <c r="R748" i="4"/>
  <c r="I748" i="4"/>
  <c r="K782" i="4"/>
  <c r="J782" i="4"/>
  <c r="F782" i="4"/>
  <c r="F748" i="4"/>
  <c r="P748" i="4"/>
  <c r="K748" i="4"/>
  <c r="C748" i="4"/>
  <c r="D782" i="4"/>
  <c r="W782" i="4"/>
  <c r="J748" i="4"/>
  <c r="E748" i="4"/>
  <c r="B748" i="4"/>
  <c r="M748" i="4"/>
  <c r="V748" i="4"/>
  <c r="O748" i="4"/>
  <c r="W748" i="4"/>
  <c r="Q782" i="4"/>
  <c r="U748" i="4"/>
  <c r="H748" i="4"/>
  <c r="L782" i="4"/>
  <c r="O782" i="4"/>
  <c r="N748" i="4"/>
  <c r="U782" i="4"/>
  <c r="T748" i="4"/>
  <c r="C781" i="3"/>
  <c r="X747" i="3"/>
  <c r="G781" i="3"/>
  <c r="Q747" i="3"/>
  <c r="H781" i="3"/>
  <c r="B781" i="3"/>
  <c r="T781" i="3"/>
  <c r="D747" i="3"/>
  <c r="R781" i="3"/>
  <c r="E781" i="3"/>
  <c r="P781" i="3"/>
  <c r="S781" i="3"/>
  <c r="X781" i="3"/>
  <c r="G747" i="3"/>
  <c r="N781" i="3"/>
  <c r="S747" i="3"/>
  <c r="I781" i="3"/>
  <c r="L747" i="3"/>
  <c r="V781" i="3"/>
  <c r="M781" i="3"/>
  <c r="R747" i="3"/>
  <c r="I747" i="3"/>
  <c r="K781" i="3"/>
  <c r="J781" i="3"/>
  <c r="F781" i="3"/>
  <c r="F747" i="3"/>
  <c r="P747" i="3"/>
  <c r="K747" i="3"/>
  <c r="C747" i="3"/>
  <c r="D781" i="3"/>
  <c r="W781" i="3"/>
  <c r="J747" i="3"/>
  <c r="E747" i="3"/>
  <c r="B747" i="3"/>
  <c r="M747" i="3"/>
  <c r="V747" i="3"/>
  <c r="O747" i="3"/>
  <c r="W747" i="3"/>
  <c r="Q781" i="3"/>
  <c r="U747" i="3"/>
  <c r="H747" i="3"/>
  <c r="L781" i="3"/>
  <c r="O781" i="3"/>
  <c r="N747" i="3"/>
  <c r="U781" i="3"/>
  <c r="T747" i="3"/>
  <c r="B744" i="7"/>
  <c r="B744" i="8"/>
  <c r="B744" i="6"/>
  <c r="W778" i="8"/>
  <c r="W778" i="6"/>
  <c r="W778" i="7"/>
  <c r="J744" i="7"/>
  <c r="J744" i="6"/>
  <c r="J744" i="8"/>
  <c r="U778" i="6"/>
  <c r="U778" i="8"/>
  <c r="U778" i="7"/>
  <c r="G778" i="8"/>
  <c r="G778" i="7"/>
  <c r="G778" i="6"/>
  <c r="L744" i="8"/>
  <c r="L744" i="6"/>
  <c r="L744" i="7"/>
  <c r="U744" i="6"/>
  <c r="U744" i="7"/>
  <c r="U744" i="8"/>
  <c r="T778" i="8"/>
  <c r="T778" i="6"/>
  <c r="T778" i="7"/>
  <c r="P744" i="6"/>
  <c r="P744" i="7"/>
  <c r="P744" i="8"/>
  <c r="D778" i="7"/>
  <c r="D778" i="6"/>
  <c r="D778" i="8"/>
  <c r="V744" i="6"/>
  <c r="V744" i="7"/>
  <c r="V744" i="8"/>
  <c r="H778" i="8"/>
  <c r="H778" i="7"/>
  <c r="H778" i="6"/>
  <c r="S744" i="8"/>
  <c r="S744" i="6"/>
  <c r="S744" i="7"/>
  <c r="F744" i="6"/>
  <c r="F744" i="7"/>
  <c r="F744" i="8"/>
  <c r="D744" i="8"/>
  <c r="D744" i="7"/>
  <c r="D744" i="6"/>
  <c r="I744" i="6"/>
  <c r="I744" i="8"/>
  <c r="I744" i="7"/>
  <c r="R778" i="7"/>
  <c r="R778" i="8"/>
  <c r="R778" i="6"/>
  <c r="Q778" i="7"/>
  <c r="Q778" i="8"/>
  <c r="Q778" i="6"/>
  <c r="O778" i="7"/>
  <c r="O778" i="6"/>
  <c r="O778" i="8"/>
  <c r="B778" i="8"/>
  <c r="B778" i="7"/>
  <c r="B778" i="6"/>
  <c r="H744" i="7"/>
  <c r="H744" i="6"/>
  <c r="H744" i="8"/>
  <c r="E744" i="8"/>
  <c r="E744" i="7"/>
  <c r="E744" i="6"/>
  <c r="S778" i="7"/>
  <c r="S778" i="6"/>
  <c r="S778" i="8"/>
  <c r="F778" i="8"/>
  <c r="F778" i="7"/>
  <c r="F778" i="6"/>
  <c r="T744" i="7"/>
  <c r="T744" i="8"/>
  <c r="T744" i="6"/>
  <c r="K744" i="8"/>
  <c r="K744" i="7"/>
  <c r="K744" i="6"/>
  <c r="N778" i="8"/>
  <c r="N778" i="7"/>
  <c r="N778" i="6"/>
  <c r="J778" i="7"/>
  <c r="J778" i="8"/>
  <c r="J778" i="6"/>
  <c r="C744" i="6"/>
  <c r="C744" i="8"/>
  <c r="C744" i="7"/>
  <c r="G744" i="7"/>
  <c r="G744" i="6"/>
  <c r="G744" i="8"/>
  <c r="M744" i="7"/>
  <c r="M744" i="8"/>
  <c r="M744" i="6"/>
  <c r="Q744" i="8"/>
  <c r="Q744" i="6"/>
  <c r="Q744" i="7"/>
  <c r="E778" i="6"/>
  <c r="E778" i="8"/>
  <c r="E778" i="7"/>
  <c r="C778" i="7"/>
  <c r="C778" i="8"/>
  <c r="C778" i="6"/>
  <c r="M778" i="8"/>
  <c r="M778" i="7"/>
  <c r="M778" i="6"/>
  <c r="P778" i="8"/>
  <c r="P778" i="6"/>
  <c r="P778" i="7"/>
  <c r="R744" i="6"/>
  <c r="R744" i="7"/>
  <c r="R744" i="8"/>
  <c r="L778" i="7"/>
  <c r="L778" i="8"/>
  <c r="L778" i="6"/>
  <c r="X744" i="6"/>
  <c r="X744" i="7"/>
  <c r="X744" i="8"/>
  <c r="X778" i="8"/>
  <c r="X778" i="7"/>
  <c r="X778" i="6"/>
  <c r="O744" i="7"/>
  <c r="O744" i="6"/>
  <c r="O744" i="8"/>
  <c r="N744" i="7"/>
  <c r="N744" i="6"/>
  <c r="N744" i="8"/>
  <c r="W744" i="7"/>
  <c r="W744" i="6"/>
  <c r="W744" i="8"/>
  <c r="K778" i="8"/>
  <c r="K778" i="6"/>
  <c r="K778" i="7"/>
  <c r="I778" i="7"/>
  <c r="I778" i="8"/>
  <c r="I778" i="6"/>
  <c r="V778" i="8"/>
  <c r="V778" i="6"/>
  <c r="V778" i="7"/>
  <c r="Y744" i="8" l="1"/>
  <c r="Z744" i="8" s="1"/>
  <c r="Z529" i="8"/>
  <c r="Y778" i="8"/>
  <c r="Z778" i="8" s="1"/>
  <c r="Z563" i="8"/>
  <c r="Y778" i="7"/>
  <c r="Z778" i="7" s="1"/>
  <c r="Z563" i="7"/>
  <c r="Y744" i="7"/>
  <c r="Z744" i="7" s="1"/>
  <c r="Z529" i="7"/>
  <c r="Y744" i="6"/>
  <c r="Z744" i="6" s="1"/>
  <c r="Z529" i="6"/>
  <c r="Y778" i="6"/>
  <c r="Z778" i="6" s="1"/>
  <c r="Z563" i="6"/>
  <c r="Y748" i="5"/>
  <c r="Z748" i="5" s="1"/>
  <c r="Z533" i="5"/>
  <c r="Y782" i="5"/>
  <c r="Z782" i="5" s="1"/>
  <c r="Z567" i="5"/>
  <c r="Y748" i="4"/>
  <c r="Z748" i="4" s="1"/>
  <c r="Z533" i="4"/>
  <c r="Y782" i="4"/>
  <c r="Z782" i="4" s="1"/>
  <c r="Z567" i="4"/>
  <c r="Y747" i="3"/>
  <c r="Z747" i="3" s="1"/>
  <c r="Z532" i="3"/>
  <c r="Y781" i="3"/>
  <c r="Z781" i="3" s="1"/>
  <c r="Z566" i="3"/>
  <c r="E11" i="1" l="1"/>
  <c r="F723" i="5" l="1"/>
  <c r="P771" i="5"/>
  <c r="D753" i="5"/>
  <c r="Q761" i="5"/>
  <c r="K763" i="5"/>
  <c r="G726" i="5"/>
  <c r="L723" i="5"/>
  <c r="U720" i="5"/>
  <c r="F721" i="5"/>
  <c r="F734" i="5"/>
  <c r="J778" i="5"/>
  <c r="D718" i="5"/>
  <c r="G728" i="5"/>
  <c r="Q729" i="5"/>
  <c r="J726" i="5"/>
  <c r="S740" i="5"/>
  <c r="M740" i="5"/>
  <c r="Y753" i="5"/>
  <c r="Q774" i="5"/>
  <c r="R719" i="5"/>
  <c r="H760" i="5"/>
  <c r="C738" i="5"/>
  <c r="V747" i="5"/>
  <c r="S760" i="5"/>
  <c r="B765" i="5"/>
  <c r="J770" i="5"/>
  <c r="M726" i="5"/>
  <c r="S772" i="5"/>
  <c r="C720" i="5"/>
  <c r="H744" i="5"/>
  <c r="S758" i="5"/>
  <c r="H734" i="5"/>
  <c r="V778" i="5"/>
  <c r="G759" i="5"/>
  <c r="Y724" i="5"/>
  <c r="N744" i="5"/>
  <c r="P753" i="5"/>
  <c r="D725" i="5"/>
  <c r="G771" i="5"/>
  <c r="T765" i="5"/>
  <c r="R739" i="5"/>
  <c r="X768" i="5"/>
  <c r="F720" i="5"/>
  <c r="H759" i="5"/>
  <c r="M772" i="5"/>
  <c r="N781" i="5"/>
  <c r="D729" i="5"/>
  <c r="S765" i="5"/>
  <c r="L729" i="5"/>
  <c r="P757" i="5"/>
  <c r="I738" i="5"/>
  <c r="K747" i="5"/>
  <c r="C746" i="5"/>
  <c r="F772" i="5"/>
  <c r="P736" i="5"/>
  <c r="U722" i="5"/>
  <c r="T738" i="5"/>
  <c r="N759" i="5"/>
  <c r="O743" i="5"/>
  <c r="X747" i="5"/>
  <c r="U728" i="5"/>
  <c r="S771" i="5"/>
  <c r="J722" i="5"/>
  <c r="F724" i="5"/>
  <c r="H752" i="5"/>
  <c r="N746" i="5"/>
  <c r="Q775" i="5"/>
  <c r="R734" i="5"/>
  <c r="K752" i="5"/>
  <c r="X762" i="5"/>
  <c r="O742" i="5"/>
  <c r="E755" i="5"/>
  <c r="S761" i="5"/>
  <c r="L776" i="5"/>
  <c r="M776" i="5"/>
  <c r="X770" i="5"/>
  <c r="N731" i="5"/>
  <c r="T732" i="5"/>
  <c r="Y760" i="5"/>
  <c r="E746" i="5"/>
  <c r="U719" i="5"/>
  <c r="M746" i="5"/>
  <c r="J754" i="5"/>
  <c r="E736" i="5"/>
  <c r="B777" i="5"/>
  <c r="T746" i="5"/>
  <c r="K746" i="5"/>
  <c r="B719" i="5"/>
  <c r="H720" i="5"/>
  <c r="Y736" i="5"/>
  <c r="S721" i="5"/>
  <c r="N778" i="5"/>
  <c r="I737" i="5"/>
  <c r="T758" i="5"/>
  <c r="P769" i="5"/>
  <c r="H755" i="5"/>
  <c r="N758" i="5"/>
  <c r="L772" i="5"/>
  <c r="Y727" i="5"/>
  <c r="F732" i="5"/>
  <c r="F752" i="5"/>
  <c r="L721" i="5"/>
  <c r="T764" i="5"/>
  <c r="H764" i="5"/>
  <c r="T728" i="5"/>
  <c r="I774" i="5"/>
  <c r="N729" i="5"/>
  <c r="H728" i="5"/>
  <c r="G761" i="5"/>
  <c r="D733" i="5"/>
  <c r="E722" i="5"/>
  <c r="R733" i="5"/>
  <c r="S781" i="5"/>
  <c r="P752" i="5"/>
  <c r="F768" i="5"/>
  <c r="Q743" i="5"/>
  <c r="K762" i="5"/>
  <c r="P747" i="5"/>
  <c r="P737" i="5"/>
  <c r="F762" i="5"/>
  <c r="W780" i="5"/>
  <c r="V732" i="5"/>
  <c r="D781" i="5"/>
  <c r="B778" i="5"/>
  <c r="S726" i="5"/>
  <c r="Y733" i="5"/>
  <c r="P718" i="5"/>
  <c r="W734" i="5"/>
  <c r="E719" i="5"/>
  <c r="Y771" i="5"/>
  <c r="W758" i="5"/>
  <c r="Y757" i="5"/>
  <c r="F736" i="5"/>
  <c r="T766" i="5"/>
  <c r="N735" i="5"/>
  <c r="D731" i="5"/>
  <c r="L735" i="5"/>
  <c r="N721" i="5"/>
  <c r="O732" i="5"/>
  <c r="G779" i="5"/>
  <c r="L740" i="5"/>
  <c r="U765" i="5"/>
  <c r="N718" i="5"/>
  <c r="N773" i="5"/>
  <c r="O752" i="5"/>
  <c r="C757" i="5"/>
  <c r="I753" i="5"/>
  <c r="O734" i="5"/>
  <c r="O770" i="5"/>
  <c r="W722" i="5"/>
  <c r="T768" i="5"/>
  <c r="T757" i="5"/>
  <c r="G746" i="5"/>
  <c r="O718" i="5"/>
  <c r="C736" i="5"/>
  <c r="K764" i="5"/>
  <c r="W761" i="5"/>
  <c r="G765" i="5"/>
  <c r="Q734" i="5"/>
  <c r="L736" i="5"/>
  <c r="F744" i="5"/>
  <c r="F780" i="5"/>
  <c r="J763" i="5"/>
  <c r="Q757" i="5"/>
  <c r="E734" i="5"/>
  <c r="U736" i="5"/>
  <c r="G739" i="5"/>
  <c r="V725" i="5"/>
  <c r="C760" i="5"/>
  <c r="X780" i="5"/>
  <c r="Q723" i="5"/>
  <c r="O720" i="5"/>
  <c r="D745" i="5"/>
  <c r="L779" i="5"/>
  <c r="R730" i="5"/>
  <c r="G737" i="5"/>
  <c r="B730" i="5"/>
  <c r="K773" i="5"/>
  <c r="B735" i="5"/>
  <c r="L757" i="5"/>
  <c r="W747" i="5"/>
  <c r="F729" i="5"/>
  <c r="N752" i="5"/>
  <c r="K775" i="5"/>
  <c r="M732" i="5"/>
  <c r="B764" i="5"/>
  <c r="V731" i="5"/>
  <c r="I743" i="5"/>
  <c r="C759" i="5"/>
  <c r="K734" i="5"/>
  <c r="P778" i="5"/>
  <c r="O764" i="5"/>
  <c r="Q725" i="5"/>
  <c r="C770" i="5"/>
  <c r="M773" i="5"/>
  <c r="C764" i="5"/>
  <c r="C766" i="5"/>
  <c r="S732" i="5"/>
  <c r="B759" i="5"/>
  <c r="H779" i="5"/>
  <c r="E763" i="5"/>
  <c r="X746" i="5"/>
  <c r="X724" i="5"/>
  <c r="P763" i="5"/>
  <c r="O724" i="5"/>
  <c r="N737" i="5"/>
  <c r="S727" i="5"/>
  <c r="H747" i="5"/>
  <c r="B779" i="5"/>
  <c r="B731" i="5"/>
  <c r="E726" i="5"/>
  <c r="R727" i="5"/>
  <c r="S779" i="5"/>
  <c r="I736" i="5"/>
  <c r="H719" i="5"/>
  <c r="F781" i="5"/>
  <c r="M722" i="5"/>
  <c r="C763" i="5"/>
  <c r="H757" i="5"/>
  <c r="O726" i="5"/>
  <c r="P729" i="5"/>
  <c r="W736" i="5"/>
  <c r="U780" i="5"/>
  <c r="G720" i="5"/>
  <c r="T771" i="5"/>
  <c r="E743" i="5"/>
  <c r="V764" i="5"/>
  <c r="S777" i="5"/>
  <c r="S736" i="5"/>
  <c r="P738" i="5"/>
  <c r="T747" i="5"/>
  <c r="E758" i="5"/>
  <c r="K744" i="5"/>
  <c r="W756" i="5"/>
  <c r="X773" i="5"/>
  <c r="V718" i="5"/>
  <c r="H733" i="5"/>
  <c r="H743" i="5"/>
  <c r="T729" i="5"/>
  <c r="X766" i="5"/>
  <c r="K732" i="5"/>
  <c r="D730" i="5"/>
  <c r="K723" i="5"/>
  <c r="X735" i="5"/>
  <c r="S759" i="5"/>
  <c r="L771" i="5"/>
  <c r="M781" i="5"/>
  <c r="W724" i="5"/>
  <c r="B727" i="5"/>
  <c r="Q739" i="5"/>
  <c r="W781" i="5"/>
  <c r="I767" i="5"/>
  <c r="M754" i="5"/>
  <c r="J724" i="5"/>
  <c r="O763" i="5"/>
  <c r="T720" i="5"/>
  <c r="S730" i="5"/>
  <c r="O765" i="5"/>
  <c r="B732" i="5"/>
  <c r="F730" i="5"/>
  <c r="C745" i="5"/>
  <c r="N742" i="5"/>
  <c r="E747" i="5"/>
  <c r="C762" i="5"/>
  <c r="T779" i="5"/>
  <c r="L780" i="5"/>
  <c r="Y772" i="5"/>
  <c r="V781" i="5"/>
  <c r="X729" i="5"/>
  <c r="D770" i="5"/>
  <c r="S757" i="5"/>
  <c r="L724" i="5"/>
  <c r="K769" i="5"/>
  <c r="B725" i="5"/>
  <c r="M744" i="5"/>
  <c r="F755" i="5"/>
  <c r="B770" i="5"/>
  <c r="P756" i="5"/>
  <c r="T724" i="5"/>
  <c r="J727" i="5"/>
  <c r="I775" i="5"/>
  <c r="C758" i="5"/>
  <c r="T731" i="5"/>
  <c r="P754" i="5"/>
  <c r="V723" i="5"/>
  <c r="T727" i="5"/>
  <c r="I746" i="5"/>
  <c r="O769" i="5"/>
  <c r="C769" i="5"/>
  <c r="M720" i="5"/>
  <c r="N738" i="5"/>
  <c r="I769" i="5"/>
  <c r="H745" i="5"/>
  <c r="G778" i="5"/>
  <c r="V767" i="5"/>
  <c r="P770" i="5"/>
  <c r="J765" i="5"/>
  <c r="B753" i="5"/>
  <c r="O761" i="5"/>
  <c r="Y726" i="5"/>
  <c r="W740" i="5"/>
  <c r="U781" i="5"/>
  <c r="K728" i="5"/>
  <c r="K774" i="5"/>
  <c r="M771" i="5"/>
  <c r="N722" i="5"/>
  <c r="E775" i="5"/>
  <c r="J771" i="5"/>
  <c r="V744" i="5"/>
  <c r="R741" i="5"/>
  <c r="V721" i="5"/>
  <c r="F761" i="5"/>
  <c r="F742" i="5"/>
  <c r="E737" i="5"/>
  <c r="U773" i="5"/>
  <c r="H731" i="5"/>
  <c r="C733" i="5"/>
  <c r="B746" i="5"/>
  <c r="X726" i="5"/>
  <c r="S773" i="5"/>
  <c r="J781" i="5"/>
  <c r="R761" i="5"/>
  <c r="O759" i="5"/>
  <c r="T753" i="5"/>
  <c r="P724" i="5"/>
  <c r="R774" i="5"/>
  <c r="F735" i="5"/>
  <c r="T734" i="5"/>
  <c r="J747" i="5"/>
  <c r="F741" i="5"/>
  <c r="B728" i="5"/>
  <c r="D743" i="5"/>
  <c r="R757" i="5"/>
  <c r="R723" i="5"/>
  <c r="D762" i="5"/>
  <c r="U752" i="5"/>
  <c r="G767" i="5"/>
  <c r="U745" i="5"/>
  <c r="M770" i="5"/>
  <c r="K730" i="5"/>
  <c r="F745" i="5"/>
  <c r="L777" i="5"/>
  <c r="B776" i="5"/>
  <c r="K736" i="5"/>
  <c r="Y741" i="5"/>
  <c r="B729" i="5"/>
  <c r="V756" i="5"/>
  <c r="J773" i="5"/>
  <c r="P743" i="5"/>
  <c r="X741" i="5"/>
  <c r="X767" i="5"/>
  <c r="E720" i="5"/>
  <c r="N756" i="5"/>
  <c r="U757" i="5"/>
  <c r="K725" i="5"/>
  <c r="L759" i="5"/>
  <c r="D774" i="5"/>
  <c r="X727" i="5"/>
  <c r="U754" i="5"/>
  <c r="S724" i="5"/>
  <c r="L760" i="5"/>
  <c r="D768" i="5"/>
  <c r="Y743" i="5"/>
  <c r="T722" i="5"/>
  <c r="H746" i="5"/>
  <c r="T752" i="5"/>
  <c r="X754" i="5"/>
  <c r="Q755" i="5"/>
  <c r="V762" i="5"/>
  <c r="O736" i="5"/>
  <c r="S733" i="5"/>
  <c r="L755" i="5"/>
  <c r="K760" i="5"/>
  <c r="C725" i="5"/>
  <c r="T776" i="5"/>
  <c r="H739" i="5"/>
  <c r="E757" i="5"/>
  <c r="Y739" i="5"/>
  <c r="X723" i="5"/>
  <c r="E723" i="5"/>
  <c r="R770" i="5"/>
  <c r="S722" i="5"/>
  <c r="D765" i="5"/>
  <c r="C752" i="5"/>
  <c r="D741" i="5"/>
  <c r="U733" i="5"/>
  <c r="U778" i="5"/>
  <c r="L739" i="5"/>
  <c r="T759" i="5"/>
  <c r="S769" i="5"/>
  <c r="N780" i="5"/>
  <c r="N725" i="5"/>
  <c r="V737" i="5"/>
  <c r="D736" i="5"/>
  <c r="Q730" i="5"/>
  <c r="X721" i="5"/>
  <c r="W744" i="5"/>
  <c r="Q773" i="5"/>
  <c r="H758" i="5"/>
  <c r="T743" i="5"/>
  <c r="D747" i="5"/>
  <c r="M760" i="5"/>
  <c r="Q746" i="5"/>
  <c r="X740" i="5"/>
  <c r="X771" i="5"/>
  <c r="K757" i="5"/>
  <c r="T726" i="5"/>
  <c r="X761" i="5"/>
  <c r="W779" i="5"/>
  <c r="V771" i="5"/>
  <c r="S745" i="5"/>
  <c r="L763" i="5"/>
  <c r="S734" i="5"/>
  <c r="U747" i="5"/>
  <c r="V768" i="5"/>
  <c r="P723" i="5"/>
  <c r="Q767" i="5"/>
  <c r="Q744" i="5"/>
  <c r="O775" i="5"/>
  <c r="V773" i="5"/>
  <c r="M724" i="5"/>
  <c r="M780" i="5"/>
  <c r="D757" i="5"/>
  <c r="W737" i="5"/>
  <c r="B758" i="5"/>
  <c r="S778" i="5"/>
  <c r="Q731" i="5"/>
  <c r="U744" i="5"/>
  <c r="K779" i="5"/>
  <c r="O778" i="5"/>
  <c r="V763" i="5"/>
  <c r="J757" i="5"/>
  <c r="H726" i="5"/>
  <c r="B743" i="5"/>
  <c r="E765" i="5"/>
  <c r="U775" i="5"/>
  <c r="C718" i="5"/>
  <c r="C719" i="5"/>
  <c r="B733" i="5"/>
  <c r="C778" i="5"/>
  <c r="V742" i="5"/>
  <c r="C761" i="5"/>
  <c r="W776" i="5"/>
  <c r="D723" i="5"/>
  <c r="Q726" i="5"/>
  <c r="M779" i="5"/>
  <c r="L728" i="5"/>
  <c r="S744" i="5"/>
  <c r="X779" i="5"/>
  <c r="G769" i="5"/>
  <c r="E730" i="5"/>
  <c r="C772" i="5"/>
  <c r="X778" i="5"/>
  <c r="N720" i="5"/>
  <c r="G740" i="5"/>
  <c r="H765" i="5"/>
  <c r="L722" i="5"/>
  <c r="J762" i="5"/>
  <c r="R755" i="5"/>
  <c r="U730" i="5"/>
  <c r="B744" i="5"/>
  <c r="R772" i="5"/>
  <c r="F746" i="5"/>
  <c r="W729" i="5"/>
  <c r="C775" i="5"/>
  <c r="I724" i="5"/>
  <c r="X730" i="5"/>
  <c r="X742" i="5"/>
  <c r="E780" i="5"/>
  <c r="F728" i="5"/>
  <c r="B721" i="5"/>
  <c r="W768" i="5"/>
  <c r="M731" i="5"/>
  <c r="W775" i="5"/>
  <c r="G738" i="5"/>
  <c r="U726" i="5"/>
  <c r="I768" i="5"/>
  <c r="J742" i="5"/>
  <c r="C739" i="5"/>
  <c r="J756" i="5"/>
  <c r="T777" i="5"/>
  <c r="M763" i="5"/>
  <c r="E761" i="5"/>
  <c r="D766" i="5"/>
  <c r="C723" i="5"/>
  <c r="V724" i="5"/>
  <c r="Q727" i="5"/>
  <c r="G753" i="5"/>
  <c r="Y754" i="5"/>
  <c r="T787" i="5"/>
  <c r="X745" i="5"/>
  <c r="L718" i="5"/>
  <c r="E773" i="5"/>
  <c r="J725" i="5"/>
  <c r="Y766" i="5"/>
  <c r="Q745" i="5"/>
  <c r="E766" i="5"/>
  <c r="U737" i="5"/>
  <c r="Q768" i="5"/>
  <c r="P781" i="5"/>
  <c r="M753" i="5"/>
  <c r="J729" i="5"/>
  <c r="G725" i="5"/>
  <c r="X760" i="5"/>
  <c r="O719" i="5"/>
  <c r="S754" i="5"/>
  <c r="B762" i="5"/>
  <c r="U769" i="5"/>
  <c r="I730" i="5"/>
  <c r="F722" i="5"/>
  <c r="K729" i="5"/>
  <c r="C730" i="5"/>
  <c r="N754" i="5"/>
  <c r="V759" i="5"/>
  <c r="P741" i="5"/>
  <c r="U776" i="5"/>
  <c r="T755" i="5"/>
  <c r="M759" i="5"/>
  <c r="W743" i="5"/>
  <c r="Q776" i="5"/>
  <c r="I758" i="5"/>
  <c r="N764" i="5"/>
  <c r="H737" i="5"/>
  <c r="C744" i="5"/>
  <c r="Q762" i="5"/>
  <c r="U724" i="5"/>
  <c r="W767" i="5"/>
  <c r="D764" i="5"/>
  <c r="V743" i="5"/>
  <c r="L769" i="5"/>
  <c r="V735" i="5"/>
  <c r="U759" i="5"/>
  <c r="T737" i="5"/>
  <c r="K740" i="5"/>
  <c r="C776" i="5"/>
  <c r="I762" i="5"/>
  <c r="L742" i="5"/>
  <c r="C747" i="5"/>
  <c r="P725" i="5"/>
  <c r="Q764" i="5"/>
  <c r="I719" i="5"/>
  <c r="I761" i="5"/>
  <c r="E735" i="5"/>
  <c r="B720" i="5"/>
  <c r="Q741" i="5"/>
  <c r="V754" i="5"/>
  <c r="D739" i="5"/>
  <c r="G724" i="5"/>
  <c r="R779" i="5"/>
  <c r="N723" i="5"/>
  <c r="G763" i="5"/>
  <c r="Y742" i="5"/>
  <c r="Q756" i="5"/>
  <c r="T733" i="5"/>
  <c r="M755" i="5"/>
  <c r="I721" i="5"/>
  <c r="E738" i="5"/>
  <c r="J743" i="5"/>
  <c r="L727" i="5"/>
  <c r="J774" i="5"/>
  <c r="Y759" i="5"/>
  <c r="F727" i="5"/>
  <c r="L733" i="5"/>
  <c r="U746" i="5"/>
  <c r="P730" i="5"/>
  <c r="C777" i="5"/>
  <c r="Y763" i="5"/>
  <c r="U731" i="5"/>
  <c r="V729" i="5"/>
  <c r="Q747" i="5"/>
  <c r="U771" i="5"/>
  <c r="G727" i="5"/>
  <c r="N745" i="5"/>
  <c r="T778" i="5"/>
  <c r="S753" i="5"/>
  <c r="E769" i="5"/>
  <c r="B766" i="5"/>
  <c r="E770" i="5"/>
  <c r="E744" i="5"/>
  <c r="V730" i="5"/>
  <c r="V720" i="5"/>
  <c r="D720" i="5"/>
  <c r="I718" i="5"/>
  <c r="P777" i="5"/>
  <c r="M729" i="5"/>
  <c r="V752" i="5"/>
  <c r="R752" i="5"/>
  <c r="Q779" i="5"/>
  <c r="K767" i="5"/>
  <c r="Q742" i="5"/>
  <c r="J759" i="5"/>
  <c r="K745" i="5"/>
  <c r="P732" i="5"/>
  <c r="F773" i="5"/>
  <c r="X722" i="5"/>
  <c r="S747" i="5"/>
  <c r="I731" i="5"/>
  <c r="U758" i="5"/>
  <c r="O754" i="5"/>
  <c r="X736" i="5"/>
  <c r="P780" i="5"/>
  <c r="O729" i="5"/>
  <c r="V738" i="5"/>
  <c r="T775" i="5"/>
  <c r="K780" i="5"/>
  <c r="I752" i="5"/>
  <c r="R724" i="5"/>
  <c r="R746" i="5"/>
  <c r="L756" i="5"/>
  <c r="T740" i="5"/>
  <c r="Y738" i="5"/>
  <c r="M721" i="5"/>
  <c r="G723" i="5"/>
  <c r="W728" i="5"/>
  <c r="P767" i="5"/>
  <c r="G741" i="5"/>
  <c r="J766" i="5"/>
  <c r="Y769" i="5"/>
  <c r="S766" i="5"/>
  <c r="R728" i="5"/>
  <c r="J758" i="5"/>
  <c r="H770" i="5"/>
  <c r="H754" i="5"/>
  <c r="Y720" i="5"/>
  <c r="N779" i="5"/>
  <c r="P776" i="5"/>
  <c r="B739" i="5"/>
  <c r="I726" i="5"/>
  <c r="F753" i="5"/>
  <c r="O771" i="5"/>
  <c r="S739" i="5"/>
  <c r="H725" i="5"/>
  <c r="U764" i="5"/>
  <c r="P733" i="5"/>
  <c r="F767" i="5"/>
  <c r="D744" i="5"/>
  <c r="K737" i="5"/>
  <c r="M738" i="5"/>
  <c r="M719" i="5"/>
  <c r="L768" i="5"/>
  <c r="I740" i="5"/>
  <c r="K781" i="5"/>
  <c r="D756" i="5"/>
  <c r="D742" i="5"/>
  <c r="R760" i="5"/>
  <c r="Q781" i="5"/>
  <c r="J752" i="5"/>
  <c r="V741" i="5"/>
  <c r="M778" i="5"/>
  <c r="F725" i="5"/>
  <c r="Y765" i="5"/>
  <c r="H732" i="5"/>
  <c r="R735" i="5"/>
  <c r="J760" i="5"/>
  <c r="D769" i="5"/>
  <c r="N776" i="5"/>
  <c r="J746" i="5"/>
  <c r="L737" i="5"/>
  <c r="S735" i="5"/>
  <c r="Y744" i="5"/>
  <c r="W766" i="5"/>
  <c r="O730" i="5"/>
  <c r="V780" i="5"/>
  <c r="Q735" i="5"/>
  <c r="H753" i="5"/>
  <c r="N771" i="5"/>
  <c r="D763" i="5"/>
  <c r="C726" i="5"/>
  <c r="U763" i="5"/>
  <c r="K727" i="5"/>
  <c r="C737" i="5"/>
  <c r="S767" i="5"/>
  <c r="G766" i="5"/>
  <c r="G772" i="5"/>
  <c r="M761" i="5"/>
  <c r="R753" i="5"/>
  <c r="Q721" i="5"/>
  <c r="Y732" i="5"/>
  <c r="I735" i="5"/>
  <c r="X776" i="5"/>
  <c r="B781" i="5"/>
  <c r="F765" i="5"/>
  <c r="B768" i="5"/>
  <c r="X777" i="5"/>
  <c r="I777" i="5"/>
  <c r="I755" i="5"/>
  <c r="S741" i="5"/>
  <c r="U732" i="5"/>
  <c r="L720" i="5"/>
  <c r="V765" i="5"/>
  <c r="W755" i="5"/>
  <c r="R762" i="5"/>
  <c r="G777" i="5"/>
  <c r="G755" i="5"/>
  <c r="N730" i="5"/>
  <c r="Y777" i="5"/>
  <c r="J775" i="5"/>
  <c r="T762" i="5"/>
  <c r="E725" i="5"/>
  <c r="I723" i="5"/>
  <c r="N734" i="5"/>
  <c r="E728" i="5"/>
  <c r="T721" i="5"/>
  <c r="M747" i="5"/>
  <c r="Y770" i="5"/>
  <c r="I759" i="5"/>
  <c r="F718" i="5"/>
  <c r="I741" i="5"/>
  <c r="I725" i="5"/>
  <c r="T719" i="5"/>
  <c r="L745" i="5"/>
  <c r="N727" i="5"/>
  <c r="L758" i="5"/>
  <c r="R721" i="5"/>
  <c r="W721" i="5"/>
  <c r="I765" i="5"/>
  <c r="U735" i="5"/>
  <c r="S728" i="5"/>
  <c r="X737" i="5"/>
  <c r="C756" i="5"/>
  <c r="H781" i="5"/>
  <c r="B773" i="5"/>
  <c r="T773" i="5"/>
  <c r="F779" i="5"/>
  <c r="G744" i="5"/>
  <c r="Y773" i="5"/>
  <c r="X756" i="5"/>
  <c r="B726" i="5"/>
  <c r="E729" i="5"/>
  <c r="D780" i="5"/>
  <c r="I729" i="5"/>
  <c r="Q752" i="5"/>
  <c r="W725" i="5"/>
  <c r="V757" i="5"/>
  <c r="Y731" i="5"/>
  <c r="F774" i="5"/>
  <c r="K742" i="5"/>
  <c r="V777" i="5"/>
  <c r="G773" i="5"/>
  <c r="O768" i="5"/>
  <c r="M745" i="5"/>
  <c r="C721" i="5"/>
  <c r="Y729" i="5"/>
  <c r="U762" i="5"/>
  <c r="M735" i="5"/>
  <c r="C731" i="5"/>
  <c r="L753" i="5"/>
  <c r="P762" i="5"/>
  <c r="C781" i="5"/>
  <c r="M765" i="5"/>
  <c r="P742" i="5"/>
  <c r="N747" i="5"/>
  <c r="W771" i="5"/>
  <c r="B755" i="5"/>
  <c r="J780" i="5"/>
  <c r="U723" i="5"/>
  <c r="Y725" i="5"/>
  <c r="M718" i="5"/>
  <c r="U718" i="5"/>
  <c r="U742" i="5"/>
  <c r="S738" i="5"/>
  <c r="L774" i="5"/>
  <c r="I747" i="5"/>
  <c r="C722" i="5"/>
  <c r="T769" i="5"/>
  <c r="Y774" i="5"/>
  <c r="X731" i="5"/>
  <c r="F738" i="5"/>
  <c r="I772" i="5"/>
  <c r="Y734" i="5"/>
  <c r="T725" i="5"/>
  <c r="B738" i="5"/>
  <c r="R722" i="5"/>
  <c r="W764" i="5"/>
  <c r="M775" i="5"/>
  <c r="L765" i="5"/>
  <c r="J723" i="5"/>
  <c r="F771" i="5"/>
  <c r="C753" i="5"/>
  <c r="E745" i="5"/>
  <c r="V733" i="5"/>
  <c r="U739" i="5"/>
  <c r="J768" i="5"/>
  <c r="I764" i="5"/>
  <c r="P775" i="5"/>
  <c r="C742" i="5"/>
  <c r="M743" i="5"/>
  <c r="N772" i="5"/>
  <c r="R742" i="5"/>
  <c r="Q718" i="5"/>
  <c r="L781" i="5"/>
  <c r="T754" i="5"/>
  <c r="X753" i="5"/>
  <c r="T730" i="5"/>
  <c r="I734" i="5"/>
  <c r="T744" i="5"/>
  <c r="Y719" i="5"/>
  <c r="J733" i="5"/>
  <c r="I720" i="5"/>
  <c r="G762" i="5"/>
  <c r="O721" i="5"/>
  <c r="O731" i="5"/>
  <c r="G719" i="5"/>
  <c r="F766" i="5"/>
  <c r="Q769" i="5"/>
  <c r="E754" i="5"/>
  <c r="R759" i="5"/>
  <c r="I727" i="5"/>
  <c r="N770" i="5"/>
  <c r="K766" i="5"/>
  <c r="L766" i="5"/>
  <c r="X739" i="5"/>
  <c r="E759" i="5"/>
  <c r="Y776" i="5"/>
  <c r="W754" i="5"/>
  <c r="H729" i="5"/>
  <c r="Q763" i="5"/>
  <c r="E731" i="5"/>
  <c r="K761" i="5"/>
  <c r="H721" i="5"/>
  <c r="V736" i="5"/>
  <c r="S780" i="5"/>
  <c r="I763" i="5"/>
  <c r="K771" i="5"/>
  <c r="M730" i="5"/>
  <c r="W774" i="5"/>
  <c r="L730" i="5"/>
  <c r="P774" i="5"/>
  <c r="P768" i="5"/>
  <c r="I722" i="5"/>
  <c r="L747" i="5"/>
  <c r="S763" i="5"/>
  <c r="R745" i="5"/>
  <c r="G721" i="5"/>
  <c r="W723" i="5"/>
  <c r="V753" i="5"/>
  <c r="E768" i="5"/>
  <c r="J719" i="5"/>
  <c r="C729" i="5"/>
  <c r="Y778" i="5"/>
  <c r="C728" i="5"/>
  <c r="D735" i="5"/>
  <c r="H772" i="5"/>
  <c r="Q778" i="5"/>
  <c r="Y722" i="5"/>
  <c r="X743" i="5"/>
  <c r="D755" i="5"/>
  <c r="H742" i="5"/>
  <c r="X744" i="5"/>
  <c r="M762" i="5"/>
  <c r="U753" i="5"/>
  <c r="I742" i="5"/>
  <c r="J737" i="5"/>
  <c r="E781" i="5"/>
  <c r="K768" i="5"/>
  <c r="S755" i="5"/>
  <c r="L761" i="5"/>
  <c r="J741" i="5"/>
  <c r="F756" i="5"/>
  <c r="C743" i="5"/>
  <c r="E764" i="5"/>
  <c r="V740" i="5"/>
  <c r="H736" i="5"/>
  <c r="J720" i="5"/>
  <c r="F747" i="5"/>
  <c r="O745" i="5"/>
  <c r="W759" i="5"/>
  <c r="I757" i="5"/>
  <c r="N753" i="5"/>
  <c r="K756" i="5"/>
  <c r="J736" i="5"/>
  <c r="S725" i="5"/>
  <c r="Y768" i="5"/>
  <c r="O727" i="5"/>
  <c r="B771" i="5"/>
  <c r="Y721" i="5"/>
  <c r="E767" i="5"/>
  <c r="B752" i="5"/>
  <c r="L764" i="5"/>
  <c r="Y723" i="5"/>
  <c r="G734" i="5"/>
  <c r="W735" i="5"/>
  <c r="E740" i="5"/>
  <c r="Q766" i="5"/>
  <c r="C773" i="5"/>
  <c r="T785" i="5"/>
  <c r="E752" i="5"/>
  <c r="H774" i="5"/>
  <c r="Q737" i="5"/>
  <c r="D734" i="5"/>
  <c r="D719" i="5"/>
  <c r="F754" i="5"/>
  <c r="J767" i="5"/>
  <c r="L775" i="5"/>
  <c r="Q772" i="5"/>
  <c r="W773" i="5"/>
  <c r="E774" i="5"/>
  <c r="Q733" i="5"/>
  <c r="B737" i="5"/>
  <c r="P759" i="5"/>
  <c r="O757" i="5"/>
  <c r="H776" i="5"/>
  <c r="I733" i="5"/>
  <c r="V746" i="5"/>
  <c r="U768" i="5"/>
  <c r="P764" i="5"/>
  <c r="U770" i="5"/>
  <c r="K722" i="5"/>
  <c r="N741" i="5"/>
  <c r="X763" i="5"/>
  <c r="Q759" i="5"/>
  <c r="J772" i="5"/>
  <c r="I739" i="5"/>
  <c r="W730" i="5"/>
  <c r="I771" i="5"/>
  <c r="N719" i="5"/>
  <c r="K724" i="5"/>
  <c r="E733" i="5"/>
  <c r="L770" i="5"/>
  <c r="R771" i="5"/>
  <c r="R781" i="5"/>
  <c r="X752" i="5"/>
  <c r="N767" i="5"/>
  <c r="Y764" i="5"/>
  <c r="V775" i="5"/>
  <c r="H740" i="5"/>
  <c r="G754" i="5"/>
  <c r="T772" i="5"/>
  <c r="Y756" i="5"/>
  <c r="M769" i="5"/>
  <c r="I745" i="5"/>
  <c r="M733" i="5"/>
  <c r="C727" i="5"/>
  <c r="V734" i="5"/>
  <c r="T741" i="5"/>
  <c r="W733" i="5"/>
  <c r="O766" i="5"/>
  <c r="T770" i="5"/>
  <c r="B745" i="5"/>
  <c r="K743" i="5"/>
  <c r="W762" i="5"/>
  <c r="B775" i="5"/>
  <c r="G722" i="5"/>
  <c r="C735" i="5"/>
  <c r="R720" i="5"/>
  <c r="Q722" i="5"/>
  <c r="R776" i="5"/>
  <c r="P740" i="5"/>
  <c r="P758" i="5"/>
  <c r="X765" i="5"/>
  <c r="Q754" i="5"/>
  <c r="H761" i="5"/>
  <c r="S746" i="5"/>
  <c r="P722" i="5"/>
  <c r="J721" i="5"/>
  <c r="W753" i="5"/>
  <c r="N766" i="5"/>
  <c r="Q770" i="5"/>
  <c r="S731" i="5"/>
  <c r="G780" i="5"/>
  <c r="O762" i="5"/>
  <c r="Q771" i="5"/>
  <c r="E727" i="5"/>
  <c r="L734" i="5"/>
  <c r="D776" i="5"/>
  <c r="R768" i="5"/>
  <c r="L744" i="5"/>
  <c r="Q758" i="5"/>
  <c r="K720" i="5"/>
  <c r="I766" i="5"/>
  <c r="K731" i="5"/>
  <c r="R726" i="5"/>
  <c r="F759" i="5"/>
  <c r="M757" i="5"/>
  <c r="O739" i="5"/>
  <c r="V776" i="5"/>
  <c r="C741" i="5"/>
  <c r="H777" i="5"/>
  <c r="F726" i="5"/>
  <c r="U760" i="5"/>
  <c r="N757" i="5"/>
  <c r="H778" i="5"/>
  <c r="X728" i="5"/>
  <c r="M777" i="5"/>
  <c r="X764" i="5"/>
  <c r="H767" i="5"/>
  <c r="O776" i="5"/>
  <c r="G733" i="5"/>
  <c r="N763" i="5"/>
  <c r="H724" i="5"/>
  <c r="D771" i="5"/>
  <c r="O722" i="5"/>
  <c r="R725" i="5"/>
  <c r="B724" i="5"/>
  <c r="M767" i="5"/>
  <c r="N740" i="5"/>
  <c r="P779" i="5"/>
  <c r="F739" i="5"/>
  <c r="G760" i="5"/>
  <c r="M766" i="5"/>
  <c r="E756" i="5"/>
  <c r="K755" i="5"/>
  <c r="U738" i="5"/>
  <c r="O747" i="5"/>
  <c r="F776" i="5"/>
  <c r="T780" i="5"/>
  <c r="K718" i="5"/>
  <c r="L741" i="5"/>
  <c r="J730" i="5"/>
  <c r="M734" i="5"/>
  <c r="N732" i="5"/>
  <c r="G768" i="5"/>
  <c r="U756" i="5"/>
  <c r="U761" i="5"/>
  <c r="E778" i="5"/>
  <c r="B734" i="5"/>
  <c r="Y728" i="5"/>
  <c r="R773" i="5"/>
  <c r="Y762" i="5"/>
  <c r="W760" i="5"/>
  <c r="B763" i="5"/>
  <c r="E772" i="5"/>
  <c r="M742" i="5"/>
  <c r="K778" i="5"/>
  <c r="F775" i="5"/>
  <c r="J753" i="5"/>
  <c r="J735" i="5"/>
  <c r="I760" i="5"/>
  <c r="O755" i="5"/>
  <c r="R729" i="5"/>
  <c r="T745" i="5"/>
  <c r="Y730" i="5"/>
  <c r="T767" i="5"/>
  <c r="H722" i="5"/>
  <c r="O777" i="5"/>
  <c r="R766" i="5"/>
  <c r="G770" i="5"/>
  <c r="P766" i="5"/>
  <c r="U740" i="5"/>
  <c r="X719" i="5"/>
  <c r="O728" i="5"/>
  <c r="S756" i="5"/>
  <c r="O740" i="5"/>
  <c r="X732" i="5"/>
  <c r="O780" i="5"/>
  <c r="I780" i="5"/>
  <c r="F733" i="5"/>
  <c r="P720" i="5"/>
  <c r="J740" i="5"/>
  <c r="X769" i="5"/>
  <c r="P760" i="5"/>
  <c r="L719" i="5"/>
  <c r="O737" i="5"/>
  <c r="R765" i="5"/>
  <c r="K726" i="5"/>
  <c r="J745" i="5"/>
  <c r="T760" i="5"/>
  <c r="B718" i="5"/>
  <c r="F778" i="5"/>
  <c r="V726" i="5"/>
  <c r="S723" i="5"/>
  <c r="D777" i="5"/>
  <c r="B761" i="5"/>
  <c r="B756" i="5"/>
  <c r="E742" i="5"/>
  <c r="R780" i="5"/>
  <c r="G747" i="5"/>
  <c r="V719" i="5"/>
  <c r="U772" i="5"/>
  <c r="L767" i="5"/>
  <c r="K738" i="5"/>
  <c r="K753" i="5"/>
  <c r="D759" i="5"/>
  <c r="E753" i="5"/>
  <c r="O760" i="5"/>
  <c r="U721" i="5"/>
  <c r="V774" i="5"/>
  <c r="H771" i="5"/>
  <c r="D758" i="5"/>
  <c r="K741" i="5"/>
  <c r="J776" i="5"/>
  <c r="M756" i="5"/>
  <c r="Q728" i="5"/>
  <c r="B722" i="5"/>
  <c r="X774" i="5"/>
  <c r="F769" i="5"/>
  <c r="C755" i="5"/>
  <c r="J731" i="5"/>
  <c r="E779" i="5"/>
  <c r="E771" i="5"/>
  <c r="H773" i="5"/>
  <c r="X725" i="5"/>
  <c r="C768" i="5"/>
  <c r="S720" i="5"/>
  <c r="H718" i="5"/>
  <c r="O758" i="5"/>
  <c r="X772" i="5"/>
  <c r="Q732" i="5"/>
  <c r="E724" i="5"/>
  <c r="H723" i="5"/>
  <c r="O753" i="5"/>
  <c r="B769" i="5"/>
  <c r="I754" i="5"/>
  <c r="V769" i="5"/>
  <c r="X718" i="5"/>
  <c r="D740" i="5"/>
  <c r="W745" i="5"/>
  <c r="C754" i="5"/>
  <c r="D732" i="5"/>
  <c r="H756" i="5"/>
  <c r="D722" i="5"/>
  <c r="M723" i="5"/>
  <c r="V761" i="5"/>
  <c r="V745" i="5"/>
  <c r="J732" i="5"/>
  <c r="N728" i="5"/>
  <c r="H766" i="5"/>
  <c r="T763" i="5"/>
  <c r="U743" i="5"/>
  <c r="C779" i="5"/>
  <c r="S768" i="5"/>
  <c r="X755" i="5"/>
  <c r="F764" i="5"/>
  <c r="C767" i="5"/>
  <c r="N768" i="5"/>
  <c r="I778" i="5"/>
  <c r="R732" i="5"/>
  <c r="B740" i="5"/>
  <c r="P734" i="5"/>
  <c r="X733" i="5"/>
  <c r="Q740" i="5"/>
  <c r="Y755" i="5"/>
  <c r="N769" i="5"/>
  <c r="E721" i="5"/>
  <c r="K758" i="5"/>
  <c r="T723" i="5"/>
  <c r="V770" i="5"/>
  <c r="U766" i="5"/>
  <c r="P746" i="5"/>
  <c r="K719" i="5"/>
  <c r="U767" i="5"/>
  <c r="C724" i="5"/>
  <c r="I744" i="5"/>
  <c r="O774" i="5"/>
  <c r="R743" i="5"/>
  <c r="S737" i="5"/>
  <c r="K772" i="5"/>
  <c r="V722" i="5"/>
  <c r="R738" i="5"/>
  <c r="D724" i="5"/>
  <c r="W732" i="5"/>
  <c r="Y775" i="5"/>
  <c r="H727" i="5"/>
  <c r="X720" i="5"/>
  <c r="W757" i="5"/>
  <c r="G764" i="5"/>
  <c r="P744" i="5"/>
  <c r="O772" i="5"/>
  <c r="R736" i="5"/>
  <c r="Q736" i="5"/>
  <c r="P739" i="5"/>
  <c r="B723" i="5"/>
  <c r="V772" i="5"/>
  <c r="H738" i="5"/>
  <c r="D773" i="5"/>
  <c r="L731" i="5"/>
  <c r="F763" i="5"/>
  <c r="G735" i="5"/>
  <c r="U734" i="5"/>
  <c r="N736" i="5"/>
  <c r="U725" i="5"/>
  <c r="C771" i="5"/>
  <c r="F770" i="5"/>
  <c r="D738" i="5"/>
  <c r="Y758" i="5"/>
  <c r="Q780" i="5"/>
  <c r="P772" i="5"/>
  <c r="B760" i="5"/>
  <c r="R744" i="5"/>
  <c r="I776" i="5"/>
  <c r="J739" i="5"/>
  <c r="D746" i="5"/>
  <c r="H762" i="5"/>
  <c r="S774" i="5"/>
  <c r="O744" i="5"/>
  <c r="K759" i="5"/>
  <c r="B754" i="5"/>
  <c r="T774" i="5"/>
  <c r="K754" i="5"/>
  <c r="E741" i="5"/>
  <c r="L725" i="5"/>
  <c r="O733" i="5"/>
  <c r="E718" i="5"/>
  <c r="P728" i="5"/>
  <c r="U729" i="5"/>
  <c r="R767" i="5"/>
  <c r="G781" i="5"/>
  <c r="U727" i="5"/>
  <c r="V755" i="5"/>
  <c r="G756" i="5"/>
  <c r="D754" i="5"/>
  <c r="D760" i="5"/>
  <c r="Q724" i="5"/>
  <c r="V760" i="5"/>
  <c r="N774" i="5"/>
  <c r="X775" i="5"/>
  <c r="L778" i="5"/>
  <c r="W718" i="5"/>
  <c r="K733" i="5"/>
  <c r="J777" i="5"/>
  <c r="N765" i="5"/>
  <c r="E762" i="5"/>
  <c r="N762" i="5"/>
  <c r="Q777" i="5"/>
  <c r="W719" i="5"/>
  <c r="C765" i="5"/>
  <c r="H735" i="5"/>
  <c r="U741" i="5"/>
  <c r="P773" i="5"/>
  <c r="J779" i="5"/>
  <c r="R756" i="5"/>
  <c r="N726" i="5"/>
  <c r="Y740" i="5"/>
  <c r="O779" i="5"/>
  <c r="P726" i="5"/>
  <c r="Q753" i="5"/>
  <c r="I756" i="5"/>
  <c r="M739" i="5"/>
  <c r="E776" i="5"/>
  <c r="U777" i="5"/>
  <c r="R778" i="5"/>
  <c r="B741" i="5"/>
  <c r="K776" i="5"/>
  <c r="M737" i="5"/>
  <c r="M774" i="5"/>
  <c r="C740" i="5"/>
  <c r="I773" i="5"/>
  <c r="G757" i="5"/>
  <c r="I770" i="5"/>
  <c r="G729" i="5"/>
  <c r="B742" i="5"/>
  <c r="W772" i="5"/>
  <c r="H763" i="5"/>
  <c r="B747" i="5"/>
  <c r="W727" i="5"/>
  <c r="W770" i="5"/>
  <c r="O741" i="5"/>
  <c r="W720" i="5"/>
  <c r="W769" i="5"/>
  <c r="K765" i="5"/>
  <c r="F757" i="5"/>
  <c r="J738" i="5"/>
  <c r="P745" i="5"/>
  <c r="P731" i="5"/>
  <c r="G775" i="5"/>
  <c r="L762" i="5"/>
  <c r="N739" i="5"/>
  <c r="R747" i="5"/>
  <c r="C780" i="5"/>
  <c r="S743" i="5"/>
  <c r="B757" i="5"/>
  <c r="L773" i="5"/>
  <c r="R731" i="5"/>
  <c r="I781" i="5"/>
  <c r="Q720" i="5"/>
  <c r="W726" i="5"/>
  <c r="S762" i="5"/>
  <c r="N775" i="5"/>
  <c r="W739" i="5"/>
  <c r="G774" i="5"/>
  <c r="S729" i="5"/>
  <c r="G752" i="5"/>
  <c r="G736" i="5"/>
  <c r="R718" i="5"/>
  <c r="F719" i="5"/>
  <c r="Y761" i="5"/>
  <c r="B772" i="5"/>
  <c r="M768" i="5"/>
  <c r="W746" i="5"/>
  <c r="S719" i="5"/>
  <c r="M736" i="5"/>
  <c r="N733" i="5"/>
  <c r="N755" i="5"/>
  <c r="N724" i="5"/>
  <c r="B780" i="5"/>
  <c r="J728" i="5"/>
  <c r="W778" i="5"/>
  <c r="O773" i="5"/>
  <c r="T739" i="5"/>
  <c r="V779" i="5"/>
  <c r="J718" i="5"/>
  <c r="S742" i="5"/>
  <c r="D772" i="5"/>
  <c r="N760" i="5"/>
  <c r="W777" i="5"/>
  <c r="R737" i="5"/>
  <c r="E732" i="5"/>
  <c r="L738" i="5"/>
  <c r="D737" i="5"/>
  <c r="C774" i="5"/>
  <c r="L752" i="5"/>
  <c r="K739" i="5"/>
  <c r="M758" i="5"/>
  <c r="W765" i="5"/>
  <c r="Y718" i="5"/>
  <c r="B767" i="5"/>
  <c r="R758" i="5"/>
  <c r="K721" i="5"/>
  <c r="I728" i="5"/>
  <c r="R763" i="5"/>
  <c r="P719" i="5"/>
  <c r="X757" i="5"/>
  <c r="T735" i="5"/>
  <c r="K735" i="5"/>
  <c r="Q738" i="5"/>
  <c r="G743" i="5"/>
  <c r="B736" i="5"/>
  <c r="V728" i="5"/>
  <c r="J744" i="5"/>
  <c r="J764" i="5"/>
  <c r="D726" i="5"/>
  <c r="Y737" i="5"/>
  <c r="F743" i="5"/>
  <c r="K777" i="5"/>
  <c r="S752" i="5"/>
  <c r="S770" i="5"/>
  <c r="T756" i="5"/>
  <c r="R775" i="5"/>
  <c r="O756" i="5"/>
  <c r="L754" i="5"/>
  <c r="N777" i="5"/>
  <c r="E760" i="5"/>
  <c r="T761" i="5"/>
  <c r="F760" i="5"/>
  <c r="L746" i="5"/>
  <c r="P721" i="5"/>
  <c r="W741" i="5"/>
  <c r="E777" i="5"/>
  <c r="S776" i="5"/>
  <c r="J761" i="5"/>
  <c r="G731" i="5"/>
  <c r="M725" i="5"/>
  <c r="R777" i="5"/>
  <c r="G730" i="5"/>
  <c r="U779" i="5"/>
  <c r="D767" i="5"/>
  <c r="O738" i="5"/>
  <c r="G732" i="5"/>
  <c r="D752" i="5"/>
  <c r="V766" i="5"/>
  <c r="D778" i="5"/>
  <c r="P727" i="5"/>
  <c r="Y735" i="5"/>
  <c r="R754" i="5"/>
  <c r="X734" i="5"/>
  <c r="G776" i="5"/>
  <c r="W763" i="5"/>
  <c r="S764" i="5"/>
  <c r="D779" i="5"/>
  <c r="F731" i="5"/>
  <c r="X759" i="5"/>
  <c r="T736" i="5"/>
  <c r="H768" i="5"/>
  <c r="G742" i="5"/>
  <c r="M728" i="5"/>
  <c r="M764" i="5"/>
  <c r="N743" i="5"/>
  <c r="I779" i="5"/>
  <c r="F740" i="5"/>
  <c r="O746" i="5"/>
  <c r="Q765" i="5"/>
  <c r="K770" i="5"/>
  <c r="F777" i="5"/>
  <c r="F737" i="5"/>
  <c r="D761" i="5"/>
  <c r="R764" i="5"/>
  <c r="D727" i="5"/>
  <c r="X758" i="5"/>
  <c r="E739" i="5"/>
  <c r="W752" i="5"/>
  <c r="G758" i="5"/>
  <c r="C732" i="5"/>
  <c r="R740" i="5"/>
  <c r="H769" i="5"/>
  <c r="V727" i="5"/>
  <c r="T781" i="5"/>
  <c r="M727" i="5"/>
  <c r="X738" i="5"/>
  <c r="F758" i="5"/>
  <c r="H780" i="5"/>
  <c r="W738" i="5"/>
  <c r="Y767" i="5"/>
  <c r="V758" i="5"/>
  <c r="D728" i="5"/>
  <c r="D775" i="5"/>
  <c r="S775" i="5"/>
  <c r="P765" i="5"/>
  <c r="P761" i="5"/>
  <c r="M752" i="5"/>
  <c r="M741" i="5"/>
  <c r="L732" i="5"/>
  <c r="J769" i="5"/>
  <c r="W742" i="5"/>
  <c r="L726" i="5"/>
  <c r="G745" i="5"/>
  <c r="Y752" i="5"/>
  <c r="T742" i="5"/>
  <c r="H741" i="5"/>
  <c r="P735" i="5"/>
  <c r="S718" i="5"/>
  <c r="D721" i="5"/>
  <c r="B774" i="5"/>
  <c r="H730" i="5"/>
  <c r="O723" i="5"/>
  <c r="P755" i="5"/>
  <c r="O781" i="5"/>
  <c r="H775" i="5"/>
  <c r="R769" i="5"/>
  <c r="C734" i="5"/>
  <c r="J734" i="5"/>
  <c r="U755" i="5"/>
  <c r="O725" i="5"/>
  <c r="O735" i="5"/>
  <c r="T718" i="5"/>
  <c r="L743" i="5"/>
  <c r="O767" i="5"/>
  <c r="Q760" i="5"/>
  <c r="X781" i="5"/>
  <c r="J755" i="5"/>
  <c r="U774" i="5"/>
  <c r="W731" i="5"/>
  <c r="I732" i="5"/>
  <c r="V739" i="5"/>
  <c r="Q719" i="5"/>
  <c r="G718" i="5"/>
  <c r="N761" i="5"/>
  <c r="F723" i="4"/>
  <c r="P771" i="4"/>
  <c r="D753" i="4"/>
  <c r="Q761" i="4"/>
  <c r="K763" i="4"/>
  <c r="G726" i="4"/>
  <c r="L723" i="4"/>
  <c r="U720" i="4"/>
  <c r="F721" i="4"/>
  <c r="F734" i="4"/>
  <c r="J778" i="4"/>
  <c r="D718" i="4"/>
  <c r="G728" i="4"/>
  <c r="Q729" i="4"/>
  <c r="J726" i="4"/>
  <c r="S740" i="4"/>
  <c r="M740" i="4"/>
  <c r="Y753" i="4"/>
  <c r="Q774" i="4"/>
  <c r="R719" i="4"/>
  <c r="H760" i="4"/>
  <c r="C738" i="4"/>
  <c r="V747" i="4"/>
  <c r="S760" i="4"/>
  <c r="B765" i="4"/>
  <c r="J770" i="4"/>
  <c r="M726" i="4"/>
  <c r="S772" i="4"/>
  <c r="C720" i="4"/>
  <c r="H744" i="4"/>
  <c r="S758" i="4"/>
  <c r="H734" i="4"/>
  <c r="V778" i="4"/>
  <c r="G759" i="4"/>
  <c r="Y724" i="4"/>
  <c r="N744" i="4"/>
  <c r="P753" i="4"/>
  <c r="D725" i="4"/>
  <c r="G771" i="4"/>
  <c r="T765" i="4"/>
  <c r="R739" i="4"/>
  <c r="X768" i="4"/>
  <c r="F720" i="4"/>
  <c r="H759" i="4"/>
  <c r="M772" i="4"/>
  <c r="N781" i="4"/>
  <c r="D729" i="4"/>
  <c r="S765" i="4"/>
  <c r="L729" i="4"/>
  <c r="P757" i="4"/>
  <c r="I738" i="4"/>
  <c r="K747" i="4"/>
  <c r="C746" i="4"/>
  <c r="F772" i="4"/>
  <c r="P736" i="4"/>
  <c r="U722" i="4"/>
  <c r="T738" i="4"/>
  <c r="N759" i="4"/>
  <c r="O743" i="4"/>
  <c r="X747" i="4"/>
  <c r="U728" i="4"/>
  <c r="S771" i="4"/>
  <c r="J722" i="4"/>
  <c r="F724" i="4"/>
  <c r="H752" i="4"/>
  <c r="N746" i="4"/>
  <c r="Q775" i="4"/>
  <c r="R734" i="4"/>
  <c r="K752" i="4"/>
  <c r="X762" i="4"/>
  <c r="O742" i="4"/>
  <c r="E755" i="4"/>
  <c r="S761" i="4"/>
  <c r="L776" i="4"/>
  <c r="M776" i="4"/>
  <c r="X770" i="4"/>
  <c r="N731" i="4"/>
  <c r="T732" i="4"/>
  <c r="Y760" i="4"/>
  <c r="E746" i="4"/>
  <c r="U719" i="4"/>
  <c r="M746" i="4"/>
  <c r="J754" i="4"/>
  <c r="E736" i="4"/>
  <c r="B777" i="4"/>
  <c r="T746" i="4"/>
  <c r="K746" i="4"/>
  <c r="B719" i="4"/>
  <c r="H720" i="4"/>
  <c r="Y736" i="4"/>
  <c r="S721" i="4"/>
  <c r="N778" i="4"/>
  <c r="I737" i="4"/>
  <c r="T758" i="4"/>
  <c r="P769" i="4"/>
  <c r="H755" i="4"/>
  <c r="N758" i="4"/>
  <c r="L772" i="4"/>
  <c r="Y727" i="4"/>
  <c r="F732" i="4"/>
  <c r="F752" i="4"/>
  <c r="L721" i="4"/>
  <c r="T764" i="4"/>
  <c r="H764" i="4"/>
  <c r="T728" i="4"/>
  <c r="I774" i="4"/>
  <c r="N729" i="4"/>
  <c r="H728" i="4"/>
  <c r="G761" i="4"/>
  <c r="D733" i="4"/>
  <c r="E722" i="4"/>
  <c r="R733" i="4"/>
  <c r="S781" i="4"/>
  <c r="P752" i="4"/>
  <c r="F768" i="4"/>
  <c r="Q743" i="4"/>
  <c r="K762" i="4"/>
  <c r="P747" i="4"/>
  <c r="P737" i="4"/>
  <c r="F762" i="4"/>
  <c r="W780" i="4"/>
  <c r="V732" i="4"/>
  <c r="D781" i="4"/>
  <c r="B778" i="4"/>
  <c r="S726" i="4"/>
  <c r="Y733" i="4"/>
  <c r="P718" i="4"/>
  <c r="W734" i="4"/>
  <c r="E719" i="4"/>
  <c r="Y771" i="4"/>
  <c r="W758" i="4"/>
  <c r="Y757" i="4"/>
  <c r="F736" i="4"/>
  <c r="T766" i="4"/>
  <c r="N735" i="4"/>
  <c r="D731" i="4"/>
  <c r="L735" i="4"/>
  <c r="N721" i="4"/>
  <c r="O732" i="4"/>
  <c r="G779" i="4"/>
  <c r="L740" i="4"/>
  <c r="U765" i="4"/>
  <c r="N718" i="4"/>
  <c r="N773" i="4"/>
  <c r="O752" i="4"/>
  <c r="C757" i="4"/>
  <c r="I753" i="4"/>
  <c r="O734" i="4"/>
  <c r="O770" i="4"/>
  <c r="W722" i="4"/>
  <c r="T768" i="4"/>
  <c r="T757" i="4"/>
  <c r="G746" i="4"/>
  <c r="O718" i="4"/>
  <c r="C736" i="4"/>
  <c r="K764" i="4"/>
  <c r="W761" i="4"/>
  <c r="G765" i="4"/>
  <c r="Q734" i="4"/>
  <c r="L736" i="4"/>
  <c r="F744" i="4"/>
  <c r="F780" i="4"/>
  <c r="J763" i="4"/>
  <c r="Q757" i="4"/>
  <c r="E734" i="4"/>
  <c r="U736" i="4"/>
  <c r="G739" i="4"/>
  <c r="V725" i="4"/>
  <c r="C760" i="4"/>
  <c r="X780" i="4"/>
  <c r="Q723" i="4"/>
  <c r="O720" i="4"/>
  <c r="D745" i="4"/>
  <c r="L779" i="4"/>
  <c r="R730" i="4"/>
  <c r="G737" i="4"/>
  <c r="B730" i="4"/>
  <c r="K773" i="4"/>
  <c r="B735" i="4"/>
  <c r="L757" i="4"/>
  <c r="W747" i="4"/>
  <c r="F729" i="4"/>
  <c r="N752" i="4"/>
  <c r="K775" i="4"/>
  <c r="M732" i="4"/>
  <c r="B764" i="4"/>
  <c r="V731" i="4"/>
  <c r="I743" i="4"/>
  <c r="C759" i="4"/>
  <c r="K734" i="4"/>
  <c r="P778" i="4"/>
  <c r="O764" i="4"/>
  <c r="Q725" i="4"/>
  <c r="C770" i="4"/>
  <c r="M773" i="4"/>
  <c r="C764" i="4"/>
  <c r="C766" i="4"/>
  <c r="S732" i="4"/>
  <c r="B759" i="4"/>
  <c r="H779" i="4"/>
  <c r="E763" i="4"/>
  <c r="X746" i="4"/>
  <c r="X724" i="4"/>
  <c r="P763" i="4"/>
  <c r="O724" i="4"/>
  <c r="N737" i="4"/>
  <c r="S727" i="4"/>
  <c r="H747" i="4"/>
  <c r="B779" i="4"/>
  <c r="B731" i="4"/>
  <c r="E726" i="4"/>
  <c r="R727" i="4"/>
  <c r="S779" i="4"/>
  <c r="I736" i="4"/>
  <c r="H719" i="4"/>
  <c r="F781" i="4"/>
  <c r="M722" i="4"/>
  <c r="C763" i="4"/>
  <c r="H757" i="4"/>
  <c r="O726" i="4"/>
  <c r="P729" i="4"/>
  <c r="W736" i="4"/>
  <c r="U780" i="4"/>
  <c r="G720" i="4"/>
  <c r="T771" i="4"/>
  <c r="E743" i="4"/>
  <c r="V764" i="4"/>
  <c r="S777" i="4"/>
  <c r="S736" i="4"/>
  <c r="P738" i="4"/>
  <c r="T747" i="4"/>
  <c r="E758" i="4"/>
  <c r="K744" i="4"/>
  <c r="W756" i="4"/>
  <c r="X773" i="4"/>
  <c r="V718" i="4"/>
  <c r="H733" i="4"/>
  <c r="H743" i="4"/>
  <c r="T729" i="4"/>
  <c r="X766" i="4"/>
  <c r="K732" i="4"/>
  <c r="D730" i="4"/>
  <c r="K723" i="4"/>
  <c r="X735" i="4"/>
  <c r="S759" i="4"/>
  <c r="L771" i="4"/>
  <c r="M781" i="4"/>
  <c r="W724" i="4"/>
  <c r="B727" i="4"/>
  <c r="Q739" i="4"/>
  <c r="W781" i="4"/>
  <c r="I767" i="4"/>
  <c r="M754" i="4"/>
  <c r="J724" i="4"/>
  <c r="O763" i="4"/>
  <c r="T720" i="4"/>
  <c r="S730" i="4"/>
  <c r="O765" i="4"/>
  <c r="B732" i="4"/>
  <c r="F730" i="4"/>
  <c r="C745" i="4"/>
  <c r="N742" i="4"/>
  <c r="E747" i="4"/>
  <c r="C762" i="4"/>
  <c r="T779" i="4"/>
  <c r="L780" i="4"/>
  <c r="Y772" i="4"/>
  <c r="V781" i="4"/>
  <c r="X729" i="4"/>
  <c r="D770" i="4"/>
  <c r="S757" i="4"/>
  <c r="L724" i="4"/>
  <c r="K769" i="4"/>
  <c r="B725" i="4"/>
  <c r="M744" i="4"/>
  <c r="F755" i="4"/>
  <c r="B770" i="4"/>
  <c r="P756" i="4"/>
  <c r="T724" i="4"/>
  <c r="J727" i="4"/>
  <c r="I775" i="4"/>
  <c r="C758" i="4"/>
  <c r="T731" i="4"/>
  <c r="P754" i="4"/>
  <c r="V723" i="4"/>
  <c r="T727" i="4"/>
  <c r="I746" i="4"/>
  <c r="O769" i="4"/>
  <c r="C769" i="4"/>
  <c r="M720" i="4"/>
  <c r="N738" i="4"/>
  <c r="I769" i="4"/>
  <c r="H745" i="4"/>
  <c r="G778" i="4"/>
  <c r="V767" i="4"/>
  <c r="P770" i="4"/>
  <c r="J765" i="4"/>
  <c r="B753" i="4"/>
  <c r="O761" i="4"/>
  <c r="Y726" i="4"/>
  <c r="W740" i="4"/>
  <c r="U781" i="4"/>
  <c r="K728" i="4"/>
  <c r="K774" i="4"/>
  <c r="M771" i="4"/>
  <c r="N722" i="4"/>
  <c r="E775" i="4"/>
  <c r="J771" i="4"/>
  <c r="V744" i="4"/>
  <c r="R741" i="4"/>
  <c r="V721" i="4"/>
  <c r="F761" i="4"/>
  <c r="F742" i="4"/>
  <c r="E737" i="4"/>
  <c r="U773" i="4"/>
  <c r="H731" i="4"/>
  <c r="C733" i="4"/>
  <c r="B746" i="4"/>
  <c r="X726" i="4"/>
  <c r="S773" i="4"/>
  <c r="J781" i="4"/>
  <c r="R761" i="4"/>
  <c r="O759" i="4"/>
  <c r="T753" i="4"/>
  <c r="P724" i="4"/>
  <c r="R774" i="4"/>
  <c r="F735" i="4"/>
  <c r="T734" i="4"/>
  <c r="J747" i="4"/>
  <c r="F741" i="4"/>
  <c r="B728" i="4"/>
  <c r="D743" i="4"/>
  <c r="R757" i="4"/>
  <c r="R723" i="4"/>
  <c r="D762" i="4"/>
  <c r="U752" i="4"/>
  <c r="G767" i="4"/>
  <c r="U745" i="4"/>
  <c r="M770" i="4"/>
  <c r="K730" i="4"/>
  <c r="F745" i="4"/>
  <c r="L777" i="4"/>
  <c r="B776" i="4"/>
  <c r="K736" i="4"/>
  <c r="Y741" i="4"/>
  <c r="B729" i="4"/>
  <c r="V756" i="4"/>
  <c r="J773" i="4"/>
  <c r="P743" i="4"/>
  <c r="X741" i="4"/>
  <c r="X767" i="4"/>
  <c r="E720" i="4"/>
  <c r="N756" i="4"/>
  <c r="U757" i="4"/>
  <c r="K725" i="4"/>
  <c r="L759" i="4"/>
  <c r="D774" i="4"/>
  <c r="X727" i="4"/>
  <c r="U754" i="4"/>
  <c r="S724" i="4"/>
  <c r="L760" i="4"/>
  <c r="D768" i="4"/>
  <c r="Y743" i="4"/>
  <c r="T722" i="4"/>
  <c r="H746" i="4"/>
  <c r="T752" i="4"/>
  <c r="X754" i="4"/>
  <c r="Q755" i="4"/>
  <c r="V762" i="4"/>
  <c r="O736" i="4"/>
  <c r="S733" i="4"/>
  <c r="L755" i="4"/>
  <c r="K760" i="4"/>
  <c r="C725" i="4"/>
  <c r="T776" i="4"/>
  <c r="H739" i="4"/>
  <c r="E757" i="4"/>
  <c r="Y739" i="4"/>
  <c r="X723" i="4"/>
  <c r="E723" i="4"/>
  <c r="R770" i="4"/>
  <c r="S722" i="4"/>
  <c r="D765" i="4"/>
  <c r="C752" i="4"/>
  <c r="D741" i="4"/>
  <c r="U733" i="4"/>
  <c r="U778" i="4"/>
  <c r="L739" i="4"/>
  <c r="T759" i="4"/>
  <c r="S769" i="4"/>
  <c r="N780" i="4"/>
  <c r="N725" i="4"/>
  <c r="V737" i="4"/>
  <c r="D736" i="4"/>
  <c r="Q730" i="4"/>
  <c r="X721" i="4"/>
  <c r="W744" i="4"/>
  <c r="Q773" i="4"/>
  <c r="H758" i="4"/>
  <c r="T743" i="4"/>
  <c r="D747" i="4"/>
  <c r="M760" i="4"/>
  <c r="Q746" i="4"/>
  <c r="X740" i="4"/>
  <c r="X771" i="4"/>
  <c r="K757" i="4"/>
  <c r="T726" i="4"/>
  <c r="X761" i="4"/>
  <c r="W779" i="4"/>
  <c r="V771" i="4"/>
  <c r="S745" i="4"/>
  <c r="L763" i="4"/>
  <c r="S734" i="4"/>
  <c r="U747" i="4"/>
  <c r="V768" i="4"/>
  <c r="P723" i="4"/>
  <c r="Q767" i="4"/>
  <c r="Q744" i="4"/>
  <c r="O775" i="4"/>
  <c r="V773" i="4"/>
  <c r="M724" i="4"/>
  <c r="M780" i="4"/>
  <c r="D757" i="4"/>
  <c r="W737" i="4"/>
  <c r="B758" i="4"/>
  <c r="S778" i="4"/>
  <c r="Q731" i="4"/>
  <c r="U744" i="4"/>
  <c r="K779" i="4"/>
  <c r="O778" i="4"/>
  <c r="V763" i="4"/>
  <c r="J757" i="4"/>
  <c r="H726" i="4"/>
  <c r="B743" i="4"/>
  <c r="E765" i="4"/>
  <c r="U775" i="4"/>
  <c r="C718" i="4"/>
  <c r="C719" i="4"/>
  <c r="B733" i="4"/>
  <c r="C778" i="4"/>
  <c r="V742" i="4"/>
  <c r="C761" i="4"/>
  <c r="W776" i="4"/>
  <c r="D723" i="4"/>
  <c r="Q726" i="4"/>
  <c r="M779" i="4"/>
  <c r="L728" i="4"/>
  <c r="S744" i="4"/>
  <c r="X779" i="4"/>
  <c r="G769" i="4"/>
  <c r="E730" i="4"/>
  <c r="C772" i="4"/>
  <c r="X778" i="4"/>
  <c r="N720" i="4"/>
  <c r="G740" i="4"/>
  <c r="H765" i="4"/>
  <c r="L722" i="4"/>
  <c r="J762" i="4"/>
  <c r="R755" i="4"/>
  <c r="U730" i="4"/>
  <c r="B744" i="4"/>
  <c r="R772" i="4"/>
  <c r="F746" i="4"/>
  <c r="W729" i="4"/>
  <c r="C775" i="4"/>
  <c r="I724" i="4"/>
  <c r="X730" i="4"/>
  <c r="X742" i="4"/>
  <c r="E780" i="4"/>
  <c r="F728" i="4"/>
  <c r="B721" i="4"/>
  <c r="W768" i="4"/>
  <c r="M731" i="4"/>
  <c r="W775" i="4"/>
  <c r="G738" i="4"/>
  <c r="U726" i="4"/>
  <c r="I768" i="4"/>
  <c r="J742" i="4"/>
  <c r="C739" i="4"/>
  <c r="J756" i="4"/>
  <c r="T777" i="4"/>
  <c r="M763" i="4"/>
  <c r="E761" i="4"/>
  <c r="D766" i="4"/>
  <c r="C723" i="4"/>
  <c r="V724" i="4"/>
  <c r="Q727" i="4"/>
  <c r="G753" i="4"/>
  <c r="Y754" i="4"/>
  <c r="T787" i="4"/>
  <c r="X745" i="4"/>
  <c r="L718" i="4"/>
  <c r="E773" i="4"/>
  <c r="J725" i="4"/>
  <c r="Y766" i="4"/>
  <c r="Q745" i="4"/>
  <c r="E766" i="4"/>
  <c r="U737" i="4"/>
  <c r="Q768" i="4"/>
  <c r="P781" i="4"/>
  <c r="M753" i="4"/>
  <c r="J729" i="4"/>
  <c r="G725" i="4"/>
  <c r="X760" i="4"/>
  <c r="O719" i="4"/>
  <c r="S754" i="4"/>
  <c r="B762" i="4"/>
  <c r="U769" i="4"/>
  <c r="I730" i="4"/>
  <c r="F722" i="4"/>
  <c r="K729" i="4"/>
  <c r="C730" i="4"/>
  <c r="N754" i="4"/>
  <c r="V759" i="4"/>
  <c r="P741" i="4"/>
  <c r="U776" i="4"/>
  <c r="T755" i="4"/>
  <c r="M759" i="4"/>
  <c r="W743" i="4"/>
  <c r="Q776" i="4"/>
  <c r="I758" i="4"/>
  <c r="N764" i="4"/>
  <c r="H737" i="4"/>
  <c r="C744" i="4"/>
  <c r="Q762" i="4"/>
  <c r="U724" i="4"/>
  <c r="W767" i="4"/>
  <c r="D764" i="4"/>
  <c r="V743" i="4"/>
  <c r="L769" i="4"/>
  <c r="V735" i="4"/>
  <c r="U759" i="4"/>
  <c r="T737" i="4"/>
  <c r="K740" i="4"/>
  <c r="C776" i="4"/>
  <c r="I762" i="4"/>
  <c r="L742" i="4"/>
  <c r="C747" i="4"/>
  <c r="P725" i="4"/>
  <c r="Q764" i="4"/>
  <c r="I719" i="4"/>
  <c r="I761" i="4"/>
  <c r="E735" i="4"/>
  <c r="B720" i="4"/>
  <c r="Q741" i="4"/>
  <c r="V754" i="4"/>
  <c r="D739" i="4"/>
  <c r="G724" i="4"/>
  <c r="R779" i="4"/>
  <c r="N723" i="4"/>
  <c r="G763" i="4"/>
  <c r="Y742" i="4"/>
  <c r="Q756" i="4"/>
  <c r="T733" i="4"/>
  <c r="M755" i="4"/>
  <c r="I721" i="4"/>
  <c r="E738" i="4"/>
  <c r="J743" i="4"/>
  <c r="L727" i="4"/>
  <c r="J774" i="4"/>
  <c r="Y759" i="4"/>
  <c r="F727" i="4"/>
  <c r="L733" i="4"/>
  <c r="U746" i="4"/>
  <c r="P730" i="4"/>
  <c r="C777" i="4"/>
  <c r="Y763" i="4"/>
  <c r="U731" i="4"/>
  <c r="V729" i="4"/>
  <c r="Q747" i="4"/>
  <c r="U771" i="4"/>
  <c r="G727" i="4"/>
  <c r="N745" i="4"/>
  <c r="T778" i="4"/>
  <c r="S753" i="4"/>
  <c r="E769" i="4"/>
  <c r="B766" i="4"/>
  <c r="E770" i="4"/>
  <c r="E744" i="4"/>
  <c r="V730" i="4"/>
  <c r="V720" i="4"/>
  <c r="D720" i="4"/>
  <c r="I718" i="4"/>
  <c r="P777" i="4"/>
  <c r="M729" i="4"/>
  <c r="V752" i="4"/>
  <c r="R752" i="4"/>
  <c r="Q779" i="4"/>
  <c r="K767" i="4"/>
  <c r="Q742" i="4"/>
  <c r="J759" i="4"/>
  <c r="K745" i="4"/>
  <c r="P732" i="4"/>
  <c r="F773" i="4"/>
  <c r="X722" i="4"/>
  <c r="S747" i="4"/>
  <c r="I731" i="4"/>
  <c r="U758" i="4"/>
  <c r="O754" i="4"/>
  <c r="X736" i="4"/>
  <c r="P780" i="4"/>
  <c r="O729" i="4"/>
  <c r="V738" i="4"/>
  <c r="T775" i="4"/>
  <c r="K780" i="4"/>
  <c r="I752" i="4"/>
  <c r="R724" i="4"/>
  <c r="R746" i="4"/>
  <c r="L756" i="4"/>
  <c r="T740" i="4"/>
  <c r="Y738" i="4"/>
  <c r="M721" i="4"/>
  <c r="G723" i="4"/>
  <c r="W728" i="4"/>
  <c r="P767" i="4"/>
  <c r="G741" i="4"/>
  <c r="J766" i="4"/>
  <c r="Y769" i="4"/>
  <c r="S766" i="4"/>
  <c r="R728" i="4"/>
  <c r="J758" i="4"/>
  <c r="H770" i="4"/>
  <c r="H754" i="4"/>
  <c r="Y720" i="4"/>
  <c r="N779" i="4"/>
  <c r="P776" i="4"/>
  <c r="B739" i="4"/>
  <c r="I726" i="4"/>
  <c r="F753" i="4"/>
  <c r="O771" i="4"/>
  <c r="S739" i="4"/>
  <c r="H725" i="4"/>
  <c r="U764" i="4"/>
  <c r="P733" i="4"/>
  <c r="F767" i="4"/>
  <c r="D744" i="4"/>
  <c r="K737" i="4"/>
  <c r="M738" i="4"/>
  <c r="M719" i="4"/>
  <c r="L768" i="4"/>
  <c r="I740" i="4"/>
  <c r="K781" i="4"/>
  <c r="D756" i="4"/>
  <c r="D742" i="4"/>
  <c r="R760" i="4"/>
  <c r="Q781" i="4"/>
  <c r="J752" i="4"/>
  <c r="V741" i="4"/>
  <c r="M778" i="4"/>
  <c r="F725" i="4"/>
  <c r="Y765" i="4"/>
  <c r="H732" i="4"/>
  <c r="R735" i="4"/>
  <c r="J760" i="4"/>
  <c r="D769" i="4"/>
  <c r="N776" i="4"/>
  <c r="J746" i="4"/>
  <c r="L737" i="4"/>
  <c r="S735" i="4"/>
  <c r="Y744" i="4"/>
  <c r="W766" i="4"/>
  <c r="O730" i="4"/>
  <c r="V780" i="4"/>
  <c r="Q735" i="4"/>
  <c r="H753" i="4"/>
  <c r="N771" i="4"/>
  <c r="D763" i="4"/>
  <c r="C726" i="4"/>
  <c r="U763" i="4"/>
  <c r="K727" i="4"/>
  <c r="C737" i="4"/>
  <c r="S767" i="4"/>
  <c r="G766" i="4"/>
  <c r="G772" i="4"/>
  <c r="M761" i="4"/>
  <c r="R753" i="4"/>
  <c r="Q721" i="4"/>
  <c r="Y732" i="4"/>
  <c r="I735" i="4"/>
  <c r="X776" i="4"/>
  <c r="B781" i="4"/>
  <c r="F765" i="4"/>
  <c r="B768" i="4"/>
  <c r="X777" i="4"/>
  <c r="I777" i="4"/>
  <c r="I755" i="4"/>
  <c r="S741" i="4"/>
  <c r="U732" i="4"/>
  <c r="L720" i="4"/>
  <c r="V765" i="4"/>
  <c r="W755" i="4"/>
  <c r="R762" i="4"/>
  <c r="G777" i="4"/>
  <c r="G755" i="4"/>
  <c r="N730" i="4"/>
  <c r="Y777" i="4"/>
  <c r="J775" i="4"/>
  <c r="T762" i="4"/>
  <c r="E725" i="4"/>
  <c r="I723" i="4"/>
  <c r="N734" i="4"/>
  <c r="E728" i="4"/>
  <c r="T721" i="4"/>
  <c r="M747" i="4"/>
  <c r="Y770" i="4"/>
  <c r="I759" i="4"/>
  <c r="F718" i="4"/>
  <c r="I741" i="4"/>
  <c r="I725" i="4"/>
  <c r="T719" i="4"/>
  <c r="L745" i="4"/>
  <c r="N727" i="4"/>
  <c r="L758" i="4"/>
  <c r="R721" i="4"/>
  <c r="W721" i="4"/>
  <c r="I765" i="4"/>
  <c r="U735" i="4"/>
  <c r="S728" i="4"/>
  <c r="X737" i="4"/>
  <c r="C756" i="4"/>
  <c r="H781" i="4"/>
  <c r="B773" i="4"/>
  <c r="T773" i="4"/>
  <c r="F779" i="4"/>
  <c r="G744" i="4"/>
  <c r="Y773" i="4"/>
  <c r="X756" i="4"/>
  <c r="B726" i="4"/>
  <c r="E729" i="4"/>
  <c r="D780" i="4"/>
  <c r="I729" i="4"/>
  <c r="Q752" i="4"/>
  <c r="W725" i="4"/>
  <c r="V757" i="4"/>
  <c r="Y731" i="4"/>
  <c r="F774" i="4"/>
  <c r="K742" i="4"/>
  <c r="V777" i="4"/>
  <c r="G773" i="4"/>
  <c r="O768" i="4"/>
  <c r="M745" i="4"/>
  <c r="C721" i="4"/>
  <c r="Y729" i="4"/>
  <c r="U762" i="4"/>
  <c r="M735" i="4"/>
  <c r="C731" i="4"/>
  <c r="L753" i="4"/>
  <c r="P762" i="4"/>
  <c r="C781" i="4"/>
  <c r="M765" i="4"/>
  <c r="P742" i="4"/>
  <c r="N747" i="4"/>
  <c r="W771" i="4"/>
  <c r="B755" i="4"/>
  <c r="J780" i="4"/>
  <c r="U723" i="4"/>
  <c r="Y725" i="4"/>
  <c r="M718" i="4"/>
  <c r="U718" i="4"/>
  <c r="U742" i="4"/>
  <c r="S738" i="4"/>
  <c r="L774" i="4"/>
  <c r="I747" i="4"/>
  <c r="C722" i="4"/>
  <c r="T769" i="4"/>
  <c r="Y774" i="4"/>
  <c r="X731" i="4"/>
  <c r="F738" i="4"/>
  <c r="I772" i="4"/>
  <c r="Y734" i="4"/>
  <c r="T725" i="4"/>
  <c r="B738" i="4"/>
  <c r="R722" i="4"/>
  <c r="W764" i="4"/>
  <c r="M775" i="4"/>
  <c r="L765" i="4"/>
  <c r="J723" i="4"/>
  <c r="F771" i="4"/>
  <c r="C753" i="4"/>
  <c r="E745" i="4"/>
  <c r="V733" i="4"/>
  <c r="U739" i="4"/>
  <c r="J768" i="4"/>
  <c r="I764" i="4"/>
  <c r="P775" i="4"/>
  <c r="C742" i="4"/>
  <c r="M743" i="4"/>
  <c r="N772" i="4"/>
  <c r="R742" i="4"/>
  <c r="Q718" i="4"/>
  <c r="L781" i="4"/>
  <c r="T754" i="4"/>
  <c r="X753" i="4"/>
  <c r="T730" i="4"/>
  <c r="I734" i="4"/>
  <c r="T744" i="4"/>
  <c r="Y719" i="4"/>
  <c r="J733" i="4"/>
  <c r="I720" i="4"/>
  <c r="G762" i="4"/>
  <c r="O721" i="4"/>
  <c r="O731" i="4"/>
  <c r="G719" i="4"/>
  <c r="F766" i="4"/>
  <c r="Q769" i="4"/>
  <c r="E754" i="4"/>
  <c r="R759" i="4"/>
  <c r="I727" i="4"/>
  <c r="N770" i="4"/>
  <c r="K766" i="4"/>
  <c r="L766" i="4"/>
  <c r="X739" i="4"/>
  <c r="E759" i="4"/>
  <c r="Y776" i="4"/>
  <c r="W754" i="4"/>
  <c r="H729" i="4"/>
  <c r="Q763" i="4"/>
  <c r="E731" i="4"/>
  <c r="K761" i="4"/>
  <c r="H721" i="4"/>
  <c r="V736" i="4"/>
  <c r="S780" i="4"/>
  <c r="I763" i="4"/>
  <c r="K771" i="4"/>
  <c r="M730" i="4"/>
  <c r="W774" i="4"/>
  <c r="L730" i="4"/>
  <c r="P774" i="4"/>
  <c r="P768" i="4"/>
  <c r="I722" i="4"/>
  <c r="L747" i="4"/>
  <c r="S763" i="4"/>
  <c r="R745" i="4"/>
  <c r="G721" i="4"/>
  <c r="W723" i="4"/>
  <c r="V753" i="4"/>
  <c r="E768" i="4"/>
  <c r="J719" i="4"/>
  <c r="C729" i="4"/>
  <c r="Y778" i="4"/>
  <c r="C728" i="4"/>
  <c r="D735" i="4"/>
  <c r="H772" i="4"/>
  <c r="Q778" i="4"/>
  <c r="Y722" i="4"/>
  <c r="X743" i="4"/>
  <c r="D755" i="4"/>
  <c r="H742" i="4"/>
  <c r="X744" i="4"/>
  <c r="M762" i="4"/>
  <c r="U753" i="4"/>
  <c r="I742" i="4"/>
  <c r="J737" i="4"/>
  <c r="E781" i="4"/>
  <c r="K768" i="4"/>
  <c r="S755" i="4"/>
  <c r="L761" i="4"/>
  <c r="J741" i="4"/>
  <c r="F756" i="4"/>
  <c r="C743" i="4"/>
  <c r="E764" i="4"/>
  <c r="V740" i="4"/>
  <c r="H736" i="4"/>
  <c r="J720" i="4"/>
  <c r="F747" i="4"/>
  <c r="O745" i="4"/>
  <c r="W759" i="4"/>
  <c r="I757" i="4"/>
  <c r="N753" i="4"/>
  <c r="K756" i="4"/>
  <c r="J736" i="4"/>
  <c r="S725" i="4"/>
  <c r="Y768" i="4"/>
  <c r="O727" i="4"/>
  <c r="B771" i="4"/>
  <c r="Y721" i="4"/>
  <c r="E767" i="4"/>
  <c r="B752" i="4"/>
  <c r="L764" i="4"/>
  <c r="Y723" i="4"/>
  <c r="G734" i="4"/>
  <c r="W735" i="4"/>
  <c r="E740" i="4"/>
  <c r="Q766" i="4"/>
  <c r="C773" i="4"/>
  <c r="T785" i="4"/>
  <c r="E752" i="4"/>
  <c r="H774" i="4"/>
  <c r="Q737" i="4"/>
  <c r="D734" i="4"/>
  <c r="D719" i="4"/>
  <c r="F754" i="4"/>
  <c r="J767" i="4"/>
  <c r="L775" i="4"/>
  <c r="Q772" i="4"/>
  <c r="W773" i="4"/>
  <c r="E774" i="4"/>
  <c r="Q733" i="4"/>
  <c r="B737" i="4"/>
  <c r="P759" i="4"/>
  <c r="O757" i="4"/>
  <c r="H776" i="4"/>
  <c r="I733" i="4"/>
  <c r="V746" i="4"/>
  <c r="U768" i="4"/>
  <c r="P764" i="4"/>
  <c r="U770" i="4"/>
  <c r="K722" i="4"/>
  <c r="N741" i="4"/>
  <c r="X763" i="4"/>
  <c r="Q759" i="4"/>
  <c r="J772" i="4"/>
  <c r="I739" i="4"/>
  <c r="W730" i="4"/>
  <c r="I771" i="4"/>
  <c r="N719" i="4"/>
  <c r="K724" i="4"/>
  <c r="E733" i="4"/>
  <c r="L770" i="4"/>
  <c r="R771" i="4"/>
  <c r="R781" i="4"/>
  <c r="X752" i="4"/>
  <c r="N767" i="4"/>
  <c r="Y764" i="4"/>
  <c r="V775" i="4"/>
  <c r="H740" i="4"/>
  <c r="G754" i="4"/>
  <c r="T772" i="4"/>
  <c r="Y756" i="4"/>
  <c r="M769" i="4"/>
  <c r="I745" i="4"/>
  <c r="M733" i="4"/>
  <c r="C727" i="4"/>
  <c r="V734" i="4"/>
  <c r="T741" i="4"/>
  <c r="W733" i="4"/>
  <c r="O766" i="4"/>
  <c r="T770" i="4"/>
  <c r="B745" i="4"/>
  <c r="K743" i="4"/>
  <c r="W762" i="4"/>
  <c r="B775" i="4"/>
  <c r="G722" i="4"/>
  <c r="C735" i="4"/>
  <c r="R720" i="4"/>
  <c r="Q722" i="4"/>
  <c r="R776" i="4"/>
  <c r="P740" i="4"/>
  <c r="P758" i="4"/>
  <c r="X765" i="4"/>
  <c r="Q754" i="4"/>
  <c r="H761" i="4"/>
  <c r="S746" i="4"/>
  <c r="P722" i="4"/>
  <c r="J721" i="4"/>
  <c r="W753" i="4"/>
  <c r="N766" i="4"/>
  <c r="Q770" i="4"/>
  <c r="S731" i="4"/>
  <c r="G780" i="4"/>
  <c r="O762" i="4"/>
  <c r="Q771" i="4"/>
  <c r="E727" i="4"/>
  <c r="L734" i="4"/>
  <c r="D776" i="4"/>
  <c r="R768" i="4"/>
  <c r="L744" i="4"/>
  <c r="Q758" i="4"/>
  <c r="K720" i="4"/>
  <c r="I766" i="4"/>
  <c r="K731" i="4"/>
  <c r="R726" i="4"/>
  <c r="F759" i="4"/>
  <c r="M757" i="4"/>
  <c r="O739" i="4"/>
  <c r="V776" i="4"/>
  <c r="C741" i="4"/>
  <c r="H777" i="4"/>
  <c r="F726" i="4"/>
  <c r="U760" i="4"/>
  <c r="N757" i="4"/>
  <c r="H778" i="4"/>
  <c r="X728" i="4"/>
  <c r="M777" i="4"/>
  <c r="X764" i="4"/>
  <c r="H767" i="4"/>
  <c r="O776" i="4"/>
  <c r="G733" i="4"/>
  <c r="N763" i="4"/>
  <c r="H724" i="4"/>
  <c r="D771" i="4"/>
  <c r="O722" i="4"/>
  <c r="R725" i="4"/>
  <c r="B724" i="4"/>
  <c r="M767" i="4"/>
  <c r="N740" i="4"/>
  <c r="P779" i="4"/>
  <c r="F739" i="4"/>
  <c r="G760" i="4"/>
  <c r="M766" i="4"/>
  <c r="E756" i="4"/>
  <c r="K755" i="4"/>
  <c r="U738" i="4"/>
  <c r="O747" i="4"/>
  <c r="F776" i="4"/>
  <c r="T780" i="4"/>
  <c r="K718" i="4"/>
  <c r="L741" i="4"/>
  <c r="J730" i="4"/>
  <c r="M734" i="4"/>
  <c r="N732" i="4"/>
  <c r="G768" i="4"/>
  <c r="U756" i="4"/>
  <c r="U761" i="4"/>
  <c r="E778" i="4"/>
  <c r="B734" i="4"/>
  <c r="Y728" i="4"/>
  <c r="R773" i="4"/>
  <c r="Y762" i="4"/>
  <c r="W760" i="4"/>
  <c r="B763" i="4"/>
  <c r="E772" i="4"/>
  <c r="M742" i="4"/>
  <c r="K778" i="4"/>
  <c r="F775" i="4"/>
  <c r="J753" i="4"/>
  <c r="J735" i="4"/>
  <c r="I760" i="4"/>
  <c r="O755" i="4"/>
  <c r="R729" i="4"/>
  <c r="T745" i="4"/>
  <c r="Y730" i="4"/>
  <c r="T767" i="4"/>
  <c r="H722" i="4"/>
  <c r="O777" i="4"/>
  <c r="R766" i="4"/>
  <c r="G770" i="4"/>
  <c r="P766" i="4"/>
  <c r="U740" i="4"/>
  <c r="X719" i="4"/>
  <c r="O728" i="4"/>
  <c r="S756" i="4"/>
  <c r="O740" i="4"/>
  <c r="X732" i="4"/>
  <c r="O780" i="4"/>
  <c r="I780" i="4"/>
  <c r="F733" i="4"/>
  <c r="P720" i="4"/>
  <c r="J740" i="4"/>
  <c r="X769" i="4"/>
  <c r="P760" i="4"/>
  <c r="L719" i="4"/>
  <c r="O737" i="4"/>
  <c r="R765" i="4"/>
  <c r="K726" i="4"/>
  <c r="J745" i="4"/>
  <c r="T760" i="4"/>
  <c r="B718" i="4"/>
  <c r="F778" i="4"/>
  <c r="V726" i="4"/>
  <c r="S723" i="4"/>
  <c r="D777" i="4"/>
  <c r="B761" i="4"/>
  <c r="B756" i="4"/>
  <c r="E742" i="4"/>
  <c r="R780" i="4"/>
  <c r="G747" i="4"/>
  <c r="V719" i="4"/>
  <c r="U772" i="4"/>
  <c r="L767" i="4"/>
  <c r="K738" i="4"/>
  <c r="K753" i="4"/>
  <c r="D759" i="4"/>
  <c r="E753" i="4"/>
  <c r="O760" i="4"/>
  <c r="U721" i="4"/>
  <c r="V774" i="4"/>
  <c r="H771" i="4"/>
  <c r="D758" i="4"/>
  <c r="K741" i="4"/>
  <c r="J776" i="4"/>
  <c r="M756" i="4"/>
  <c r="Q728" i="4"/>
  <c r="B722" i="4"/>
  <c r="X774" i="4"/>
  <c r="F769" i="4"/>
  <c r="C755" i="4"/>
  <c r="J731" i="4"/>
  <c r="E779" i="4"/>
  <c r="E771" i="4"/>
  <c r="H773" i="4"/>
  <c r="X725" i="4"/>
  <c r="C768" i="4"/>
  <c r="S720" i="4"/>
  <c r="H718" i="4"/>
  <c r="O758" i="4"/>
  <c r="X772" i="4"/>
  <c r="Q732" i="4"/>
  <c r="E724" i="4"/>
  <c r="H723" i="4"/>
  <c r="O753" i="4"/>
  <c r="B769" i="4"/>
  <c r="I754" i="4"/>
  <c r="V769" i="4"/>
  <c r="X718" i="4"/>
  <c r="D740" i="4"/>
  <c r="W745" i="4"/>
  <c r="C754" i="4"/>
  <c r="D732" i="4"/>
  <c r="H756" i="4"/>
  <c r="D722" i="4"/>
  <c r="M723" i="4"/>
  <c r="V761" i="4"/>
  <c r="V745" i="4"/>
  <c r="J732" i="4"/>
  <c r="N728" i="4"/>
  <c r="H766" i="4"/>
  <c r="T763" i="4"/>
  <c r="U743" i="4"/>
  <c r="C779" i="4"/>
  <c r="S768" i="4"/>
  <c r="X755" i="4"/>
  <c r="F764" i="4"/>
  <c r="C767" i="4"/>
  <c r="N768" i="4"/>
  <c r="I778" i="4"/>
  <c r="R732" i="4"/>
  <c r="B740" i="4"/>
  <c r="P734" i="4"/>
  <c r="X733" i="4"/>
  <c r="Q740" i="4"/>
  <c r="Y755" i="4"/>
  <c r="N769" i="4"/>
  <c r="E721" i="4"/>
  <c r="K758" i="4"/>
  <c r="T723" i="4"/>
  <c r="V770" i="4"/>
  <c r="U766" i="4"/>
  <c r="P746" i="4"/>
  <c r="K719" i="4"/>
  <c r="U767" i="4"/>
  <c r="C724" i="4"/>
  <c r="I744" i="4"/>
  <c r="O774" i="4"/>
  <c r="R743" i="4"/>
  <c r="S737" i="4"/>
  <c r="K772" i="4"/>
  <c r="V722" i="4"/>
  <c r="R738" i="4"/>
  <c r="D724" i="4"/>
  <c r="W732" i="4"/>
  <c r="Y775" i="4"/>
  <c r="H727" i="4"/>
  <c r="X720" i="4"/>
  <c r="W757" i="4"/>
  <c r="G764" i="4"/>
  <c r="P744" i="4"/>
  <c r="O772" i="4"/>
  <c r="R736" i="4"/>
  <c r="Q736" i="4"/>
  <c r="P739" i="4"/>
  <c r="B723" i="4"/>
  <c r="V772" i="4"/>
  <c r="H738" i="4"/>
  <c r="D773" i="4"/>
  <c r="L731" i="4"/>
  <c r="F763" i="4"/>
  <c r="G735" i="4"/>
  <c r="U734" i="4"/>
  <c r="N736" i="4"/>
  <c r="U725" i="4"/>
  <c r="C771" i="4"/>
  <c r="F770" i="4"/>
  <c r="D738" i="4"/>
  <c r="Y758" i="4"/>
  <c r="Q780" i="4"/>
  <c r="P772" i="4"/>
  <c r="B760" i="4"/>
  <c r="R744" i="4"/>
  <c r="I776" i="4"/>
  <c r="J739" i="4"/>
  <c r="D746" i="4"/>
  <c r="H762" i="4"/>
  <c r="S774" i="4"/>
  <c r="O744" i="4"/>
  <c r="K759" i="4"/>
  <c r="B754" i="4"/>
  <c r="T774" i="4"/>
  <c r="K754" i="4"/>
  <c r="E741" i="4"/>
  <c r="L725" i="4"/>
  <c r="O733" i="4"/>
  <c r="E718" i="4"/>
  <c r="P728" i="4"/>
  <c r="U729" i="4"/>
  <c r="R767" i="4"/>
  <c r="G781" i="4"/>
  <c r="U727" i="4"/>
  <c r="V755" i="4"/>
  <c r="G756" i="4"/>
  <c r="D754" i="4"/>
  <c r="D760" i="4"/>
  <c r="Q724" i="4"/>
  <c r="V760" i="4"/>
  <c r="N774" i="4"/>
  <c r="X775" i="4"/>
  <c r="L778" i="4"/>
  <c r="W718" i="4"/>
  <c r="K733" i="4"/>
  <c r="J777" i="4"/>
  <c r="N765" i="4"/>
  <c r="E762" i="4"/>
  <c r="N762" i="4"/>
  <c r="Q777" i="4"/>
  <c r="W719" i="4"/>
  <c r="C765" i="4"/>
  <c r="H735" i="4"/>
  <c r="U741" i="4"/>
  <c r="P773" i="4"/>
  <c r="J779" i="4"/>
  <c r="R756" i="4"/>
  <c r="N726" i="4"/>
  <c r="Y740" i="4"/>
  <c r="O779" i="4"/>
  <c r="P726" i="4"/>
  <c r="Q753" i="4"/>
  <c r="I756" i="4"/>
  <c r="M739" i="4"/>
  <c r="E776" i="4"/>
  <c r="U777" i="4"/>
  <c r="R778" i="4"/>
  <c r="B741" i="4"/>
  <c r="K776" i="4"/>
  <c r="M737" i="4"/>
  <c r="M774" i="4"/>
  <c r="C740" i="4"/>
  <c r="I773" i="4"/>
  <c r="G757" i="4"/>
  <c r="I770" i="4"/>
  <c r="G729" i="4"/>
  <c r="B742" i="4"/>
  <c r="W772" i="4"/>
  <c r="H763" i="4"/>
  <c r="B747" i="4"/>
  <c r="W727" i="4"/>
  <c r="W770" i="4"/>
  <c r="O741" i="4"/>
  <c r="W720" i="4"/>
  <c r="W769" i="4"/>
  <c r="K765" i="4"/>
  <c r="F757" i="4"/>
  <c r="J738" i="4"/>
  <c r="P745" i="4"/>
  <c r="P731" i="4"/>
  <c r="G775" i="4"/>
  <c r="L762" i="4"/>
  <c r="N739" i="4"/>
  <c r="R747" i="4"/>
  <c r="C780" i="4"/>
  <c r="S743" i="4"/>
  <c r="B757" i="4"/>
  <c r="L773" i="4"/>
  <c r="R731" i="4"/>
  <c r="I781" i="4"/>
  <c r="Q720" i="4"/>
  <c r="W726" i="4"/>
  <c r="S762" i="4"/>
  <c r="N775" i="4"/>
  <c r="W739" i="4"/>
  <c r="G774" i="4"/>
  <c r="S729" i="4"/>
  <c r="G752" i="4"/>
  <c r="G736" i="4"/>
  <c r="R718" i="4"/>
  <c r="F719" i="4"/>
  <c r="Y761" i="4"/>
  <c r="B772" i="4"/>
  <c r="M768" i="4"/>
  <c r="W746" i="4"/>
  <c r="S719" i="4"/>
  <c r="M736" i="4"/>
  <c r="N733" i="4"/>
  <c r="N755" i="4"/>
  <c r="N724" i="4"/>
  <c r="B780" i="4"/>
  <c r="J728" i="4"/>
  <c r="W778" i="4"/>
  <c r="O773" i="4"/>
  <c r="T739" i="4"/>
  <c r="V779" i="4"/>
  <c r="J718" i="4"/>
  <c r="S742" i="4"/>
  <c r="D772" i="4"/>
  <c r="N760" i="4"/>
  <c r="W777" i="4"/>
  <c r="R737" i="4"/>
  <c r="E732" i="4"/>
  <c r="L738" i="4"/>
  <c r="D737" i="4"/>
  <c r="C774" i="4"/>
  <c r="L752" i="4"/>
  <c r="K739" i="4"/>
  <c r="M758" i="4"/>
  <c r="W765" i="4"/>
  <c r="Y718" i="4"/>
  <c r="B767" i="4"/>
  <c r="R758" i="4"/>
  <c r="K721" i="4"/>
  <c r="I728" i="4"/>
  <c r="R763" i="4"/>
  <c r="P719" i="4"/>
  <c r="X757" i="4"/>
  <c r="T735" i="4"/>
  <c r="K735" i="4"/>
  <c r="Q738" i="4"/>
  <c r="G743" i="4"/>
  <c r="B736" i="4"/>
  <c r="V728" i="4"/>
  <c r="J744" i="4"/>
  <c r="J764" i="4"/>
  <c r="D726" i="4"/>
  <c r="Y737" i="4"/>
  <c r="F743" i="4"/>
  <c r="K777" i="4"/>
  <c r="S752" i="4"/>
  <c r="S770" i="4"/>
  <c r="T756" i="4"/>
  <c r="R775" i="4"/>
  <c r="O756" i="4"/>
  <c r="L754" i="4"/>
  <c r="N777" i="4"/>
  <c r="E760" i="4"/>
  <c r="T761" i="4"/>
  <c r="F760" i="4"/>
  <c r="L746" i="4"/>
  <c r="P721" i="4"/>
  <c r="W741" i="4"/>
  <c r="E777" i="4"/>
  <c r="S776" i="4"/>
  <c r="J761" i="4"/>
  <c r="G731" i="4"/>
  <c r="M725" i="4"/>
  <c r="R777" i="4"/>
  <c r="G730" i="4"/>
  <c r="U779" i="4"/>
  <c r="D767" i="4"/>
  <c r="O738" i="4"/>
  <c r="G732" i="4"/>
  <c r="D752" i="4"/>
  <c r="V766" i="4"/>
  <c r="D778" i="4"/>
  <c r="P727" i="4"/>
  <c r="Y735" i="4"/>
  <c r="R754" i="4"/>
  <c r="X734" i="4"/>
  <c r="G776" i="4"/>
  <c r="W763" i="4"/>
  <c r="S764" i="4"/>
  <c r="D779" i="4"/>
  <c r="F731" i="4"/>
  <c r="X759" i="4"/>
  <c r="T736" i="4"/>
  <c r="H768" i="4"/>
  <c r="G742" i="4"/>
  <c r="M728" i="4"/>
  <c r="M764" i="4"/>
  <c r="N743" i="4"/>
  <c r="I779" i="4"/>
  <c r="F740" i="4"/>
  <c r="O746" i="4"/>
  <c r="Q765" i="4"/>
  <c r="K770" i="4"/>
  <c r="F777" i="4"/>
  <c r="F737" i="4"/>
  <c r="D761" i="4"/>
  <c r="R764" i="4"/>
  <c r="D727" i="4"/>
  <c r="X758" i="4"/>
  <c r="E739" i="4"/>
  <c r="W752" i="4"/>
  <c r="G758" i="4"/>
  <c r="C732" i="4"/>
  <c r="R740" i="4"/>
  <c r="H769" i="4"/>
  <c r="V727" i="4"/>
  <c r="T781" i="4"/>
  <c r="M727" i="4"/>
  <c r="X738" i="4"/>
  <c r="F758" i="4"/>
  <c r="H780" i="4"/>
  <c r="W738" i="4"/>
  <c r="Y767" i="4"/>
  <c r="V758" i="4"/>
  <c r="D728" i="4"/>
  <c r="D775" i="4"/>
  <c r="S775" i="4"/>
  <c r="P765" i="4"/>
  <c r="P761" i="4"/>
  <c r="M752" i="4"/>
  <c r="M741" i="4"/>
  <c r="L732" i="4"/>
  <c r="J769" i="4"/>
  <c r="W742" i="4"/>
  <c r="L726" i="4"/>
  <c r="G745" i="4"/>
  <c r="Y752" i="4"/>
  <c r="T742" i="4"/>
  <c r="H741" i="4"/>
  <c r="P735" i="4"/>
  <c r="S718" i="4"/>
  <c r="D721" i="4"/>
  <c r="B774" i="4"/>
  <c r="H730" i="4"/>
  <c r="O723" i="4"/>
  <c r="P755" i="4"/>
  <c r="O781" i="4"/>
  <c r="H775" i="4"/>
  <c r="R769" i="4"/>
  <c r="C734" i="4"/>
  <c r="J734" i="4"/>
  <c r="U755" i="4"/>
  <c r="O725" i="4"/>
  <c r="O735" i="4"/>
  <c r="T718" i="4"/>
  <c r="L743" i="4"/>
  <c r="O767" i="4"/>
  <c r="Q760" i="4"/>
  <c r="X781" i="4"/>
  <c r="J755" i="4"/>
  <c r="U774" i="4"/>
  <c r="W731" i="4"/>
  <c r="I732" i="4"/>
  <c r="V739" i="4"/>
  <c r="Q719" i="4"/>
  <c r="G718" i="4"/>
  <c r="N761" i="4"/>
  <c r="F722" i="3"/>
  <c r="P770" i="3"/>
  <c r="D752" i="3"/>
  <c r="Q760" i="3"/>
  <c r="K762" i="3"/>
  <c r="G725" i="3"/>
  <c r="L722" i="3"/>
  <c r="U719" i="3"/>
  <c r="F720" i="3"/>
  <c r="F733" i="3"/>
  <c r="J777" i="3"/>
  <c r="D717" i="3"/>
  <c r="G727" i="3"/>
  <c r="Q728" i="3"/>
  <c r="J725" i="3"/>
  <c r="S739" i="3"/>
  <c r="M739" i="3"/>
  <c r="Y752" i="3"/>
  <c r="Q773" i="3"/>
  <c r="R718" i="3"/>
  <c r="H759" i="3"/>
  <c r="C737" i="3"/>
  <c r="V746" i="3"/>
  <c r="S759" i="3"/>
  <c r="B764" i="3"/>
  <c r="J769" i="3"/>
  <c r="M725" i="3"/>
  <c r="S771" i="3"/>
  <c r="C719" i="3"/>
  <c r="H743" i="3"/>
  <c r="S757" i="3"/>
  <c r="H733" i="3"/>
  <c r="V777" i="3"/>
  <c r="G758" i="3"/>
  <c r="Y723" i="3"/>
  <c r="N743" i="3"/>
  <c r="P752" i="3"/>
  <c r="D724" i="3"/>
  <c r="G770" i="3"/>
  <c r="T764" i="3"/>
  <c r="R738" i="3"/>
  <c r="X767" i="3"/>
  <c r="F719" i="3"/>
  <c r="H758" i="3"/>
  <c r="M771" i="3"/>
  <c r="N780" i="3"/>
  <c r="D728" i="3"/>
  <c r="S764" i="3"/>
  <c r="L728" i="3"/>
  <c r="P756" i="3"/>
  <c r="I737" i="3"/>
  <c r="K746" i="3"/>
  <c r="C745" i="3"/>
  <c r="F771" i="3"/>
  <c r="P735" i="3"/>
  <c r="U721" i="3"/>
  <c r="T737" i="3"/>
  <c r="N758" i="3"/>
  <c r="O742" i="3"/>
  <c r="X746" i="3"/>
  <c r="U727" i="3"/>
  <c r="S770" i="3"/>
  <c r="J721" i="3"/>
  <c r="F723" i="3"/>
  <c r="H751" i="3"/>
  <c r="N745" i="3"/>
  <c r="Q774" i="3"/>
  <c r="R733" i="3"/>
  <c r="K751" i="3"/>
  <c r="X761" i="3"/>
  <c r="O741" i="3"/>
  <c r="E754" i="3"/>
  <c r="S760" i="3"/>
  <c r="L775" i="3"/>
  <c r="M775" i="3"/>
  <c r="X769" i="3"/>
  <c r="N730" i="3"/>
  <c r="T731" i="3"/>
  <c r="Y759" i="3"/>
  <c r="E745" i="3"/>
  <c r="U718" i="3"/>
  <c r="M745" i="3"/>
  <c r="J753" i="3"/>
  <c r="E735" i="3"/>
  <c r="B776" i="3"/>
  <c r="T745" i="3"/>
  <c r="K745" i="3"/>
  <c r="B718" i="3"/>
  <c r="H719" i="3"/>
  <c r="Y735" i="3"/>
  <c r="S720" i="3"/>
  <c r="N777" i="3"/>
  <c r="I736" i="3"/>
  <c r="T757" i="3"/>
  <c r="P768" i="3"/>
  <c r="H754" i="3"/>
  <c r="N757" i="3"/>
  <c r="L771" i="3"/>
  <c r="Y726" i="3"/>
  <c r="F731" i="3"/>
  <c r="F751" i="3"/>
  <c r="L720" i="3"/>
  <c r="T763" i="3"/>
  <c r="H763" i="3"/>
  <c r="T727" i="3"/>
  <c r="I773" i="3"/>
  <c r="N728" i="3"/>
  <c r="H727" i="3"/>
  <c r="G760" i="3"/>
  <c r="D732" i="3"/>
  <c r="E721" i="3"/>
  <c r="R732" i="3"/>
  <c r="S780" i="3"/>
  <c r="P751" i="3"/>
  <c r="F767" i="3"/>
  <c r="Q742" i="3"/>
  <c r="K761" i="3"/>
  <c r="P746" i="3"/>
  <c r="P736" i="3"/>
  <c r="F761" i="3"/>
  <c r="W779" i="3"/>
  <c r="V731" i="3"/>
  <c r="D780" i="3"/>
  <c r="B777" i="3"/>
  <c r="S725" i="3"/>
  <c r="Y732" i="3"/>
  <c r="P717" i="3"/>
  <c r="W733" i="3"/>
  <c r="E718" i="3"/>
  <c r="Y770" i="3"/>
  <c r="W757" i="3"/>
  <c r="Y756" i="3"/>
  <c r="F735" i="3"/>
  <c r="T765" i="3"/>
  <c r="N734" i="3"/>
  <c r="D730" i="3"/>
  <c r="L734" i="3"/>
  <c r="N720" i="3"/>
  <c r="O731" i="3"/>
  <c r="G778" i="3"/>
  <c r="L739" i="3"/>
  <c r="U764" i="3"/>
  <c r="N717" i="3"/>
  <c r="N772" i="3"/>
  <c r="O751" i="3"/>
  <c r="C756" i="3"/>
  <c r="I752" i="3"/>
  <c r="O733" i="3"/>
  <c r="O769" i="3"/>
  <c r="W721" i="3"/>
  <c r="T767" i="3"/>
  <c r="T756" i="3"/>
  <c r="G745" i="3"/>
  <c r="O717" i="3"/>
  <c r="C735" i="3"/>
  <c r="K763" i="3"/>
  <c r="W760" i="3"/>
  <c r="G764" i="3"/>
  <c r="Q733" i="3"/>
  <c r="L735" i="3"/>
  <c r="F743" i="3"/>
  <c r="F779" i="3"/>
  <c r="J762" i="3"/>
  <c r="Q756" i="3"/>
  <c r="E733" i="3"/>
  <c r="U735" i="3"/>
  <c r="G738" i="3"/>
  <c r="V724" i="3"/>
  <c r="C759" i="3"/>
  <c r="X779" i="3"/>
  <c r="Q722" i="3"/>
  <c r="O719" i="3"/>
  <c r="D744" i="3"/>
  <c r="L778" i="3"/>
  <c r="R729" i="3"/>
  <c r="G736" i="3"/>
  <c r="B729" i="3"/>
  <c r="K772" i="3"/>
  <c r="B734" i="3"/>
  <c r="L756" i="3"/>
  <c r="W746" i="3"/>
  <c r="F728" i="3"/>
  <c r="N751" i="3"/>
  <c r="K774" i="3"/>
  <c r="M731" i="3"/>
  <c r="B763" i="3"/>
  <c r="V730" i="3"/>
  <c r="I742" i="3"/>
  <c r="C758" i="3"/>
  <c r="K733" i="3"/>
  <c r="P777" i="3"/>
  <c r="O763" i="3"/>
  <c r="Q724" i="3"/>
  <c r="C769" i="3"/>
  <c r="M772" i="3"/>
  <c r="C763" i="3"/>
  <c r="C765" i="3"/>
  <c r="S731" i="3"/>
  <c r="B758" i="3"/>
  <c r="H778" i="3"/>
  <c r="E762" i="3"/>
  <c r="X745" i="3"/>
  <c r="X723" i="3"/>
  <c r="P762" i="3"/>
  <c r="O723" i="3"/>
  <c r="N736" i="3"/>
  <c r="S726" i="3"/>
  <c r="H746" i="3"/>
  <c r="B778" i="3"/>
  <c r="B730" i="3"/>
  <c r="E725" i="3"/>
  <c r="R726" i="3"/>
  <c r="S778" i="3"/>
  <c r="I735" i="3"/>
  <c r="H718" i="3"/>
  <c r="F780" i="3"/>
  <c r="M721" i="3"/>
  <c r="C762" i="3"/>
  <c r="H756" i="3"/>
  <c r="O725" i="3"/>
  <c r="P728" i="3"/>
  <c r="W735" i="3"/>
  <c r="U779" i="3"/>
  <c r="G719" i="3"/>
  <c r="T770" i="3"/>
  <c r="E742" i="3"/>
  <c r="V763" i="3"/>
  <c r="S776" i="3"/>
  <c r="S735" i="3"/>
  <c r="P737" i="3"/>
  <c r="T746" i="3"/>
  <c r="E757" i="3"/>
  <c r="K743" i="3"/>
  <c r="W755" i="3"/>
  <c r="X772" i="3"/>
  <c r="V717" i="3"/>
  <c r="H732" i="3"/>
  <c r="H742" i="3"/>
  <c r="T728" i="3"/>
  <c r="X765" i="3"/>
  <c r="K731" i="3"/>
  <c r="D729" i="3"/>
  <c r="K722" i="3"/>
  <c r="X734" i="3"/>
  <c r="S758" i="3"/>
  <c r="L770" i="3"/>
  <c r="M780" i="3"/>
  <c r="W723" i="3"/>
  <c r="B726" i="3"/>
  <c r="Q738" i="3"/>
  <c r="W780" i="3"/>
  <c r="I766" i="3"/>
  <c r="M753" i="3"/>
  <c r="J723" i="3"/>
  <c r="O762" i="3"/>
  <c r="T719" i="3"/>
  <c r="S729" i="3"/>
  <c r="O764" i="3"/>
  <c r="B731" i="3"/>
  <c r="F729" i="3"/>
  <c r="C744" i="3"/>
  <c r="N741" i="3"/>
  <c r="E746" i="3"/>
  <c r="C761" i="3"/>
  <c r="T778" i="3"/>
  <c r="L779" i="3"/>
  <c r="Y771" i="3"/>
  <c r="V780" i="3"/>
  <c r="X728" i="3"/>
  <c r="D769" i="3"/>
  <c r="S756" i="3"/>
  <c r="L723" i="3"/>
  <c r="K768" i="3"/>
  <c r="B724" i="3"/>
  <c r="M743" i="3"/>
  <c r="F754" i="3"/>
  <c r="B769" i="3"/>
  <c r="P755" i="3"/>
  <c r="T723" i="3"/>
  <c r="J726" i="3"/>
  <c r="I774" i="3"/>
  <c r="C757" i="3"/>
  <c r="T730" i="3"/>
  <c r="P753" i="3"/>
  <c r="V722" i="3"/>
  <c r="T726" i="3"/>
  <c r="I745" i="3"/>
  <c r="O768" i="3"/>
  <c r="C768" i="3"/>
  <c r="M719" i="3"/>
  <c r="N737" i="3"/>
  <c r="I768" i="3"/>
  <c r="H744" i="3"/>
  <c r="G777" i="3"/>
  <c r="V766" i="3"/>
  <c r="P769" i="3"/>
  <c r="J764" i="3"/>
  <c r="B752" i="3"/>
  <c r="O760" i="3"/>
  <c r="Y725" i="3"/>
  <c r="W739" i="3"/>
  <c r="U780" i="3"/>
  <c r="K727" i="3"/>
  <c r="K773" i="3"/>
  <c r="M770" i="3"/>
  <c r="N721" i="3"/>
  <c r="E774" i="3"/>
  <c r="J770" i="3"/>
  <c r="V743" i="3"/>
  <c r="R740" i="3"/>
  <c r="V720" i="3"/>
  <c r="F760" i="3"/>
  <c r="F741" i="3"/>
  <c r="E736" i="3"/>
  <c r="U772" i="3"/>
  <c r="H730" i="3"/>
  <c r="C732" i="3"/>
  <c r="B745" i="3"/>
  <c r="X725" i="3"/>
  <c r="S772" i="3"/>
  <c r="J780" i="3"/>
  <c r="R760" i="3"/>
  <c r="O758" i="3"/>
  <c r="T752" i="3"/>
  <c r="P723" i="3"/>
  <c r="R773" i="3"/>
  <c r="F734" i="3"/>
  <c r="T733" i="3"/>
  <c r="J746" i="3"/>
  <c r="F740" i="3"/>
  <c r="B727" i="3"/>
  <c r="D742" i="3"/>
  <c r="R756" i="3"/>
  <c r="R722" i="3"/>
  <c r="D761" i="3"/>
  <c r="U751" i="3"/>
  <c r="G766" i="3"/>
  <c r="U744" i="3"/>
  <c r="M769" i="3"/>
  <c r="K729" i="3"/>
  <c r="F744" i="3"/>
  <c r="L776" i="3"/>
  <c r="B775" i="3"/>
  <c r="K735" i="3"/>
  <c r="Y740" i="3"/>
  <c r="B728" i="3"/>
  <c r="V755" i="3"/>
  <c r="J772" i="3"/>
  <c r="P742" i="3"/>
  <c r="X740" i="3"/>
  <c r="X766" i="3"/>
  <c r="E719" i="3"/>
  <c r="N755" i="3"/>
  <c r="U756" i="3"/>
  <c r="K724" i="3"/>
  <c r="L758" i="3"/>
  <c r="D773" i="3"/>
  <c r="X726" i="3"/>
  <c r="U753" i="3"/>
  <c r="S723" i="3"/>
  <c r="L759" i="3"/>
  <c r="D767" i="3"/>
  <c r="Y742" i="3"/>
  <c r="T721" i="3"/>
  <c r="H745" i="3"/>
  <c r="T751" i="3"/>
  <c r="X753" i="3"/>
  <c r="Q754" i="3"/>
  <c r="V761" i="3"/>
  <c r="O735" i="3"/>
  <c r="S732" i="3"/>
  <c r="L754" i="3"/>
  <c r="K759" i="3"/>
  <c r="C724" i="3"/>
  <c r="T775" i="3"/>
  <c r="H738" i="3"/>
  <c r="E756" i="3"/>
  <c r="Y738" i="3"/>
  <c r="X722" i="3"/>
  <c r="E722" i="3"/>
  <c r="R769" i="3"/>
  <c r="S721" i="3"/>
  <c r="D764" i="3"/>
  <c r="C751" i="3"/>
  <c r="D740" i="3"/>
  <c r="U732" i="3"/>
  <c r="U777" i="3"/>
  <c r="L738" i="3"/>
  <c r="T758" i="3"/>
  <c r="S768" i="3"/>
  <c r="N779" i="3"/>
  <c r="N724" i="3"/>
  <c r="V736" i="3"/>
  <c r="D735" i="3"/>
  <c r="Q729" i="3"/>
  <c r="X720" i="3"/>
  <c r="W743" i="3"/>
  <c r="Q772" i="3"/>
  <c r="H757" i="3"/>
  <c r="T742" i="3"/>
  <c r="D746" i="3"/>
  <c r="M759" i="3"/>
  <c r="Q745" i="3"/>
  <c r="X739" i="3"/>
  <c r="X770" i="3"/>
  <c r="K756" i="3"/>
  <c r="T725" i="3"/>
  <c r="X760" i="3"/>
  <c r="W778" i="3"/>
  <c r="V770" i="3"/>
  <c r="S744" i="3"/>
  <c r="L762" i="3"/>
  <c r="S733" i="3"/>
  <c r="U746" i="3"/>
  <c r="V767" i="3"/>
  <c r="P722" i="3"/>
  <c r="Q766" i="3"/>
  <c r="Q743" i="3"/>
  <c r="O774" i="3"/>
  <c r="V772" i="3"/>
  <c r="M723" i="3"/>
  <c r="M779" i="3"/>
  <c r="D756" i="3"/>
  <c r="W736" i="3"/>
  <c r="B757" i="3"/>
  <c r="S777" i="3"/>
  <c r="Q730" i="3"/>
  <c r="U743" i="3"/>
  <c r="K778" i="3"/>
  <c r="O777" i="3"/>
  <c r="V762" i="3"/>
  <c r="J756" i="3"/>
  <c r="H725" i="3"/>
  <c r="B742" i="3"/>
  <c r="E764" i="3"/>
  <c r="U774" i="3"/>
  <c r="C717" i="3"/>
  <c r="C718" i="3"/>
  <c r="B732" i="3"/>
  <c r="C777" i="3"/>
  <c r="V741" i="3"/>
  <c r="C760" i="3"/>
  <c r="W775" i="3"/>
  <c r="D722" i="3"/>
  <c r="Q725" i="3"/>
  <c r="M778" i="3"/>
  <c r="L727" i="3"/>
  <c r="S743" i="3"/>
  <c r="X778" i="3"/>
  <c r="G768" i="3"/>
  <c r="E729" i="3"/>
  <c r="C771" i="3"/>
  <c r="X777" i="3"/>
  <c r="N719" i="3"/>
  <c r="G739" i="3"/>
  <c r="H764" i="3"/>
  <c r="L721" i="3"/>
  <c r="J761" i="3"/>
  <c r="R754" i="3"/>
  <c r="U729" i="3"/>
  <c r="B743" i="3"/>
  <c r="R771" i="3"/>
  <c r="F745" i="3"/>
  <c r="W728" i="3"/>
  <c r="C774" i="3"/>
  <c r="I723" i="3"/>
  <c r="X729" i="3"/>
  <c r="X741" i="3"/>
  <c r="E779" i="3"/>
  <c r="F727" i="3"/>
  <c r="B720" i="3"/>
  <c r="W767" i="3"/>
  <c r="M730" i="3"/>
  <c r="W774" i="3"/>
  <c r="G737" i="3"/>
  <c r="U725" i="3"/>
  <c r="I767" i="3"/>
  <c r="J741" i="3"/>
  <c r="C738" i="3"/>
  <c r="J755" i="3"/>
  <c r="T776" i="3"/>
  <c r="M762" i="3"/>
  <c r="E760" i="3"/>
  <c r="D765" i="3"/>
  <c r="C722" i="3"/>
  <c r="V723" i="3"/>
  <c r="Q726" i="3"/>
  <c r="G752" i="3"/>
  <c r="Y753" i="3"/>
  <c r="T786" i="3"/>
  <c r="X744" i="3"/>
  <c r="L717" i="3"/>
  <c r="E772" i="3"/>
  <c r="J724" i="3"/>
  <c r="Y765" i="3"/>
  <c r="Q744" i="3"/>
  <c r="E765" i="3"/>
  <c r="U736" i="3"/>
  <c r="Q767" i="3"/>
  <c r="P780" i="3"/>
  <c r="M752" i="3"/>
  <c r="J728" i="3"/>
  <c r="G724" i="3"/>
  <c r="X759" i="3"/>
  <c r="O718" i="3"/>
  <c r="S753" i="3"/>
  <c r="B761" i="3"/>
  <c r="U768" i="3"/>
  <c r="I729" i="3"/>
  <c r="F721" i="3"/>
  <c r="K728" i="3"/>
  <c r="C729" i="3"/>
  <c r="N753" i="3"/>
  <c r="V758" i="3"/>
  <c r="P740" i="3"/>
  <c r="U775" i="3"/>
  <c r="T754" i="3"/>
  <c r="M758" i="3"/>
  <c r="W742" i="3"/>
  <c r="Q775" i="3"/>
  <c r="I757" i="3"/>
  <c r="N763" i="3"/>
  <c r="H736" i="3"/>
  <c r="C743" i="3"/>
  <c r="Q761" i="3"/>
  <c r="U723" i="3"/>
  <c r="W766" i="3"/>
  <c r="D763" i="3"/>
  <c r="V742" i="3"/>
  <c r="L768" i="3"/>
  <c r="V734" i="3"/>
  <c r="U758" i="3"/>
  <c r="T736" i="3"/>
  <c r="K739" i="3"/>
  <c r="C775" i="3"/>
  <c r="I761" i="3"/>
  <c r="L741" i="3"/>
  <c r="C746" i="3"/>
  <c r="P724" i="3"/>
  <c r="Q763" i="3"/>
  <c r="I718" i="3"/>
  <c r="I760" i="3"/>
  <c r="E734" i="3"/>
  <c r="B719" i="3"/>
  <c r="Q740" i="3"/>
  <c r="V753" i="3"/>
  <c r="D738" i="3"/>
  <c r="G723" i="3"/>
  <c r="R778" i="3"/>
  <c r="N722" i="3"/>
  <c r="G762" i="3"/>
  <c r="Y741" i="3"/>
  <c r="Q755" i="3"/>
  <c r="T732" i="3"/>
  <c r="M754" i="3"/>
  <c r="I720" i="3"/>
  <c r="E737" i="3"/>
  <c r="J742" i="3"/>
  <c r="L726" i="3"/>
  <c r="J773" i="3"/>
  <c r="Y758" i="3"/>
  <c r="F726" i="3"/>
  <c r="L732" i="3"/>
  <c r="U745" i="3"/>
  <c r="P729" i="3"/>
  <c r="C776" i="3"/>
  <c r="Y762" i="3"/>
  <c r="U730" i="3"/>
  <c r="V728" i="3"/>
  <c r="Q746" i="3"/>
  <c r="U770" i="3"/>
  <c r="G726" i="3"/>
  <c r="N744" i="3"/>
  <c r="T777" i="3"/>
  <c r="S752" i="3"/>
  <c r="E768" i="3"/>
  <c r="B765" i="3"/>
  <c r="E769" i="3"/>
  <c r="E743" i="3"/>
  <c r="V729" i="3"/>
  <c r="V719" i="3"/>
  <c r="D719" i="3"/>
  <c r="I717" i="3"/>
  <c r="P776" i="3"/>
  <c r="M728" i="3"/>
  <c r="V751" i="3"/>
  <c r="R751" i="3"/>
  <c r="Q778" i="3"/>
  <c r="K766" i="3"/>
  <c r="Q741" i="3"/>
  <c r="J758" i="3"/>
  <c r="K744" i="3"/>
  <c r="P731" i="3"/>
  <c r="F772" i="3"/>
  <c r="X721" i="3"/>
  <c r="S746" i="3"/>
  <c r="I730" i="3"/>
  <c r="U757" i="3"/>
  <c r="O753" i="3"/>
  <c r="X735" i="3"/>
  <c r="P779" i="3"/>
  <c r="O728" i="3"/>
  <c r="V737" i="3"/>
  <c r="T774" i="3"/>
  <c r="K779" i="3"/>
  <c r="I751" i="3"/>
  <c r="R723" i="3"/>
  <c r="R745" i="3"/>
  <c r="L755" i="3"/>
  <c r="T739" i="3"/>
  <c r="Y737" i="3"/>
  <c r="M720" i="3"/>
  <c r="G722" i="3"/>
  <c r="W727" i="3"/>
  <c r="P766" i="3"/>
  <c r="G740" i="3"/>
  <c r="J765" i="3"/>
  <c r="Y768" i="3"/>
  <c r="S765" i="3"/>
  <c r="R727" i="3"/>
  <c r="J757" i="3"/>
  <c r="H769" i="3"/>
  <c r="H753" i="3"/>
  <c r="Y719" i="3"/>
  <c r="N778" i="3"/>
  <c r="P775" i="3"/>
  <c r="B738" i="3"/>
  <c r="I725" i="3"/>
  <c r="F752" i="3"/>
  <c r="O770" i="3"/>
  <c r="S738" i="3"/>
  <c r="H724" i="3"/>
  <c r="U763" i="3"/>
  <c r="P732" i="3"/>
  <c r="F766" i="3"/>
  <c r="D743" i="3"/>
  <c r="K736" i="3"/>
  <c r="M737" i="3"/>
  <c r="M718" i="3"/>
  <c r="L767" i="3"/>
  <c r="I739" i="3"/>
  <c r="K780" i="3"/>
  <c r="D755" i="3"/>
  <c r="D741" i="3"/>
  <c r="R759" i="3"/>
  <c r="Q780" i="3"/>
  <c r="J751" i="3"/>
  <c r="V740" i="3"/>
  <c r="M777" i="3"/>
  <c r="F724" i="3"/>
  <c r="Y764" i="3"/>
  <c r="H731" i="3"/>
  <c r="R734" i="3"/>
  <c r="J759" i="3"/>
  <c r="D768" i="3"/>
  <c r="N775" i="3"/>
  <c r="J745" i="3"/>
  <c r="L736" i="3"/>
  <c r="S734" i="3"/>
  <c r="Y743" i="3"/>
  <c r="W765" i="3"/>
  <c r="O729" i="3"/>
  <c r="V779" i="3"/>
  <c r="Q734" i="3"/>
  <c r="H752" i="3"/>
  <c r="N770" i="3"/>
  <c r="D762" i="3"/>
  <c r="C725" i="3"/>
  <c r="U762" i="3"/>
  <c r="K726" i="3"/>
  <c r="C736" i="3"/>
  <c r="S766" i="3"/>
  <c r="G765" i="3"/>
  <c r="G771" i="3"/>
  <c r="M760" i="3"/>
  <c r="R752" i="3"/>
  <c r="Q720" i="3"/>
  <c r="Y731" i="3"/>
  <c r="I734" i="3"/>
  <c r="X775" i="3"/>
  <c r="B780" i="3"/>
  <c r="F764" i="3"/>
  <c r="B767" i="3"/>
  <c r="X776" i="3"/>
  <c r="I776" i="3"/>
  <c r="I754" i="3"/>
  <c r="S740" i="3"/>
  <c r="U731" i="3"/>
  <c r="L719" i="3"/>
  <c r="V764" i="3"/>
  <c r="W754" i="3"/>
  <c r="R761" i="3"/>
  <c r="G776" i="3"/>
  <c r="G754" i="3"/>
  <c r="N729" i="3"/>
  <c r="Y776" i="3"/>
  <c r="J774" i="3"/>
  <c r="T761" i="3"/>
  <c r="E724" i="3"/>
  <c r="I722" i="3"/>
  <c r="N733" i="3"/>
  <c r="E727" i="3"/>
  <c r="T720" i="3"/>
  <c r="M746" i="3"/>
  <c r="Y769" i="3"/>
  <c r="I758" i="3"/>
  <c r="F717" i="3"/>
  <c r="I740" i="3"/>
  <c r="I724" i="3"/>
  <c r="T718" i="3"/>
  <c r="L744" i="3"/>
  <c r="N726" i="3"/>
  <c r="L757" i="3"/>
  <c r="R720" i="3"/>
  <c r="W720" i="3"/>
  <c r="I764" i="3"/>
  <c r="U734" i="3"/>
  <c r="S727" i="3"/>
  <c r="X736" i="3"/>
  <c r="C755" i="3"/>
  <c r="H780" i="3"/>
  <c r="B772" i="3"/>
  <c r="T772" i="3"/>
  <c r="F778" i="3"/>
  <c r="G743" i="3"/>
  <c r="Y772" i="3"/>
  <c r="X755" i="3"/>
  <c r="B725" i="3"/>
  <c r="E728" i="3"/>
  <c r="D779" i="3"/>
  <c r="I728" i="3"/>
  <c r="Q751" i="3"/>
  <c r="W724" i="3"/>
  <c r="V756" i="3"/>
  <c r="Y730" i="3"/>
  <c r="F773" i="3"/>
  <c r="K741" i="3"/>
  <c r="V776" i="3"/>
  <c r="G772" i="3"/>
  <c r="O767" i="3"/>
  <c r="M744" i="3"/>
  <c r="C720" i="3"/>
  <c r="Y728" i="3"/>
  <c r="U761" i="3"/>
  <c r="M734" i="3"/>
  <c r="C730" i="3"/>
  <c r="L752" i="3"/>
  <c r="P761" i="3"/>
  <c r="C780" i="3"/>
  <c r="M764" i="3"/>
  <c r="P741" i="3"/>
  <c r="N746" i="3"/>
  <c r="W770" i="3"/>
  <c r="B754" i="3"/>
  <c r="J779" i="3"/>
  <c r="U722" i="3"/>
  <c r="Y724" i="3"/>
  <c r="M717" i="3"/>
  <c r="U717" i="3"/>
  <c r="U741" i="3"/>
  <c r="S737" i="3"/>
  <c r="L773" i="3"/>
  <c r="I746" i="3"/>
  <c r="C721" i="3"/>
  <c r="T768" i="3"/>
  <c r="Y773" i="3"/>
  <c r="X730" i="3"/>
  <c r="F737" i="3"/>
  <c r="I771" i="3"/>
  <c r="Y733" i="3"/>
  <c r="T724" i="3"/>
  <c r="B737" i="3"/>
  <c r="R721" i="3"/>
  <c r="W763" i="3"/>
  <c r="M774" i="3"/>
  <c r="L764" i="3"/>
  <c r="J722" i="3"/>
  <c r="F770" i="3"/>
  <c r="C752" i="3"/>
  <c r="E744" i="3"/>
  <c r="V732" i="3"/>
  <c r="U738" i="3"/>
  <c r="J767" i="3"/>
  <c r="I763" i="3"/>
  <c r="P774" i="3"/>
  <c r="C741" i="3"/>
  <c r="M742" i="3"/>
  <c r="N771" i="3"/>
  <c r="R741" i="3"/>
  <c r="Q717" i="3"/>
  <c r="L780" i="3"/>
  <c r="T753" i="3"/>
  <c r="X752" i="3"/>
  <c r="T729" i="3"/>
  <c r="I733" i="3"/>
  <c r="T743" i="3"/>
  <c r="Y718" i="3"/>
  <c r="J732" i="3"/>
  <c r="I719" i="3"/>
  <c r="G761" i="3"/>
  <c r="O720" i="3"/>
  <c r="O730" i="3"/>
  <c r="G718" i="3"/>
  <c r="F765" i="3"/>
  <c r="Q768" i="3"/>
  <c r="E753" i="3"/>
  <c r="R758" i="3"/>
  <c r="I726" i="3"/>
  <c r="N769" i="3"/>
  <c r="K765" i="3"/>
  <c r="L765" i="3"/>
  <c r="X738" i="3"/>
  <c r="E758" i="3"/>
  <c r="Y775" i="3"/>
  <c r="W753" i="3"/>
  <c r="H728" i="3"/>
  <c r="Q762" i="3"/>
  <c r="E730" i="3"/>
  <c r="K760" i="3"/>
  <c r="H720" i="3"/>
  <c r="V735" i="3"/>
  <c r="S779" i="3"/>
  <c r="I762" i="3"/>
  <c r="K770" i="3"/>
  <c r="M729" i="3"/>
  <c r="W773" i="3"/>
  <c r="L729" i="3"/>
  <c r="P773" i="3"/>
  <c r="P767" i="3"/>
  <c r="I721" i="3"/>
  <c r="L746" i="3"/>
  <c r="S762" i="3"/>
  <c r="R744" i="3"/>
  <c r="G720" i="3"/>
  <c r="W722" i="3"/>
  <c r="V752" i="3"/>
  <c r="E767" i="3"/>
  <c r="J718" i="3"/>
  <c r="C728" i="3"/>
  <c r="Y777" i="3"/>
  <c r="C727" i="3"/>
  <c r="D734" i="3"/>
  <c r="H771" i="3"/>
  <c r="Q777" i="3"/>
  <c r="Y721" i="3"/>
  <c r="X742" i="3"/>
  <c r="D754" i="3"/>
  <c r="H741" i="3"/>
  <c r="X743" i="3"/>
  <c r="M761" i="3"/>
  <c r="U752" i="3"/>
  <c r="I741" i="3"/>
  <c r="J736" i="3"/>
  <c r="E780" i="3"/>
  <c r="K767" i="3"/>
  <c r="S754" i="3"/>
  <c r="L760" i="3"/>
  <c r="J740" i="3"/>
  <c r="F755" i="3"/>
  <c r="C742" i="3"/>
  <c r="E763" i="3"/>
  <c r="V739" i="3"/>
  <c r="H735" i="3"/>
  <c r="J719" i="3"/>
  <c r="F746" i="3"/>
  <c r="O744" i="3"/>
  <c r="W758" i="3"/>
  <c r="I756" i="3"/>
  <c r="N752" i="3"/>
  <c r="K755" i="3"/>
  <c r="J735" i="3"/>
  <c r="S724" i="3"/>
  <c r="Y767" i="3"/>
  <c r="O726" i="3"/>
  <c r="B770" i="3"/>
  <c r="Y720" i="3"/>
  <c r="E766" i="3"/>
  <c r="B751" i="3"/>
  <c r="L763" i="3"/>
  <c r="Y722" i="3"/>
  <c r="G733" i="3"/>
  <c r="W734" i="3"/>
  <c r="E739" i="3"/>
  <c r="Q765" i="3"/>
  <c r="C772" i="3"/>
  <c r="T784" i="3"/>
  <c r="E751" i="3"/>
  <c r="H773" i="3"/>
  <c r="Q736" i="3"/>
  <c r="D733" i="3"/>
  <c r="D718" i="3"/>
  <c r="F753" i="3"/>
  <c r="J766" i="3"/>
  <c r="L774" i="3"/>
  <c r="Q771" i="3"/>
  <c r="W772" i="3"/>
  <c r="E773" i="3"/>
  <c r="Q732" i="3"/>
  <c r="B736" i="3"/>
  <c r="P758" i="3"/>
  <c r="O756" i="3"/>
  <c r="H775" i="3"/>
  <c r="I732" i="3"/>
  <c r="V745" i="3"/>
  <c r="U767" i="3"/>
  <c r="P763" i="3"/>
  <c r="U769" i="3"/>
  <c r="K721" i="3"/>
  <c r="N740" i="3"/>
  <c r="X762" i="3"/>
  <c r="Q758" i="3"/>
  <c r="J771" i="3"/>
  <c r="I738" i="3"/>
  <c r="W729" i="3"/>
  <c r="I770" i="3"/>
  <c r="N718" i="3"/>
  <c r="K723" i="3"/>
  <c r="E732" i="3"/>
  <c r="L769" i="3"/>
  <c r="R770" i="3"/>
  <c r="R780" i="3"/>
  <c r="X751" i="3"/>
  <c r="N766" i="3"/>
  <c r="Y763" i="3"/>
  <c r="V774" i="3"/>
  <c r="H739" i="3"/>
  <c r="G753" i="3"/>
  <c r="T771" i="3"/>
  <c r="Y755" i="3"/>
  <c r="M768" i="3"/>
  <c r="I744" i="3"/>
  <c r="M732" i="3"/>
  <c r="C726" i="3"/>
  <c r="V733" i="3"/>
  <c r="T740" i="3"/>
  <c r="W732" i="3"/>
  <c r="O765" i="3"/>
  <c r="T769" i="3"/>
  <c r="B744" i="3"/>
  <c r="K742" i="3"/>
  <c r="W761" i="3"/>
  <c r="B774" i="3"/>
  <c r="G721" i="3"/>
  <c r="C734" i="3"/>
  <c r="R719" i="3"/>
  <c r="Q721" i="3"/>
  <c r="R775" i="3"/>
  <c r="P739" i="3"/>
  <c r="P757" i="3"/>
  <c r="X764" i="3"/>
  <c r="Q753" i="3"/>
  <c r="H760" i="3"/>
  <c r="S745" i="3"/>
  <c r="P721" i="3"/>
  <c r="J720" i="3"/>
  <c r="W752" i="3"/>
  <c r="N765" i="3"/>
  <c r="Q769" i="3"/>
  <c r="S730" i="3"/>
  <c r="G779" i="3"/>
  <c r="O761" i="3"/>
  <c r="Q770" i="3"/>
  <c r="E726" i="3"/>
  <c r="L733" i="3"/>
  <c r="D775" i="3"/>
  <c r="R767" i="3"/>
  <c r="L743" i="3"/>
  <c r="Q757" i="3"/>
  <c r="K719" i="3"/>
  <c r="I765" i="3"/>
  <c r="K730" i="3"/>
  <c r="R725" i="3"/>
  <c r="F758" i="3"/>
  <c r="M756" i="3"/>
  <c r="O738" i="3"/>
  <c r="V775" i="3"/>
  <c r="C740" i="3"/>
  <c r="H776" i="3"/>
  <c r="F725" i="3"/>
  <c r="U759" i="3"/>
  <c r="N756" i="3"/>
  <c r="H777" i="3"/>
  <c r="X727" i="3"/>
  <c r="M776" i="3"/>
  <c r="X763" i="3"/>
  <c r="H766" i="3"/>
  <c r="O775" i="3"/>
  <c r="G732" i="3"/>
  <c r="N762" i="3"/>
  <c r="H723" i="3"/>
  <c r="D770" i="3"/>
  <c r="O721" i="3"/>
  <c r="R724" i="3"/>
  <c r="B723" i="3"/>
  <c r="M766" i="3"/>
  <c r="N739" i="3"/>
  <c r="P778" i="3"/>
  <c r="F738" i="3"/>
  <c r="G759" i="3"/>
  <c r="M765" i="3"/>
  <c r="E755" i="3"/>
  <c r="K754" i="3"/>
  <c r="U737" i="3"/>
  <c r="O746" i="3"/>
  <c r="F775" i="3"/>
  <c r="T779" i="3"/>
  <c r="K717" i="3"/>
  <c r="L740" i="3"/>
  <c r="J729" i="3"/>
  <c r="M733" i="3"/>
  <c r="N731" i="3"/>
  <c r="G767" i="3"/>
  <c r="U755" i="3"/>
  <c r="U760" i="3"/>
  <c r="E777" i="3"/>
  <c r="B733" i="3"/>
  <c r="Y727" i="3"/>
  <c r="R772" i="3"/>
  <c r="Y761" i="3"/>
  <c r="W759" i="3"/>
  <c r="B762" i="3"/>
  <c r="E771" i="3"/>
  <c r="M741" i="3"/>
  <c r="K777" i="3"/>
  <c r="F774" i="3"/>
  <c r="J752" i="3"/>
  <c r="J734" i="3"/>
  <c r="I759" i="3"/>
  <c r="O754" i="3"/>
  <c r="R728" i="3"/>
  <c r="T744" i="3"/>
  <c r="Y729" i="3"/>
  <c r="T766" i="3"/>
  <c r="H721" i="3"/>
  <c r="O776" i="3"/>
  <c r="R765" i="3"/>
  <c r="G769" i="3"/>
  <c r="P765" i="3"/>
  <c r="U739" i="3"/>
  <c r="X718" i="3"/>
  <c r="O727" i="3"/>
  <c r="S755" i="3"/>
  <c r="O739" i="3"/>
  <c r="X731" i="3"/>
  <c r="O779" i="3"/>
  <c r="I779" i="3"/>
  <c r="F732" i="3"/>
  <c r="P719" i="3"/>
  <c r="J739" i="3"/>
  <c r="X768" i="3"/>
  <c r="P759" i="3"/>
  <c r="L718" i="3"/>
  <c r="O736" i="3"/>
  <c r="R764" i="3"/>
  <c r="K725" i="3"/>
  <c r="J744" i="3"/>
  <c r="T759" i="3"/>
  <c r="B717" i="3"/>
  <c r="F777" i="3"/>
  <c r="V725" i="3"/>
  <c r="S722" i="3"/>
  <c r="D776" i="3"/>
  <c r="B760" i="3"/>
  <c r="B755" i="3"/>
  <c r="E741" i="3"/>
  <c r="R779" i="3"/>
  <c r="G746" i="3"/>
  <c r="V718" i="3"/>
  <c r="U771" i="3"/>
  <c r="L766" i="3"/>
  <c r="K737" i="3"/>
  <c r="K752" i="3"/>
  <c r="D758" i="3"/>
  <c r="E752" i="3"/>
  <c r="O759" i="3"/>
  <c r="U720" i="3"/>
  <c r="V773" i="3"/>
  <c r="H770" i="3"/>
  <c r="D757" i="3"/>
  <c r="K740" i="3"/>
  <c r="J775" i="3"/>
  <c r="M755" i="3"/>
  <c r="Q727" i="3"/>
  <c r="B721" i="3"/>
  <c r="X773" i="3"/>
  <c r="F768" i="3"/>
  <c r="C754" i="3"/>
  <c r="J730" i="3"/>
  <c r="E778" i="3"/>
  <c r="E770" i="3"/>
  <c r="H772" i="3"/>
  <c r="X724" i="3"/>
  <c r="C767" i="3"/>
  <c r="S719" i="3"/>
  <c r="H717" i="3"/>
  <c r="O757" i="3"/>
  <c r="X771" i="3"/>
  <c r="Q731" i="3"/>
  <c r="E723" i="3"/>
  <c r="H722" i="3"/>
  <c r="O752" i="3"/>
  <c r="B768" i="3"/>
  <c r="I753" i="3"/>
  <c r="V768" i="3"/>
  <c r="X717" i="3"/>
  <c r="D739" i="3"/>
  <c r="W744" i="3"/>
  <c r="C753" i="3"/>
  <c r="D731" i="3"/>
  <c r="H755" i="3"/>
  <c r="D721" i="3"/>
  <c r="M722" i="3"/>
  <c r="V760" i="3"/>
  <c r="V744" i="3"/>
  <c r="J731" i="3"/>
  <c r="N727" i="3"/>
  <c r="H765" i="3"/>
  <c r="T762" i="3"/>
  <c r="U742" i="3"/>
  <c r="C778" i="3"/>
  <c r="S767" i="3"/>
  <c r="X754" i="3"/>
  <c r="F763" i="3"/>
  <c r="C766" i="3"/>
  <c r="N767" i="3"/>
  <c r="I777" i="3"/>
  <c r="R731" i="3"/>
  <c r="B739" i="3"/>
  <c r="P733" i="3"/>
  <c r="X732" i="3"/>
  <c r="Q739" i="3"/>
  <c r="Y754" i="3"/>
  <c r="N768" i="3"/>
  <c r="E720" i="3"/>
  <c r="K757" i="3"/>
  <c r="T722" i="3"/>
  <c r="V769" i="3"/>
  <c r="U765" i="3"/>
  <c r="P745" i="3"/>
  <c r="K718" i="3"/>
  <c r="U766" i="3"/>
  <c r="C723" i="3"/>
  <c r="I743" i="3"/>
  <c r="O773" i="3"/>
  <c r="R742" i="3"/>
  <c r="S736" i="3"/>
  <c r="K771" i="3"/>
  <c r="V721" i="3"/>
  <c r="R737" i="3"/>
  <c r="D723" i="3"/>
  <c r="W731" i="3"/>
  <c r="Y774" i="3"/>
  <c r="H726" i="3"/>
  <c r="X719" i="3"/>
  <c r="W756" i="3"/>
  <c r="G763" i="3"/>
  <c r="P743" i="3"/>
  <c r="O771" i="3"/>
  <c r="R735" i="3"/>
  <c r="Q735" i="3"/>
  <c r="P738" i="3"/>
  <c r="B722" i="3"/>
  <c r="V771" i="3"/>
  <c r="H737" i="3"/>
  <c r="D772" i="3"/>
  <c r="L730" i="3"/>
  <c r="F762" i="3"/>
  <c r="G734" i="3"/>
  <c r="U733" i="3"/>
  <c r="N735" i="3"/>
  <c r="U724" i="3"/>
  <c r="C770" i="3"/>
  <c r="F769" i="3"/>
  <c r="D737" i="3"/>
  <c r="Y757" i="3"/>
  <c r="Q779" i="3"/>
  <c r="P771" i="3"/>
  <c r="B759" i="3"/>
  <c r="R743" i="3"/>
  <c r="I775" i="3"/>
  <c r="J738" i="3"/>
  <c r="D745" i="3"/>
  <c r="H761" i="3"/>
  <c r="S773" i="3"/>
  <c r="O743" i="3"/>
  <c r="K758" i="3"/>
  <c r="B753" i="3"/>
  <c r="T773" i="3"/>
  <c r="K753" i="3"/>
  <c r="E740" i="3"/>
  <c r="L724" i="3"/>
  <c r="O732" i="3"/>
  <c r="E717" i="3"/>
  <c r="P727" i="3"/>
  <c r="U728" i="3"/>
  <c r="R766" i="3"/>
  <c r="G780" i="3"/>
  <c r="U726" i="3"/>
  <c r="V754" i="3"/>
  <c r="G755" i="3"/>
  <c r="D753" i="3"/>
  <c r="D759" i="3"/>
  <c r="Q723" i="3"/>
  <c r="V759" i="3"/>
  <c r="N773" i="3"/>
  <c r="X774" i="3"/>
  <c r="L777" i="3"/>
  <c r="W717" i="3"/>
  <c r="K732" i="3"/>
  <c r="J776" i="3"/>
  <c r="N764" i="3"/>
  <c r="E761" i="3"/>
  <c r="N761" i="3"/>
  <c r="Q776" i="3"/>
  <c r="W718" i="3"/>
  <c r="C764" i="3"/>
  <c r="H734" i="3"/>
  <c r="U740" i="3"/>
  <c r="P772" i="3"/>
  <c r="J778" i="3"/>
  <c r="R755" i="3"/>
  <c r="N725" i="3"/>
  <c r="Y739" i="3"/>
  <c r="O778" i="3"/>
  <c r="P725" i="3"/>
  <c r="Q752" i="3"/>
  <c r="I755" i="3"/>
  <c r="M738" i="3"/>
  <c r="E775" i="3"/>
  <c r="U776" i="3"/>
  <c r="R777" i="3"/>
  <c r="B740" i="3"/>
  <c r="K775" i="3"/>
  <c r="M736" i="3"/>
  <c r="M773" i="3"/>
  <c r="C739" i="3"/>
  <c r="I772" i="3"/>
  <c r="G756" i="3"/>
  <c r="I769" i="3"/>
  <c r="G728" i="3"/>
  <c r="B741" i="3"/>
  <c r="W771" i="3"/>
  <c r="H762" i="3"/>
  <c r="B746" i="3"/>
  <c r="W726" i="3"/>
  <c r="W769" i="3"/>
  <c r="O740" i="3"/>
  <c r="W719" i="3"/>
  <c r="W768" i="3"/>
  <c r="K764" i="3"/>
  <c r="F756" i="3"/>
  <c r="J737" i="3"/>
  <c r="P744" i="3"/>
  <c r="P730" i="3"/>
  <c r="G774" i="3"/>
  <c r="L761" i="3"/>
  <c r="N738" i="3"/>
  <c r="R746" i="3"/>
  <c r="C779" i="3"/>
  <c r="S742" i="3"/>
  <c r="B756" i="3"/>
  <c r="L772" i="3"/>
  <c r="R730" i="3"/>
  <c r="I780" i="3"/>
  <c r="Q719" i="3"/>
  <c r="W725" i="3"/>
  <c r="S761" i="3"/>
  <c r="N774" i="3"/>
  <c r="W738" i="3"/>
  <c r="G773" i="3"/>
  <c r="S728" i="3"/>
  <c r="G751" i="3"/>
  <c r="G735" i="3"/>
  <c r="R717" i="3"/>
  <c r="F718" i="3"/>
  <c r="Y760" i="3"/>
  <c r="B771" i="3"/>
  <c r="M767" i="3"/>
  <c r="W745" i="3"/>
  <c r="S718" i="3"/>
  <c r="M735" i="3"/>
  <c r="N732" i="3"/>
  <c r="N754" i="3"/>
  <c r="N723" i="3"/>
  <c r="B779" i="3"/>
  <c r="J727" i="3"/>
  <c r="W777" i="3"/>
  <c r="O772" i="3"/>
  <c r="T738" i="3"/>
  <c r="V778" i="3"/>
  <c r="J717" i="3"/>
  <c r="S741" i="3"/>
  <c r="D771" i="3"/>
  <c r="N759" i="3"/>
  <c r="W776" i="3"/>
  <c r="R736" i="3"/>
  <c r="E731" i="3"/>
  <c r="L737" i="3"/>
  <c r="D736" i="3"/>
  <c r="C773" i="3"/>
  <c r="L751" i="3"/>
  <c r="K738" i="3"/>
  <c r="M757" i="3"/>
  <c r="W764" i="3"/>
  <c r="Y717" i="3"/>
  <c r="B766" i="3"/>
  <c r="R757" i="3"/>
  <c r="K720" i="3"/>
  <c r="I727" i="3"/>
  <c r="R762" i="3"/>
  <c r="P718" i="3"/>
  <c r="X756" i="3"/>
  <c r="T734" i="3"/>
  <c r="K734" i="3"/>
  <c r="Q737" i="3"/>
  <c r="G742" i="3"/>
  <c r="B735" i="3"/>
  <c r="V727" i="3"/>
  <c r="J743" i="3"/>
  <c r="J763" i="3"/>
  <c r="D725" i="3"/>
  <c r="Y736" i="3"/>
  <c r="F742" i="3"/>
  <c r="K776" i="3"/>
  <c r="S751" i="3"/>
  <c r="S769" i="3"/>
  <c r="T755" i="3"/>
  <c r="R774" i="3"/>
  <c r="O755" i="3"/>
  <c r="L753" i="3"/>
  <c r="N776" i="3"/>
  <c r="E759" i="3"/>
  <c r="T760" i="3"/>
  <c r="F759" i="3"/>
  <c r="L745" i="3"/>
  <c r="P720" i="3"/>
  <c r="W740" i="3"/>
  <c r="E776" i="3"/>
  <c r="S775" i="3"/>
  <c r="J760" i="3"/>
  <c r="G730" i="3"/>
  <c r="M724" i="3"/>
  <c r="R776" i="3"/>
  <c r="G729" i="3"/>
  <c r="U778" i="3"/>
  <c r="D766" i="3"/>
  <c r="O737" i="3"/>
  <c r="G731" i="3"/>
  <c r="D751" i="3"/>
  <c r="V765" i="3"/>
  <c r="D777" i="3"/>
  <c r="P726" i="3"/>
  <c r="Y734" i="3"/>
  <c r="R753" i="3"/>
  <c r="X733" i="3"/>
  <c r="G775" i="3"/>
  <c r="W762" i="3"/>
  <c r="S763" i="3"/>
  <c r="D778" i="3"/>
  <c r="F730" i="3"/>
  <c r="X758" i="3"/>
  <c r="T735" i="3"/>
  <c r="H767" i="3"/>
  <c r="G741" i="3"/>
  <c r="M727" i="3"/>
  <c r="M763" i="3"/>
  <c r="N742" i="3"/>
  <c r="I778" i="3"/>
  <c r="F739" i="3"/>
  <c r="O745" i="3"/>
  <c r="Q764" i="3"/>
  <c r="K769" i="3"/>
  <c r="F776" i="3"/>
  <c r="F736" i="3"/>
  <c r="D760" i="3"/>
  <c r="R763" i="3"/>
  <c r="D726" i="3"/>
  <c r="X757" i="3"/>
  <c r="E738" i="3"/>
  <c r="W751" i="3"/>
  <c r="G757" i="3"/>
  <c r="C731" i="3"/>
  <c r="R739" i="3"/>
  <c r="H768" i="3"/>
  <c r="V726" i="3"/>
  <c r="T780" i="3"/>
  <c r="M726" i="3"/>
  <c r="X737" i="3"/>
  <c r="F757" i="3"/>
  <c r="H779" i="3"/>
  <c r="W737" i="3"/>
  <c r="Y766" i="3"/>
  <c r="V757" i="3"/>
  <c r="D727" i="3"/>
  <c r="D774" i="3"/>
  <c r="S774" i="3"/>
  <c r="P764" i="3"/>
  <c r="P760" i="3"/>
  <c r="M751" i="3"/>
  <c r="M740" i="3"/>
  <c r="L731" i="3"/>
  <c r="J768" i="3"/>
  <c r="W741" i="3"/>
  <c r="L725" i="3"/>
  <c r="G744" i="3"/>
  <c r="Y751" i="3"/>
  <c r="T741" i="3"/>
  <c r="H740" i="3"/>
  <c r="P734" i="3"/>
  <c r="S717" i="3"/>
  <c r="D720" i="3"/>
  <c r="B773" i="3"/>
  <c r="H729" i="3"/>
  <c r="O722" i="3"/>
  <c r="P754" i="3"/>
  <c r="O780" i="3"/>
  <c r="H774" i="3"/>
  <c r="R768" i="3"/>
  <c r="C733" i="3"/>
  <c r="J733" i="3"/>
  <c r="U754" i="3"/>
  <c r="O724" i="3"/>
  <c r="O734" i="3"/>
  <c r="T717" i="3"/>
  <c r="L742" i="3"/>
  <c r="O766" i="3"/>
  <c r="Q759" i="3"/>
  <c r="X780" i="3"/>
  <c r="J754" i="3"/>
  <c r="U773" i="3"/>
  <c r="W730" i="3"/>
  <c r="I731" i="3"/>
  <c r="V738" i="3"/>
  <c r="Q718" i="3"/>
  <c r="G717" i="3"/>
  <c r="N760" i="3"/>
  <c r="F719" i="8"/>
  <c r="F719" i="6"/>
  <c r="F719" i="7"/>
  <c r="P767" i="7"/>
  <c r="P767" i="6"/>
  <c r="P767" i="8"/>
  <c r="D749" i="7"/>
  <c r="D749" i="8"/>
  <c r="D749" i="6"/>
  <c r="Q757" i="7"/>
  <c r="Q757" i="8"/>
  <c r="Q757" i="6"/>
  <c r="K759" i="7"/>
  <c r="K759" i="8"/>
  <c r="K759" i="6"/>
  <c r="G722" i="8"/>
  <c r="G722" i="6"/>
  <c r="G722" i="7"/>
  <c r="L719" i="6"/>
  <c r="L719" i="8"/>
  <c r="L719" i="7"/>
  <c r="U716" i="7"/>
  <c r="U716" i="6"/>
  <c r="U716" i="8"/>
  <c r="F717" i="7"/>
  <c r="F717" i="6"/>
  <c r="F717" i="8"/>
  <c r="F730" i="6"/>
  <c r="F730" i="7"/>
  <c r="F730" i="8"/>
  <c r="J774" i="6"/>
  <c r="J774" i="7"/>
  <c r="J774" i="8"/>
  <c r="D714" i="6"/>
  <c r="D714" i="7"/>
  <c r="D714" i="8"/>
  <c r="G724" i="8"/>
  <c r="G724" i="7"/>
  <c r="G724" i="6"/>
  <c r="Q725" i="7"/>
  <c r="Q725" i="6"/>
  <c r="Q725" i="8"/>
  <c r="J722" i="6"/>
  <c r="J722" i="7"/>
  <c r="J722" i="8"/>
  <c r="S736" i="7"/>
  <c r="S736" i="8"/>
  <c r="S736" i="6"/>
  <c r="M736" i="8"/>
  <c r="M736" i="7"/>
  <c r="M736" i="6"/>
  <c r="Y749" i="6"/>
  <c r="Y749" i="8"/>
  <c r="Y749" i="7"/>
  <c r="Q770" i="7"/>
  <c r="Q770" i="6"/>
  <c r="Q770" i="8"/>
  <c r="R715" i="6"/>
  <c r="R715" i="8"/>
  <c r="R715" i="7"/>
  <c r="H756" i="8"/>
  <c r="H756" i="7"/>
  <c r="H756" i="6"/>
  <c r="C734" i="8"/>
  <c r="C734" i="6"/>
  <c r="C734" i="7"/>
  <c r="V743" i="7"/>
  <c r="V743" i="6"/>
  <c r="V743" i="8"/>
  <c r="S756" i="6"/>
  <c r="S756" i="7"/>
  <c r="S756" i="8"/>
  <c r="B761" i="6"/>
  <c r="B761" i="7"/>
  <c r="B761" i="8"/>
  <c r="J766" i="8"/>
  <c r="J766" i="7"/>
  <c r="J766" i="6"/>
  <c r="M722" i="6"/>
  <c r="M722" i="8"/>
  <c r="M722" i="7"/>
  <c r="S768" i="6"/>
  <c r="S768" i="7"/>
  <c r="S768" i="8"/>
  <c r="C716" i="8"/>
  <c r="C716" i="6"/>
  <c r="C716" i="7"/>
  <c r="H740" i="6"/>
  <c r="H740" i="7"/>
  <c r="H740" i="8"/>
  <c r="S754" i="7"/>
  <c r="S754" i="6"/>
  <c r="S754" i="8"/>
  <c r="H730" i="6"/>
  <c r="H730" i="7"/>
  <c r="H730" i="8"/>
  <c r="V774" i="6"/>
  <c r="V774" i="8"/>
  <c r="V774" i="7"/>
  <c r="G755" i="7"/>
  <c r="G755" i="8"/>
  <c r="G755" i="6"/>
  <c r="Y720" i="6"/>
  <c r="Y720" i="8"/>
  <c r="Y720" i="7"/>
  <c r="N740" i="7"/>
  <c r="N740" i="8"/>
  <c r="N740" i="6"/>
  <c r="P749" i="6"/>
  <c r="P749" i="7"/>
  <c r="P749" i="8"/>
  <c r="D721" i="7"/>
  <c r="D721" i="6"/>
  <c r="D721" i="8"/>
  <c r="G767" i="8"/>
  <c r="G767" i="6"/>
  <c r="G767" i="7"/>
  <c r="T761" i="6"/>
  <c r="T761" i="8"/>
  <c r="T761" i="7"/>
  <c r="R735" i="6"/>
  <c r="R735" i="8"/>
  <c r="R735" i="7"/>
  <c r="X764" i="6"/>
  <c r="X764" i="7"/>
  <c r="X764" i="8"/>
  <c r="F716" i="7"/>
  <c r="F716" i="8"/>
  <c r="F716" i="6"/>
  <c r="H755" i="7"/>
  <c r="H755" i="8"/>
  <c r="H755" i="6"/>
  <c r="M768" i="6"/>
  <c r="M768" i="8"/>
  <c r="M768" i="7"/>
  <c r="N777" i="8"/>
  <c r="N777" i="7"/>
  <c r="N777" i="6"/>
  <c r="D725" i="6"/>
  <c r="D725" i="8"/>
  <c r="D725" i="7"/>
  <c r="S761" i="8"/>
  <c r="S761" i="7"/>
  <c r="S761" i="6"/>
  <c r="L725" i="6"/>
  <c r="L725" i="7"/>
  <c r="L725" i="8"/>
  <c r="P753" i="7"/>
  <c r="P753" i="8"/>
  <c r="P753" i="6"/>
  <c r="I734" i="8"/>
  <c r="I734" i="7"/>
  <c r="I734" i="6"/>
  <c r="K743" i="6"/>
  <c r="K743" i="8"/>
  <c r="K743" i="7"/>
  <c r="C742" i="6"/>
  <c r="C742" i="7"/>
  <c r="C742" i="8"/>
  <c r="F768" i="7"/>
  <c r="F768" i="8"/>
  <c r="F768" i="6"/>
  <c r="P732" i="8"/>
  <c r="P732" i="6"/>
  <c r="P732" i="7"/>
  <c r="U718" i="8"/>
  <c r="U718" i="6"/>
  <c r="U718" i="7"/>
  <c r="T734" i="8"/>
  <c r="T734" i="6"/>
  <c r="T734" i="7"/>
  <c r="N755" i="6"/>
  <c r="N755" i="8"/>
  <c r="N755" i="7"/>
  <c r="O739" i="7"/>
  <c r="O739" i="6"/>
  <c r="O739" i="8"/>
  <c r="X743" i="8"/>
  <c r="X743" i="7"/>
  <c r="X743" i="6"/>
  <c r="U724" i="7"/>
  <c r="U724" i="8"/>
  <c r="U724" i="6"/>
  <c r="S767" i="8"/>
  <c r="S767" i="6"/>
  <c r="S767" i="7"/>
  <c r="J718" i="7"/>
  <c r="J718" i="8"/>
  <c r="J718" i="6"/>
  <c r="F720" i="8"/>
  <c r="F720" i="6"/>
  <c r="F720" i="7"/>
  <c r="H748" i="6"/>
  <c r="H748" i="8"/>
  <c r="H748" i="7"/>
  <c r="N742" i="7"/>
  <c r="N742" i="6"/>
  <c r="N742" i="8"/>
  <c r="Q771" i="7"/>
  <c r="Q771" i="8"/>
  <c r="Q771" i="6"/>
  <c r="R730" i="7"/>
  <c r="R730" i="8"/>
  <c r="R730" i="6"/>
  <c r="K748" i="8"/>
  <c r="K748" i="6"/>
  <c r="K748" i="7"/>
  <c r="X758" i="8"/>
  <c r="X758" i="6"/>
  <c r="X758" i="7"/>
  <c r="O738" i="7"/>
  <c r="O738" i="6"/>
  <c r="O738" i="8"/>
  <c r="E751" i="8"/>
  <c r="E751" i="6"/>
  <c r="E751" i="7"/>
  <c r="S757" i="7"/>
  <c r="S757" i="6"/>
  <c r="S757" i="8"/>
  <c r="L772" i="7"/>
  <c r="L772" i="6"/>
  <c r="L772" i="8"/>
  <c r="M772" i="7"/>
  <c r="M772" i="8"/>
  <c r="M772" i="6"/>
  <c r="X766" i="8"/>
  <c r="X766" i="7"/>
  <c r="X766" i="6"/>
  <c r="N727" i="7"/>
  <c r="N727" i="8"/>
  <c r="N727" i="6"/>
  <c r="T728" i="6"/>
  <c r="T728" i="7"/>
  <c r="T728" i="8"/>
  <c r="Y756" i="8"/>
  <c r="Y756" i="6"/>
  <c r="Y756" i="7"/>
  <c r="E742" i="6"/>
  <c r="E742" i="7"/>
  <c r="E742" i="8"/>
  <c r="U715" i="6"/>
  <c r="U715" i="7"/>
  <c r="U715" i="8"/>
  <c r="M742" i="6"/>
  <c r="M742" i="8"/>
  <c r="M742" i="7"/>
  <c r="J750" i="8"/>
  <c r="J750" i="6"/>
  <c r="J750" i="7"/>
  <c r="E732" i="6"/>
  <c r="E732" i="8"/>
  <c r="E732" i="7"/>
  <c r="B773" i="7"/>
  <c r="B773" i="6"/>
  <c r="B773" i="8"/>
  <c r="T742" i="6"/>
  <c r="T742" i="8"/>
  <c r="T742" i="7"/>
  <c r="K742" i="7"/>
  <c r="K742" i="6"/>
  <c r="K742" i="8"/>
  <c r="B715" i="8"/>
  <c r="B715" i="6"/>
  <c r="B715" i="7"/>
  <c r="H716" i="8"/>
  <c r="H716" i="6"/>
  <c r="H716" i="7"/>
  <c r="Y732" i="7"/>
  <c r="Y732" i="6"/>
  <c r="Y732" i="8"/>
  <c r="S717" i="6"/>
  <c r="S717" i="7"/>
  <c r="S717" i="8"/>
  <c r="N774" i="7"/>
  <c r="N774" i="8"/>
  <c r="N774" i="6"/>
  <c r="I733" i="6"/>
  <c r="I733" i="7"/>
  <c r="I733" i="8"/>
  <c r="T754" i="8"/>
  <c r="T754" i="6"/>
  <c r="T754" i="7"/>
  <c r="P765" i="7"/>
  <c r="P765" i="8"/>
  <c r="P765" i="6"/>
  <c r="H751" i="7"/>
  <c r="H751" i="6"/>
  <c r="H751" i="8"/>
  <c r="N754" i="6"/>
  <c r="N754" i="7"/>
  <c r="N754" i="8"/>
  <c r="L768" i="7"/>
  <c r="L768" i="8"/>
  <c r="L768" i="6"/>
  <c r="Y723" i="8"/>
  <c r="Y723" i="7"/>
  <c r="Y723" i="6"/>
  <c r="F728" i="8"/>
  <c r="F728" i="6"/>
  <c r="F728" i="7"/>
  <c r="F748" i="6"/>
  <c r="F748" i="7"/>
  <c r="F748" i="8"/>
  <c r="L717" i="6"/>
  <c r="L717" i="7"/>
  <c r="L717" i="8"/>
  <c r="T760" i="8"/>
  <c r="T760" i="7"/>
  <c r="T760" i="6"/>
  <c r="H760" i="6"/>
  <c r="H760" i="8"/>
  <c r="H760" i="7"/>
  <c r="T724" i="8"/>
  <c r="T724" i="7"/>
  <c r="T724" i="6"/>
  <c r="I770" i="6"/>
  <c r="I770" i="8"/>
  <c r="I770" i="7"/>
  <c r="N725" i="7"/>
  <c r="N725" i="8"/>
  <c r="N725" i="6"/>
  <c r="H724" i="7"/>
  <c r="H724" i="6"/>
  <c r="H724" i="8"/>
  <c r="G757" i="8"/>
  <c r="G757" i="6"/>
  <c r="G757" i="7"/>
  <c r="D729" i="8"/>
  <c r="D729" i="7"/>
  <c r="D729" i="6"/>
  <c r="E718" i="6"/>
  <c r="E718" i="8"/>
  <c r="E718" i="7"/>
  <c r="R729" i="6"/>
  <c r="R729" i="7"/>
  <c r="R729" i="8"/>
  <c r="S777" i="6"/>
  <c r="S777" i="7"/>
  <c r="S777" i="8"/>
  <c r="P748" i="8"/>
  <c r="P748" i="6"/>
  <c r="P748" i="7"/>
  <c r="F764" i="8"/>
  <c r="F764" i="6"/>
  <c r="F764" i="7"/>
  <c r="Q739" i="7"/>
  <c r="Q739" i="6"/>
  <c r="Q739" i="8"/>
  <c r="K758" i="7"/>
  <c r="K758" i="8"/>
  <c r="K758" i="6"/>
  <c r="P743" i="6"/>
  <c r="P743" i="8"/>
  <c r="P743" i="7"/>
  <c r="P733" i="7"/>
  <c r="P733" i="8"/>
  <c r="P733" i="6"/>
  <c r="F758" i="8"/>
  <c r="F758" i="7"/>
  <c r="F758" i="6"/>
  <c r="W776" i="8"/>
  <c r="W776" i="6"/>
  <c r="W776" i="7"/>
  <c r="V728" i="6"/>
  <c r="V728" i="8"/>
  <c r="V728" i="7"/>
  <c r="D777" i="7"/>
  <c r="D777" i="8"/>
  <c r="D777" i="6"/>
  <c r="B774" i="8"/>
  <c r="B774" i="7"/>
  <c r="B774" i="6"/>
  <c r="S722" i="7"/>
  <c r="S722" i="8"/>
  <c r="S722" i="6"/>
  <c r="Y729" i="6"/>
  <c r="Y729" i="8"/>
  <c r="Y729" i="7"/>
  <c r="P714" i="8"/>
  <c r="P714" i="7"/>
  <c r="P714" i="6"/>
  <c r="W730" i="8"/>
  <c r="W730" i="6"/>
  <c r="W730" i="7"/>
  <c r="E715" i="7"/>
  <c r="E715" i="6"/>
  <c r="E715" i="8"/>
  <c r="Y767" i="8"/>
  <c r="Y767" i="7"/>
  <c r="Y767" i="6"/>
  <c r="W754" i="8"/>
  <c r="W754" i="6"/>
  <c r="W754" i="7"/>
  <c r="Y753" i="6"/>
  <c r="Y753" i="7"/>
  <c r="Y753" i="8"/>
  <c r="F732" i="7"/>
  <c r="F732" i="6"/>
  <c r="F732" i="8"/>
  <c r="T762" i="6"/>
  <c r="T762" i="8"/>
  <c r="T762" i="7"/>
  <c r="N731" i="7"/>
  <c r="N731" i="8"/>
  <c r="N731" i="6"/>
  <c r="D727" i="8"/>
  <c r="D727" i="6"/>
  <c r="D727" i="7"/>
  <c r="L731" i="8"/>
  <c r="L731" i="7"/>
  <c r="L731" i="6"/>
  <c r="N717" i="7"/>
  <c r="N717" i="6"/>
  <c r="N717" i="8"/>
  <c r="O728" i="7"/>
  <c r="O728" i="8"/>
  <c r="O728" i="6"/>
  <c r="G775" i="7"/>
  <c r="G775" i="6"/>
  <c r="G775" i="8"/>
  <c r="L736" i="6"/>
  <c r="L736" i="7"/>
  <c r="L736" i="8"/>
  <c r="U761" i="6"/>
  <c r="U761" i="8"/>
  <c r="U761" i="7"/>
  <c r="N714" i="6"/>
  <c r="N714" i="7"/>
  <c r="N714" i="8"/>
  <c r="N769" i="8"/>
  <c r="N769" i="7"/>
  <c r="N769" i="6"/>
  <c r="O748" i="7"/>
  <c r="O748" i="8"/>
  <c r="O748" i="6"/>
  <c r="C753" i="6"/>
  <c r="C753" i="8"/>
  <c r="C753" i="7"/>
  <c r="I749" i="6"/>
  <c r="I749" i="7"/>
  <c r="I749" i="8"/>
  <c r="O730" i="7"/>
  <c r="O730" i="8"/>
  <c r="O730" i="6"/>
  <c r="O766" i="6"/>
  <c r="O766" i="8"/>
  <c r="O766" i="7"/>
  <c r="W718" i="6"/>
  <c r="W718" i="8"/>
  <c r="W718" i="7"/>
  <c r="T764" i="7"/>
  <c r="T764" i="8"/>
  <c r="T764" i="6"/>
  <c r="T753" i="6"/>
  <c r="T753" i="7"/>
  <c r="T753" i="8"/>
  <c r="G742" i="7"/>
  <c r="G742" i="8"/>
  <c r="G742" i="6"/>
  <c r="O714" i="6"/>
  <c r="O714" i="8"/>
  <c r="O714" i="7"/>
  <c r="C732" i="6"/>
  <c r="C732" i="8"/>
  <c r="C732" i="7"/>
  <c r="K760" i="6"/>
  <c r="K760" i="8"/>
  <c r="K760" i="7"/>
  <c r="W757" i="7"/>
  <c r="W757" i="8"/>
  <c r="W757" i="6"/>
  <c r="G761" i="6"/>
  <c r="G761" i="8"/>
  <c r="G761" i="7"/>
  <c r="Q730" i="6"/>
  <c r="Q730" i="8"/>
  <c r="Q730" i="7"/>
  <c r="L732" i="6"/>
  <c r="L732" i="8"/>
  <c r="L732" i="7"/>
  <c r="F740" i="7"/>
  <c r="F740" i="8"/>
  <c r="F740" i="6"/>
  <c r="F776" i="8"/>
  <c r="F776" i="7"/>
  <c r="F776" i="6"/>
  <c r="J759" i="7"/>
  <c r="J759" i="6"/>
  <c r="J759" i="8"/>
  <c r="Q753" i="8"/>
  <c r="Q753" i="6"/>
  <c r="Q753" i="7"/>
  <c r="E730" i="7"/>
  <c r="E730" i="8"/>
  <c r="E730" i="6"/>
  <c r="U732" i="7"/>
  <c r="U732" i="6"/>
  <c r="U732" i="8"/>
  <c r="G735" i="6"/>
  <c r="G735" i="7"/>
  <c r="G735" i="8"/>
  <c r="V721" i="7"/>
  <c r="V721" i="8"/>
  <c r="V721" i="6"/>
  <c r="C756" i="6"/>
  <c r="C756" i="8"/>
  <c r="C756" i="7"/>
  <c r="X776" i="6"/>
  <c r="X776" i="8"/>
  <c r="X776" i="7"/>
  <c r="Q719" i="8"/>
  <c r="Q719" i="6"/>
  <c r="Q719" i="7"/>
  <c r="O716" i="6"/>
  <c r="O716" i="7"/>
  <c r="O716" i="8"/>
  <c r="D741" i="6"/>
  <c r="D741" i="8"/>
  <c r="D741" i="7"/>
  <c r="L775" i="7"/>
  <c r="L775" i="8"/>
  <c r="L775" i="6"/>
  <c r="R726" i="7"/>
  <c r="R726" i="6"/>
  <c r="R726" i="8"/>
  <c r="G733" i="8"/>
  <c r="G733" i="6"/>
  <c r="G733" i="7"/>
  <c r="B726" i="8"/>
  <c r="B726" i="7"/>
  <c r="B726" i="6"/>
  <c r="K769" i="8"/>
  <c r="K769" i="6"/>
  <c r="K769" i="7"/>
  <c r="B731" i="7"/>
  <c r="B731" i="6"/>
  <c r="B731" i="8"/>
  <c r="L753" i="7"/>
  <c r="L753" i="8"/>
  <c r="L753" i="6"/>
  <c r="W743" i="7"/>
  <c r="W743" i="6"/>
  <c r="W743" i="8"/>
  <c r="F725" i="6"/>
  <c r="F725" i="8"/>
  <c r="F725" i="7"/>
  <c r="N748" i="7"/>
  <c r="N748" i="8"/>
  <c r="N748" i="6"/>
  <c r="K771" i="7"/>
  <c r="K771" i="8"/>
  <c r="K771" i="6"/>
  <c r="M728" i="8"/>
  <c r="M728" i="6"/>
  <c r="M728" i="7"/>
  <c r="B760" i="8"/>
  <c r="B760" i="6"/>
  <c r="B760" i="7"/>
  <c r="V727" i="8"/>
  <c r="V727" i="6"/>
  <c r="V727" i="7"/>
  <c r="I739" i="6"/>
  <c r="I739" i="7"/>
  <c r="I739" i="8"/>
  <c r="C755" i="6"/>
  <c r="C755" i="7"/>
  <c r="C755" i="8"/>
  <c r="K730" i="8"/>
  <c r="K730" i="6"/>
  <c r="K730" i="7"/>
  <c r="P774" i="7"/>
  <c r="P774" i="6"/>
  <c r="P774" i="8"/>
  <c r="O760" i="6"/>
  <c r="O760" i="8"/>
  <c r="O760" i="7"/>
  <c r="Q721" i="8"/>
  <c r="Q721" i="7"/>
  <c r="Q721" i="6"/>
  <c r="C766" i="6"/>
  <c r="C766" i="8"/>
  <c r="C766" i="7"/>
  <c r="M769" i="8"/>
  <c r="M769" i="7"/>
  <c r="M769" i="6"/>
  <c r="C760" i="6"/>
  <c r="C760" i="7"/>
  <c r="C760" i="8"/>
  <c r="C762" i="8"/>
  <c r="C762" i="6"/>
  <c r="C762" i="7"/>
  <c r="S728" i="6"/>
  <c r="S728" i="7"/>
  <c r="S728" i="8"/>
  <c r="B755" i="7"/>
  <c r="B755" i="6"/>
  <c r="B755" i="8"/>
  <c r="H775" i="7"/>
  <c r="H775" i="6"/>
  <c r="H775" i="8"/>
  <c r="E759" i="7"/>
  <c r="E759" i="6"/>
  <c r="E759" i="8"/>
  <c r="X742" i="8"/>
  <c r="X742" i="6"/>
  <c r="X742" i="7"/>
  <c r="X720" i="6"/>
  <c r="X720" i="8"/>
  <c r="X720" i="7"/>
  <c r="P759" i="8"/>
  <c r="P759" i="7"/>
  <c r="P759" i="6"/>
  <c r="O720" i="8"/>
  <c r="O720" i="7"/>
  <c r="O720" i="6"/>
  <c r="N733" i="7"/>
  <c r="N733" i="6"/>
  <c r="N733" i="8"/>
  <c r="S723" i="6"/>
  <c r="S723" i="7"/>
  <c r="S723" i="8"/>
  <c r="H743" i="7"/>
  <c r="H743" i="6"/>
  <c r="H743" i="8"/>
  <c r="B775" i="8"/>
  <c r="B775" i="6"/>
  <c r="B775" i="7"/>
  <c r="B727" i="8"/>
  <c r="B727" i="7"/>
  <c r="B727" i="6"/>
  <c r="E722" i="6"/>
  <c r="E722" i="7"/>
  <c r="E722" i="8"/>
  <c r="R723" i="7"/>
  <c r="R723" i="6"/>
  <c r="R723" i="8"/>
  <c r="S775" i="6"/>
  <c r="S775" i="7"/>
  <c r="S775" i="8"/>
  <c r="I732" i="8"/>
  <c r="I732" i="7"/>
  <c r="I732" i="6"/>
  <c r="H715" i="8"/>
  <c r="H715" i="7"/>
  <c r="H715" i="6"/>
  <c r="F777" i="7"/>
  <c r="F777" i="6"/>
  <c r="F777" i="8"/>
  <c r="M718" i="7"/>
  <c r="M718" i="6"/>
  <c r="M718" i="8"/>
  <c r="C759" i="7"/>
  <c r="C759" i="6"/>
  <c r="C759" i="8"/>
  <c r="H753" i="6"/>
  <c r="H753" i="8"/>
  <c r="H753" i="7"/>
  <c r="O722" i="6"/>
  <c r="O722" i="7"/>
  <c r="O722" i="8"/>
  <c r="P725" i="7"/>
  <c r="P725" i="8"/>
  <c r="P725" i="6"/>
  <c r="W732" i="7"/>
  <c r="W732" i="6"/>
  <c r="W732" i="8"/>
  <c r="U776" i="8"/>
  <c r="U776" i="6"/>
  <c r="U776" i="7"/>
  <c r="G716" i="8"/>
  <c r="G716" i="6"/>
  <c r="G716" i="7"/>
  <c r="T767" i="8"/>
  <c r="T767" i="6"/>
  <c r="T767" i="7"/>
  <c r="E739" i="7"/>
  <c r="E739" i="6"/>
  <c r="E739" i="8"/>
  <c r="V760" i="8"/>
  <c r="V760" i="6"/>
  <c r="V760" i="7"/>
  <c r="S773" i="6"/>
  <c r="S773" i="8"/>
  <c r="S773" i="7"/>
  <c r="S732" i="7"/>
  <c r="S732" i="8"/>
  <c r="S732" i="6"/>
  <c r="P734" i="8"/>
  <c r="P734" i="6"/>
  <c r="P734" i="7"/>
  <c r="T743" i="8"/>
  <c r="T743" i="6"/>
  <c r="T743" i="7"/>
  <c r="E754" i="6"/>
  <c r="E754" i="8"/>
  <c r="E754" i="7"/>
  <c r="K740" i="6"/>
  <c r="K740" i="8"/>
  <c r="K740" i="7"/>
  <c r="W752" i="6"/>
  <c r="W752" i="7"/>
  <c r="W752" i="8"/>
  <c r="X769" i="7"/>
  <c r="X769" i="6"/>
  <c r="X769" i="8"/>
  <c r="V714" i="6"/>
  <c r="V714" i="8"/>
  <c r="V714" i="7"/>
  <c r="H729" i="8"/>
  <c r="H729" i="7"/>
  <c r="H729" i="6"/>
  <c r="H739" i="7"/>
  <c r="H739" i="6"/>
  <c r="H739" i="8"/>
  <c r="T725" i="7"/>
  <c r="T725" i="6"/>
  <c r="T725" i="8"/>
  <c r="X762" i="6"/>
  <c r="X762" i="8"/>
  <c r="X762" i="7"/>
  <c r="K728" i="6"/>
  <c r="K728" i="8"/>
  <c r="K728" i="7"/>
  <c r="D726" i="6"/>
  <c r="D726" i="7"/>
  <c r="D726" i="8"/>
  <c r="K719" i="8"/>
  <c r="K719" i="7"/>
  <c r="K719" i="6"/>
  <c r="X731" i="8"/>
  <c r="X731" i="7"/>
  <c r="X731" i="6"/>
  <c r="S755" i="7"/>
  <c r="S755" i="8"/>
  <c r="S755" i="6"/>
  <c r="L767" i="8"/>
  <c r="L767" i="6"/>
  <c r="L767" i="7"/>
  <c r="M777" i="8"/>
  <c r="M777" i="6"/>
  <c r="M777" i="7"/>
  <c r="W720" i="6"/>
  <c r="W720" i="7"/>
  <c r="W720" i="8"/>
  <c r="B723" i="7"/>
  <c r="B723" i="8"/>
  <c r="B723" i="6"/>
  <c r="Q735" i="8"/>
  <c r="Q735" i="6"/>
  <c r="Q735" i="7"/>
  <c r="W777" i="7"/>
  <c r="W777" i="6"/>
  <c r="W777" i="8"/>
  <c r="I763" i="6"/>
  <c r="I763" i="7"/>
  <c r="I763" i="8"/>
  <c r="M750" i="6"/>
  <c r="M750" i="8"/>
  <c r="M750" i="7"/>
  <c r="J720" i="8"/>
  <c r="J720" i="7"/>
  <c r="J720" i="6"/>
  <c r="O759" i="7"/>
  <c r="O759" i="6"/>
  <c r="O759" i="8"/>
  <c r="T716" i="7"/>
  <c r="T716" i="8"/>
  <c r="T716" i="6"/>
  <c r="S726" i="8"/>
  <c r="S726" i="7"/>
  <c r="S726" i="6"/>
  <c r="O761" i="8"/>
  <c r="O761" i="6"/>
  <c r="O761" i="7"/>
  <c r="B728" i="7"/>
  <c r="B728" i="8"/>
  <c r="B728" i="6"/>
  <c r="F726" i="7"/>
  <c r="F726" i="8"/>
  <c r="F726" i="6"/>
  <c r="C741" i="6"/>
  <c r="C741" i="8"/>
  <c r="C741" i="7"/>
  <c r="N738" i="8"/>
  <c r="N738" i="7"/>
  <c r="N738" i="6"/>
  <c r="E743" i="8"/>
  <c r="E743" i="6"/>
  <c r="E743" i="7"/>
  <c r="C758" i="7"/>
  <c r="C758" i="8"/>
  <c r="C758" i="6"/>
  <c r="T775" i="6"/>
  <c r="T775" i="7"/>
  <c r="T775" i="8"/>
  <c r="L776" i="7"/>
  <c r="L776" i="8"/>
  <c r="L776" i="6"/>
  <c r="Y768" i="6"/>
  <c r="Y768" i="7"/>
  <c r="Y768" i="8"/>
  <c r="V777" i="7"/>
  <c r="V777" i="6"/>
  <c r="V777" i="8"/>
  <c r="X725" i="6"/>
  <c r="X725" i="7"/>
  <c r="X725" i="8"/>
  <c r="D766" i="7"/>
  <c r="D766" i="6"/>
  <c r="D766" i="8"/>
  <c r="S753" i="6"/>
  <c r="S753" i="8"/>
  <c r="S753" i="7"/>
  <c r="L720" i="7"/>
  <c r="L720" i="8"/>
  <c r="L720" i="6"/>
  <c r="K765" i="8"/>
  <c r="K765" i="7"/>
  <c r="K765" i="6"/>
  <c r="B721" i="6"/>
  <c r="B721" i="8"/>
  <c r="B721" i="7"/>
  <c r="M740" i="6"/>
  <c r="M740" i="7"/>
  <c r="M740" i="8"/>
  <c r="F751" i="6"/>
  <c r="F751" i="7"/>
  <c r="F751" i="8"/>
  <c r="B766" i="7"/>
  <c r="B766" i="8"/>
  <c r="B766" i="6"/>
  <c r="P752" i="8"/>
  <c r="P752" i="6"/>
  <c r="P752" i="7"/>
  <c r="T720" i="6"/>
  <c r="T720" i="8"/>
  <c r="T720" i="7"/>
  <c r="J723" i="7"/>
  <c r="J723" i="8"/>
  <c r="J723" i="6"/>
  <c r="I771" i="6"/>
  <c r="I771" i="8"/>
  <c r="I771" i="7"/>
  <c r="C754" i="8"/>
  <c r="C754" i="7"/>
  <c r="C754" i="6"/>
  <c r="T727" i="7"/>
  <c r="T727" i="8"/>
  <c r="T727" i="6"/>
  <c r="P750" i="8"/>
  <c r="P750" i="7"/>
  <c r="P750" i="6"/>
  <c r="V719" i="8"/>
  <c r="V719" i="6"/>
  <c r="V719" i="7"/>
  <c r="T723" i="6"/>
  <c r="T723" i="8"/>
  <c r="T723" i="7"/>
  <c r="I742" i="6"/>
  <c r="I742" i="7"/>
  <c r="I742" i="8"/>
  <c r="O765" i="7"/>
  <c r="O765" i="6"/>
  <c r="O765" i="8"/>
  <c r="C765" i="7"/>
  <c r="C765" i="6"/>
  <c r="C765" i="8"/>
  <c r="M716" i="6"/>
  <c r="M716" i="8"/>
  <c r="M716" i="7"/>
  <c r="N734" i="7"/>
  <c r="N734" i="8"/>
  <c r="N734" i="6"/>
  <c r="I765" i="6"/>
  <c r="I765" i="7"/>
  <c r="I765" i="8"/>
  <c r="H741" i="7"/>
  <c r="H741" i="8"/>
  <c r="H741" i="6"/>
  <c r="G774" i="7"/>
  <c r="G774" i="6"/>
  <c r="G774" i="8"/>
  <c r="V763" i="8"/>
  <c r="V763" i="6"/>
  <c r="V763" i="7"/>
  <c r="P766" i="7"/>
  <c r="P766" i="6"/>
  <c r="P766" i="8"/>
  <c r="J761" i="7"/>
  <c r="J761" i="8"/>
  <c r="J761" i="6"/>
  <c r="B749" i="7"/>
  <c r="B749" i="8"/>
  <c r="B749" i="6"/>
  <c r="O757" i="8"/>
  <c r="O757" i="6"/>
  <c r="O757" i="7"/>
  <c r="Y722" i="6"/>
  <c r="Y722" i="7"/>
  <c r="Y722" i="8"/>
  <c r="W736" i="6"/>
  <c r="W736" i="8"/>
  <c r="W736" i="7"/>
  <c r="U777" i="7"/>
  <c r="U777" i="8"/>
  <c r="U777" i="6"/>
  <c r="K724" i="8"/>
  <c r="K724" i="7"/>
  <c r="K724" i="6"/>
  <c r="K770" i="8"/>
  <c r="K770" i="7"/>
  <c r="K770" i="6"/>
  <c r="M767" i="7"/>
  <c r="M767" i="8"/>
  <c r="M767" i="6"/>
  <c r="N718" i="8"/>
  <c r="N718" i="7"/>
  <c r="N718" i="6"/>
  <c r="E771" i="8"/>
  <c r="E771" i="6"/>
  <c r="E771" i="7"/>
  <c r="J767" i="8"/>
  <c r="J767" i="7"/>
  <c r="J767" i="6"/>
  <c r="V740" i="6"/>
  <c r="V740" i="7"/>
  <c r="V740" i="8"/>
  <c r="R737" i="7"/>
  <c r="R737" i="8"/>
  <c r="R737" i="6"/>
  <c r="V717" i="7"/>
  <c r="V717" i="6"/>
  <c r="V717" i="8"/>
  <c r="F757" i="6"/>
  <c r="F757" i="8"/>
  <c r="F757" i="7"/>
  <c r="F738" i="8"/>
  <c r="F738" i="6"/>
  <c r="F738" i="7"/>
  <c r="E733" i="7"/>
  <c r="E733" i="6"/>
  <c r="E733" i="8"/>
  <c r="U769" i="8"/>
  <c r="U769" i="6"/>
  <c r="U769" i="7"/>
  <c r="H727" i="8"/>
  <c r="H727" i="6"/>
  <c r="H727" i="7"/>
  <c r="C729" i="6"/>
  <c r="C729" i="8"/>
  <c r="C729" i="7"/>
  <c r="B742" i="6"/>
  <c r="B742" i="8"/>
  <c r="B742" i="7"/>
  <c r="X722" i="8"/>
  <c r="X722" i="7"/>
  <c r="X722" i="6"/>
  <c r="S769" i="6"/>
  <c r="S769" i="7"/>
  <c r="S769" i="8"/>
  <c r="J777" i="8"/>
  <c r="J777" i="6"/>
  <c r="J777" i="7"/>
  <c r="R757" i="8"/>
  <c r="R757" i="6"/>
  <c r="R757" i="7"/>
  <c r="O755" i="6"/>
  <c r="O755" i="7"/>
  <c r="O755" i="8"/>
  <c r="T749" i="8"/>
  <c r="T749" i="7"/>
  <c r="T749" i="6"/>
  <c r="P720" i="7"/>
  <c r="P720" i="8"/>
  <c r="P720" i="6"/>
  <c r="R770" i="6"/>
  <c r="R770" i="8"/>
  <c r="R770" i="7"/>
  <c r="F731" i="8"/>
  <c r="F731" i="6"/>
  <c r="F731" i="7"/>
  <c r="T730" i="6"/>
  <c r="T730" i="7"/>
  <c r="T730" i="8"/>
  <c r="J743" i="7"/>
  <c r="J743" i="6"/>
  <c r="J743" i="8"/>
  <c r="F737" i="8"/>
  <c r="F737" i="6"/>
  <c r="F737" i="7"/>
  <c r="B724" i="8"/>
  <c r="B724" i="6"/>
  <c r="B724" i="7"/>
  <c r="D739" i="7"/>
  <c r="D739" i="8"/>
  <c r="D739" i="6"/>
  <c r="R753" i="8"/>
  <c r="R753" i="7"/>
  <c r="R753" i="6"/>
  <c r="R719" i="7"/>
  <c r="R719" i="8"/>
  <c r="R719" i="6"/>
  <c r="D758" i="8"/>
  <c r="D758" i="7"/>
  <c r="D758" i="6"/>
  <c r="U748" i="8"/>
  <c r="U748" i="7"/>
  <c r="U748" i="6"/>
  <c r="G763" i="7"/>
  <c r="G763" i="8"/>
  <c r="G763" i="6"/>
  <c r="U741" i="6"/>
  <c r="U741" i="8"/>
  <c r="U741" i="7"/>
  <c r="M766" i="7"/>
  <c r="M766" i="8"/>
  <c r="M766" i="6"/>
  <c r="K726" i="8"/>
  <c r="K726" i="6"/>
  <c r="K726" i="7"/>
  <c r="F741" i="7"/>
  <c r="F741" i="8"/>
  <c r="F741" i="6"/>
  <c r="L773" i="8"/>
  <c r="L773" i="7"/>
  <c r="L773" i="6"/>
  <c r="B772" i="8"/>
  <c r="B772" i="6"/>
  <c r="B772" i="7"/>
  <c r="K732" i="7"/>
  <c r="K732" i="6"/>
  <c r="K732" i="8"/>
  <c r="Y737" i="6"/>
  <c r="Y737" i="8"/>
  <c r="Y737" i="7"/>
  <c r="B725" i="7"/>
  <c r="B725" i="8"/>
  <c r="B725" i="6"/>
  <c r="V752" i="8"/>
  <c r="V752" i="7"/>
  <c r="V752" i="6"/>
  <c r="J769" i="6"/>
  <c r="J769" i="8"/>
  <c r="J769" i="7"/>
  <c r="P739" i="6"/>
  <c r="P739" i="7"/>
  <c r="P739" i="8"/>
  <c r="X737" i="8"/>
  <c r="X737" i="7"/>
  <c r="X737" i="6"/>
  <c r="X763" i="8"/>
  <c r="X763" i="7"/>
  <c r="X763" i="6"/>
  <c r="E716" i="6"/>
  <c r="E716" i="8"/>
  <c r="E716" i="7"/>
  <c r="N752" i="7"/>
  <c r="N752" i="8"/>
  <c r="N752" i="6"/>
  <c r="U753" i="8"/>
  <c r="U753" i="7"/>
  <c r="U753" i="6"/>
  <c r="K721" i="8"/>
  <c r="K721" i="7"/>
  <c r="K721" i="6"/>
  <c r="L755" i="6"/>
  <c r="L755" i="8"/>
  <c r="L755" i="7"/>
  <c r="D770" i="7"/>
  <c r="D770" i="6"/>
  <c r="D770" i="8"/>
  <c r="X723" i="7"/>
  <c r="X723" i="8"/>
  <c r="X723" i="6"/>
  <c r="U750" i="7"/>
  <c r="U750" i="6"/>
  <c r="U750" i="8"/>
  <c r="S720" i="6"/>
  <c r="S720" i="7"/>
  <c r="S720" i="8"/>
  <c r="L756" i="8"/>
  <c r="L756" i="6"/>
  <c r="L756" i="7"/>
  <c r="D764" i="8"/>
  <c r="D764" i="6"/>
  <c r="D764" i="7"/>
  <c r="Y739" i="6"/>
  <c r="Y739" i="7"/>
  <c r="Y739" i="8"/>
  <c r="T718" i="7"/>
  <c r="T718" i="8"/>
  <c r="T718" i="6"/>
  <c r="H742" i="8"/>
  <c r="H742" i="7"/>
  <c r="H742" i="6"/>
  <c r="T748" i="6"/>
  <c r="T748" i="8"/>
  <c r="T748" i="7"/>
  <c r="X750" i="6"/>
  <c r="X750" i="8"/>
  <c r="X750" i="7"/>
  <c r="Q751" i="6"/>
  <c r="Q751" i="7"/>
  <c r="Q751" i="8"/>
  <c r="V758" i="6"/>
  <c r="V758" i="8"/>
  <c r="V758" i="7"/>
  <c r="O732" i="8"/>
  <c r="O732" i="6"/>
  <c r="O732" i="7"/>
  <c r="S729" i="7"/>
  <c r="S729" i="6"/>
  <c r="S729" i="8"/>
  <c r="L751" i="7"/>
  <c r="L751" i="8"/>
  <c r="L751" i="6"/>
  <c r="K756" i="6"/>
  <c r="K756" i="8"/>
  <c r="K756" i="7"/>
  <c r="C721" i="8"/>
  <c r="C721" i="6"/>
  <c r="C721" i="7"/>
  <c r="T772" i="7"/>
  <c r="T772" i="6"/>
  <c r="T772" i="8"/>
  <c r="H735" i="6"/>
  <c r="H735" i="8"/>
  <c r="H735" i="7"/>
  <c r="E753" i="7"/>
  <c r="E753" i="6"/>
  <c r="E753" i="8"/>
  <c r="Y735" i="6"/>
  <c r="Y735" i="8"/>
  <c r="Y735" i="7"/>
  <c r="X719" i="6"/>
  <c r="X719" i="7"/>
  <c r="X719" i="8"/>
  <c r="E719" i="6"/>
  <c r="E719" i="8"/>
  <c r="E719" i="7"/>
  <c r="R766" i="8"/>
  <c r="R766" i="7"/>
  <c r="R766" i="6"/>
  <c r="S718" i="6"/>
  <c r="S718" i="7"/>
  <c r="S718" i="8"/>
  <c r="D761" i="8"/>
  <c r="D761" i="7"/>
  <c r="D761" i="6"/>
  <c r="C748" i="7"/>
  <c r="C748" i="6"/>
  <c r="C748" i="8"/>
  <c r="D737" i="6"/>
  <c r="D737" i="7"/>
  <c r="D737" i="8"/>
  <c r="U729" i="6"/>
  <c r="U729" i="7"/>
  <c r="U729" i="8"/>
  <c r="U774" i="7"/>
  <c r="U774" i="8"/>
  <c r="U774" i="6"/>
  <c r="L735" i="7"/>
  <c r="L735" i="6"/>
  <c r="L735" i="8"/>
  <c r="T755" i="6"/>
  <c r="T755" i="8"/>
  <c r="T755" i="7"/>
  <c r="S765" i="6"/>
  <c r="S765" i="7"/>
  <c r="S765" i="8"/>
  <c r="N776" i="8"/>
  <c r="N776" i="7"/>
  <c r="N776" i="6"/>
  <c r="N721" i="7"/>
  <c r="N721" i="6"/>
  <c r="N721" i="8"/>
  <c r="V733" i="7"/>
  <c r="V733" i="6"/>
  <c r="V733" i="8"/>
  <c r="D732" i="8"/>
  <c r="D732" i="7"/>
  <c r="D732" i="6"/>
  <c r="Q726" i="8"/>
  <c r="Q726" i="6"/>
  <c r="Q726" i="7"/>
  <c r="X717" i="8"/>
  <c r="X717" i="6"/>
  <c r="X717" i="7"/>
  <c r="W740" i="7"/>
  <c r="W740" i="6"/>
  <c r="W740" i="8"/>
  <c r="Q769" i="6"/>
  <c r="Q769" i="8"/>
  <c r="Q769" i="7"/>
  <c r="H754" i="8"/>
  <c r="H754" i="7"/>
  <c r="H754" i="6"/>
  <c r="T739" i="8"/>
  <c r="T739" i="7"/>
  <c r="T739" i="6"/>
  <c r="D743" i="6"/>
  <c r="D743" i="8"/>
  <c r="D743" i="7"/>
  <c r="M756" i="8"/>
  <c r="M756" i="7"/>
  <c r="M756" i="6"/>
  <c r="Q742" i="8"/>
  <c r="Q742" i="6"/>
  <c r="Q742" i="7"/>
  <c r="X736" i="7"/>
  <c r="X736" i="8"/>
  <c r="X736" i="6"/>
  <c r="X767" i="7"/>
  <c r="X767" i="6"/>
  <c r="X767" i="8"/>
  <c r="K753" i="8"/>
  <c r="K753" i="7"/>
  <c r="K753" i="6"/>
  <c r="T722" i="6"/>
  <c r="T722" i="8"/>
  <c r="T722" i="7"/>
  <c r="X757" i="6"/>
  <c r="X757" i="8"/>
  <c r="X757" i="7"/>
  <c r="W775" i="7"/>
  <c r="W775" i="8"/>
  <c r="W775" i="6"/>
  <c r="V767" i="7"/>
  <c r="V767" i="6"/>
  <c r="V767" i="8"/>
  <c r="S741" i="8"/>
  <c r="S741" i="7"/>
  <c r="S741" i="6"/>
  <c r="L759" i="7"/>
  <c r="L759" i="8"/>
  <c r="L759" i="6"/>
  <c r="S730" i="8"/>
  <c r="S730" i="7"/>
  <c r="S730" i="6"/>
  <c r="U743" i="7"/>
  <c r="U743" i="8"/>
  <c r="U743" i="6"/>
  <c r="V764" i="7"/>
  <c r="V764" i="8"/>
  <c r="V764" i="6"/>
  <c r="P719" i="8"/>
  <c r="P719" i="7"/>
  <c r="P719" i="6"/>
  <c r="Q763" i="6"/>
  <c r="Q763" i="7"/>
  <c r="Q763" i="8"/>
  <c r="Q740" i="6"/>
  <c r="Q740" i="8"/>
  <c r="Q740" i="7"/>
  <c r="O771" i="6"/>
  <c r="O771" i="7"/>
  <c r="O771" i="8"/>
  <c r="V769" i="6"/>
  <c r="V769" i="7"/>
  <c r="V769" i="8"/>
  <c r="M720" i="6"/>
  <c r="M720" i="7"/>
  <c r="M720" i="8"/>
  <c r="M776" i="8"/>
  <c r="M776" i="7"/>
  <c r="M776" i="6"/>
  <c r="D753" i="6"/>
  <c r="D753" i="7"/>
  <c r="D753" i="8"/>
  <c r="W733" i="6"/>
  <c r="W733" i="8"/>
  <c r="W733" i="7"/>
  <c r="B754" i="7"/>
  <c r="B754" i="6"/>
  <c r="B754" i="8"/>
  <c r="S774" i="8"/>
  <c r="S774" i="7"/>
  <c r="S774" i="6"/>
  <c r="Q727" i="6"/>
  <c r="Q727" i="7"/>
  <c r="Q727" i="8"/>
  <c r="U740" i="6"/>
  <c r="U740" i="7"/>
  <c r="U740" i="8"/>
  <c r="K775" i="6"/>
  <c r="K775" i="7"/>
  <c r="K775" i="8"/>
  <c r="O774" i="8"/>
  <c r="O774" i="6"/>
  <c r="O774" i="7"/>
  <c r="V759" i="6"/>
  <c r="V759" i="8"/>
  <c r="V759" i="7"/>
  <c r="J753" i="7"/>
  <c r="J753" i="6"/>
  <c r="J753" i="8"/>
  <c r="H722" i="6"/>
  <c r="H722" i="7"/>
  <c r="H722" i="8"/>
  <c r="B739" i="8"/>
  <c r="B739" i="7"/>
  <c r="B739" i="6"/>
  <c r="E761" i="6"/>
  <c r="E761" i="7"/>
  <c r="E761" i="8"/>
  <c r="U771" i="7"/>
  <c r="U771" i="8"/>
  <c r="U771" i="6"/>
  <c r="C714" i="6"/>
  <c r="C714" i="7"/>
  <c r="C714" i="8"/>
  <c r="C715" i="8"/>
  <c r="C715" i="7"/>
  <c r="C715" i="6"/>
  <c r="B729" i="8"/>
  <c r="B729" i="6"/>
  <c r="B729" i="7"/>
  <c r="C774" i="7"/>
  <c r="C774" i="6"/>
  <c r="C774" i="8"/>
  <c r="V738" i="7"/>
  <c r="V738" i="6"/>
  <c r="V738" i="8"/>
  <c r="C757" i="7"/>
  <c r="C757" i="6"/>
  <c r="C757" i="8"/>
  <c r="W772" i="8"/>
  <c r="W772" i="7"/>
  <c r="W772" i="6"/>
  <c r="D719" i="7"/>
  <c r="D719" i="6"/>
  <c r="D719" i="8"/>
  <c r="Q722" i="7"/>
  <c r="Q722" i="8"/>
  <c r="Q722" i="6"/>
  <c r="M775" i="8"/>
  <c r="M775" i="6"/>
  <c r="M775" i="7"/>
  <c r="L724" i="7"/>
  <c r="L724" i="8"/>
  <c r="L724" i="6"/>
  <c r="S740" i="6"/>
  <c r="S740" i="7"/>
  <c r="S740" i="8"/>
  <c r="X775" i="7"/>
  <c r="X775" i="8"/>
  <c r="X775" i="6"/>
  <c r="G765" i="8"/>
  <c r="G765" i="6"/>
  <c r="G765" i="7"/>
  <c r="E726" i="6"/>
  <c r="E726" i="8"/>
  <c r="E726" i="7"/>
  <c r="C768" i="8"/>
  <c r="C768" i="7"/>
  <c r="C768" i="6"/>
  <c r="X774" i="7"/>
  <c r="X774" i="8"/>
  <c r="X774" i="6"/>
  <c r="N716" i="7"/>
  <c r="N716" i="6"/>
  <c r="N716" i="8"/>
  <c r="G736" i="7"/>
  <c r="G736" i="6"/>
  <c r="G736" i="8"/>
  <c r="H761" i="8"/>
  <c r="H761" i="7"/>
  <c r="H761" i="6"/>
  <c r="L718" i="8"/>
  <c r="L718" i="6"/>
  <c r="L718" i="7"/>
  <c r="J758" i="7"/>
  <c r="J758" i="6"/>
  <c r="J758" i="8"/>
  <c r="R751" i="8"/>
  <c r="R751" i="6"/>
  <c r="R751" i="7"/>
  <c r="U726" i="7"/>
  <c r="U726" i="6"/>
  <c r="U726" i="8"/>
  <c r="B740" i="8"/>
  <c r="B740" i="6"/>
  <c r="B740" i="7"/>
  <c r="R768" i="6"/>
  <c r="R768" i="8"/>
  <c r="R768" i="7"/>
  <c r="F742" i="6"/>
  <c r="F742" i="7"/>
  <c r="F742" i="8"/>
  <c r="W725" i="8"/>
  <c r="W725" i="7"/>
  <c r="W725" i="6"/>
  <c r="C771" i="8"/>
  <c r="C771" i="7"/>
  <c r="C771" i="6"/>
  <c r="I720" i="7"/>
  <c r="I720" i="8"/>
  <c r="I720" i="6"/>
  <c r="X726" i="8"/>
  <c r="X726" i="7"/>
  <c r="X726" i="6"/>
  <c r="X738" i="8"/>
  <c r="X738" i="6"/>
  <c r="X738" i="7"/>
  <c r="E776" i="6"/>
  <c r="E776" i="8"/>
  <c r="E776" i="7"/>
  <c r="F724" i="6"/>
  <c r="F724" i="8"/>
  <c r="F724" i="7"/>
  <c r="B717" i="7"/>
  <c r="B717" i="8"/>
  <c r="B717" i="6"/>
  <c r="W764" i="7"/>
  <c r="W764" i="8"/>
  <c r="W764" i="6"/>
  <c r="M727" i="6"/>
  <c r="M727" i="8"/>
  <c r="M727" i="7"/>
  <c r="W771" i="6"/>
  <c r="W771" i="7"/>
  <c r="W771" i="8"/>
  <c r="G734" i="8"/>
  <c r="G734" i="6"/>
  <c r="G734" i="7"/>
  <c r="U722" i="8"/>
  <c r="U722" i="6"/>
  <c r="U722" i="7"/>
  <c r="I764" i="6"/>
  <c r="I764" i="7"/>
  <c r="I764" i="8"/>
  <c r="J738" i="8"/>
  <c r="J738" i="7"/>
  <c r="J738" i="6"/>
  <c r="C735" i="8"/>
  <c r="C735" i="7"/>
  <c r="C735" i="6"/>
  <c r="J752" i="6"/>
  <c r="J752" i="7"/>
  <c r="J752" i="8"/>
  <c r="T773" i="8"/>
  <c r="T773" i="7"/>
  <c r="T773" i="6"/>
  <c r="M759" i="6"/>
  <c r="M759" i="7"/>
  <c r="M759" i="8"/>
  <c r="E757" i="6"/>
  <c r="E757" i="7"/>
  <c r="E757" i="8"/>
  <c r="D762" i="8"/>
  <c r="D762" i="6"/>
  <c r="D762" i="7"/>
  <c r="C719" i="7"/>
  <c r="C719" i="6"/>
  <c r="C719" i="8"/>
  <c r="V720" i="7"/>
  <c r="V720" i="6"/>
  <c r="V720" i="8"/>
  <c r="Q723" i="8"/>
  <c r="Q723" i="7"/>
  <c r="Q723" i="6"/>
  <c r="G749" i="7"/>
  <c r="G749" i="8"/>
  <c r="G749" i="6"/>
  <c r="Y750" i="7"/>
  <c r="Y750" i="8"/>
  <c r="Y750" i="6"/>
  <c r="T783" i="7"/>
  <c r="T783" i="6"/>
  <c r="T783" i="8"/>
  <c r="X741" i="6"/>
  <c r="X741" i="7"/>
  <c r="X741" i="8"/>
  <c r="L714" i="7"/>
  <c r="L714" i="6"/>
  <c r="L714" i="8"/>
  <c r="E769" i="6"/>
  <c r="E769" i="8"/>
  <c r="E769" i="7"/>
  <c r="J721" i="7"/>
  <c r="J721" i="8"/>
  <c r="J721" i="6"/>
  <c r="Y762" i="7"/>
  <c r="Y762" i="6"/>
  <c r="Y762" i="8"/>
  <c r="Q741" i="7"/>
  <c r="Q741" i="8"/>
  <c r="Q741" i="6"/>
  <c r="E762" i="8"/>
  <c r="E762" i="6"/>
  <c r="E762" i="7"/>
  <c r="U733" i="8"/>
  <c r="U733" i="7"/>
  <c r="U733" i="6"/>
  <c r="Q764" i="6"/>
  <c r="Q764" i="7"/>
  <c r="Q764" i="8"/>
  <c r="P777" i="6"/>
  <c r="P777" i="7"/>
  <c r="P777" i="8"/>
  <c r="M749" i="7"/>
  <c r="M749" i="6"/>
  <c r="M749" i="8"/>
  <c r="J725" i="7"/>
  <c r="J725" i="6"/>
  <c r="J725" i="8"/>
  <c r="G721" i="8"/>
  <c r="G721" i="6"/>
  <c r="G721" i="7"/>
  <c r="X756" i="7"/>
  <c r="X756" i="6"/>
  <c r="X756" i="8"/>
  <c r="O715" i="8"/>
  <c r="O715" i="7"/>
  <c r="O715" i="6"/>
  <c r="S750" i="6"/>
  <c r="S750" i="7"/>
  <c r="S750" i="8"/>
  <c r="B758" i="8"/>
  <c r="B758" i="7"/>
  <c r="B758" i="6"/>
  <c r="U765" i="7"/>
  <c r="U765" i="6"/>
  <c r="U765" i="8"/>
  <c r="I726" i="8"/>
  <c r="I726" i="6"/>
  <c r="I726" i="7"/>
  <c r="F718" i="6"/>
  <c r="F718" i="8"/>
  <c r="F718" i="7"/>
  <c r="K725" i="6"/>
  <c r="K725" i="8"/>
  <c r="K725" i="7"/>
  <c r="C726" i="7"/>
  <c r="C726" i="6"/>
  <c r="C726" i="8"/>
  <c r="N750" i="7"/>
  <c r="N750" i="8"/>
  <c r="N750" i="6"/>
  <c r="V755" i="7"/>
  <c r="V755" i="8"/>
  <c r="V755" i="6"/>
  <c r="P737" i="7"/>
  <c r="P737" i="8"/>
  <c r="P737" i="6"/>
  <c r="U772" i="8"/>
  <c r="U772" i="6"/>
  <c r="U772" i="7"/>
  <c r="T751" i="8"/>
  <c r="T751" i="6"/>
  <c r="T751" i="7"/>
  <c r="M755" i="6"/>
  <c r="M755" i="8"/>
  <c r="M755" i="7"/>
  <c r="W739" i="8"/>
  <c r="W739" i="6"/>
  <c r="W739" i="7"/>
  <c r="Q772" i="8"/>
  <c r="Q772" i="7"/>
  <c r="Q772" i="6"/>
  <c r="I754" i="6"/>
  <c r="I754" i="8"/>
  <c r="I754" i="7"/>
  <c r="N760" i="6"/>
  <c r="N760" i="7"/>
  <c r="N760" i="8"/>
  <c r="H733" i="6"/>
  <c r="H733" i="7"/>
  <c r="H733" i="8"/>
  <c r="C740" i="8"/>
  <c r="C740" i="7"/>
  <c r="C740" i="6"/>
  <c r="Q758" i="7"/>
  <c r="Q758" i="8"/>
  <c r="Q758" i="6"/>
  <c r="U720" i="8"/>
  <c r="U720" i="7"/>
  <c r="U720" i="6"/>
  <c r="W763" i="6"/>
  <c r="W763" i="8"/>
  <c r="W763" i="7"/>
  <c r="D760" i="8"/>
  <c r="D760" i="6"/>
  <c r="D760" i="7"/>
  <c r="V739" i="8"/>
  <c r="V739" i="6"/>
  <c r="V739" i="7"/>
  <c r="L765" i="8"/>
  <c r="L765" i="7"/>
  <c r="L765" i="6"/>
  <c r="V731" i="8"/>
  <c r="V731" i="7"/>
  <c r="V731" i="6"/>
  <c r="U755" i="7"/>
  <c r="U755" i="8"/>
  <c r="U755" i="6"/>
  <c r="T733" i="8"/>
  <c r="T733" i="6"/>
  <c r="T733" i="7"/>
  <c r="K736" i="6"/>
  <c r="K736" i="8"/>
  <c r="K736" i="7"/>
  <c r="C772" i="6"/>
  <c r="C772" i="7"/>
  <c r="C772" i="8"/>
  <c r="I758" i="6"/>
  <c r="I758" i="7"/>
  <c r="I758" i="8"/>
  <c r="L738" i="7"/>
  <c r="L738" i="8"/>
  <c r="L738" i="6"/>
  <c r="C743" i="6"/>
  <c r="C743" i="8"/>
  <c r="C743" i="7"/>
  <c r="P721" i="6"/>
  <c r="P721" i="8"/>
  <c r="P721" i="7"/>
  <c r="Q760" i="8"/>
  <c r="Q760" i="7"/>
  <c r="Q760" i="6"/>
  <c r="I715" i="8"/>
  <c r="I715" i="7"/>
  <c r="I715" i="6"/>
  <c r="I757" i="7"/>
  <c r="I757" i="8"/>
  <c r="I757" i="6"/>
  <c r="E731" i="7"/>
  <c r="E731" i="8"/>
  <c r="E731" i="6"/>
  <c r="B716" i="6"/>
  <c r="B716" i="8"/>
  <c r="B716" i="7"/>
  <c r="Q737" i="6"/>
  <c r="Q737" i="8"/>
  <c r="Q737" i="7"/>
  <c r="V750" i="7"/>
  <c r="V750" i="8"/>
  <c r="V750" i="6"/>
  <c r="D735" i="8"/>
  <c r="D735" i="7"/>
  <c r="D735" i="6"/>
  <c r="G720" i="6"/>
  <c r="G720" i="8"/>
  <c r="G720" i="7"/>
  <c r="R775" i="7"/>
  <c r="R775" i="8"/>
  <c r="R775" i="6"/>
  <c r="N719" i="8"/>
  <c r="N719" i="6"/>
  <c r="N719" i="7"/>
  <c r="G759" i="8"/>
  <c r="G759" i="7"/>
  <c r="G759" i="6"/>
  <c r="Y738" i="8"/>
  <c r="Y738" i="7"/>
  <c r="Y738" i="6"/>
  <c r="Q752" i="7"/>
  <c r="Q752" i="8"/>
  <c r="Q752" i="6"/>
  <c r="T729" i="6"/>
  <c r="T729" i="8"/>
  <c r="T729" i="7"/>
  <c r="M751" i="8"/>
  <c r="M751" i="7"/>
  <c r="M751" i="6"/>
  <c r="I717" i="8"/>
  <c r="I717" i="7"/>
  <c r="I717" i="6"/>
  <c r="E734" i="8"/>
  <c r="E734" i="6"/>
  <c r="E734" i="7"/>
  <c r="J739" i="7"/>
  <c r="J739" i="6"/>
  <c r="J739" i="8"/>
  <c r="L723" i="7"/>
  <c r="L723" i="8"/>
  <c r="L723" i="6"/>
  <c r="J770" i="7"/>
  <c r="J770" i="8"/>
  <c r="J770" i="6"/>
  <c r="Y755" i="7"/>
  <c r="Y755" i="8"/>
  <c r="Y755" i="6"/>
  <c r="F723" i="7"/>
  <c r="F723" i="8"/>
  <c r="F723" i="6"/>
  <c r="L729" i="7"/>
  <c r="L729" i="6"/>
  <c r="L729" i="8"/>
  <c r="U742" i="8"/>
  <c r="U742" i="6"/>
  <c r="U742" i="7"/>
  <c r="P726" i="7"/>
  <c r="P726" i="6"/>
  <c r="P726" i="8"/>
  <c r="C773" i="6"/>
  <c r="C773" i="7"/>
  <c r="C773" i="8"/>
  <c r="Y759" i="6"/>
  <c r="Y759" i="8"/>
  <c r="Y759" i="7"/>
  <c r="U727" i="6"/>
  <c r="U727" i="8"/>
  <c r="U727" i="7"/>
  <c r="V725" i="7"/>
  <c r="V725" i="8"/>
  <c r="V725" i="6"/>
  <c r="Q743" i="6"/>
  <c r="Q743" i="8"/>
  <c r="Q743" i="7"/>
  <c r="U767" i="6"/>
  <c r="U767" i="7"/>
  <c r="U767" i="8"/>
  <c r="G723" i="6"/>
  <c r="G723" i="8"/>
  <c r="G723" i="7"/>
  <c r="N741" i="8"/>
  <c r="N741" i="6"/>
  <c r="N741" i="7"/>
  <c r="T774" i="8"/>
  <c r="T774" i="7"/>
  <c r="T774" i="6"/>
  <c r="S749" i="7"/>
  <c r="S749" i="6"/>
  <c r="S749" i="8"/>
  <c r="E765" i="8"/>
  <c r="E765" i="7"/>
  <c r="E765" i="6"/>
  <c r="B762" i="8"/>
  <c r="B762" i="6"/>
  <c r="B762" i="7"/>
  <c r="E766" i="8"/>
  <c r="E766" i="6"/>
  <c r="E766" i="7"/>
  <c r="E740" i="7"/>
  <c r="E740" i="6"/>
  <c r="E740" i="8"/>
  <c r="V726" i="7"/>
  <c r="V726" i="6"/>
  <c r="V726" i="8"/>
  <c r="V716" i="6"/>
  <c r="V716" i="7"/>
  <c r="V716" i="8"/>
  <c r="D716" i="7"/>
  <c r="D716" i="8"/>
  <c r="D716" i="6"/>
  <c r="I714" i="8"/>
  <c r="I714" i="7"/>
  <c r="I714" i="6"/>
  <c r="P773" i="6"/>
  <c r="P773" i="7"/>
  <c r="P773" i="8"/>
  <c r="M725" i="7"/>
  <c r="M725" i="8"/>
  <c r="M725" i="6"/>
  <c r="V748" i="6"/>
  <c r="V748" i="8"/>
  <c r="V748" i="7"/>
  <c r="R748" i="7"/>
  <c r="R748" i="8"/>
  <c r="R748" i="6"/>
  <c r="Q775" i="8"/>
  <c r="Q775" i="7"/>
  <c r="Q775" i="6"/>
  <c r="K763" i="7"/>
  <c r="K763" i="6"/>
  <c r="K763" i="8"/>
  <c r="Q738" i="6"/>
  <c r="Q738" i="8"/>
  <c r="Q738" i="7"/>
  <c r="J755" i="6"/>
  <c r="J755" i="8"/>
  <c r="J755" i="7"/>
  <c r="K741" i="8"/>
  <c r="K741" i="6"/>
  <c r="K741" i="7"/>
  <c r="P728" i="8"/>
  <c r="P728" i="6"/>
  <c r="P728" i="7"/>
  <c r="F769" i="8"/>
  <c r="F769" i="7"/>
  <c r="F769" i="6"/>
  <c r="X718" i="7"/>
  <c r="X718" i="8"/>
  <c r="X718" i="6"/>
  <c r="S743" i="8"/>
  <c r="S743" i="7"/>
  <c r="S743" i="6"/>
  <c r="I727" i="8"/>
  <c r="I727" i="7"/>
  <c r="I727" i="6"/>
  <c r="U754" i="8"/>
  <c r="U754" i="6"/>
  <c r="U754" i="7"/>
  <c r="O750" i="6"/>
  <c r="O750" i="7"/>
  <c r="O750" i="8"/>
  <c r="X732" i="6"/>
  <c r="X732" i="7"/>
  <c r="X732" i="8"/>
  <c r="P776" i="8"/>
  <c r="P776" i="6"/>
  <c r="P776" i="7"/>
  <c r="O725" i="7"/>
  <c r="O725" i="8"/>
  <c r="O725" i="6"/>
  <c r="V734" i="7"/>
  <c r="V734" i="6"/>
  <c r="V734" i="8"/>
  <c r="T771" i="8"/>
  <c r="T771" i="6"/>
  <c r="T771" i="7"/>
  <c r="K776" i="7"/>
  <c r="K776" i="6"/>
  <c r="K776" i="8"/>
  <c r="I748" i="7"/>
  <c r="I748" i="6"/>
  <c r="I748" i="8"/>
  <c r="R720" i="8"/>
  <c r="R720" i="6"/>
  <c r="R720" i="7"/>
  <c r="R742" i="7"/>
  <c r="R742" i="8"/>
  <c r="R742" i="6"/>
  <c r="L752" i="8"/>
  <c r="L752" i="7"/>
  <c r="L752" i="6"/>
  <c r="T736" i="6"/>
  <c r="T736" i="7"/>
  <c r="T736" i="8"/>
  <c r="Y734" i="7"/>
  <c r="Y734" i="6"/>
  <c r="Y734" i="8"/>
  <c r="M717" i="6"/>
  <c r="M717" i="7"/>
  <c r="M717" i="8"/>
  <c r="G719" i="6"/>
  <c r="G719" i="8"/>
  <c r="G719" i="7"/>
  <c r="W724" i="8"/>
  <c r="W724" i="7"/>
  <c r="W724" i="6"/>
  <c r="P763" i="7"/>
  <c r="P763" i="6"/>
  <c r="P763" i="8"/>
  <c r="G737" i="7"/>
  <c r="G737" i="8"/>
  <c r="G737" i="6"/>
  <c r="J762" i="6"/>
  <c r="J762" i="7"/>
  <c r="J762" i="8"/>
  <c r="Y765" i="6"/>
  <c r="Y765" i="7"/>
  <c r="Y765" i="8"/>
  <c r="S762" i="6"/>
  <c r="S762" i="7"/>
  <c r="S762" i="8"/>
  <c r="R724" i="6"/>
  <c r="R724" i="7"/>
  <c r="R724" i="8"/>
  <c r="J754" i="6"/>
  <c r="J754" i="8"/>
  <c r="J754" i="7"/>
  <c r="H766" i="6"/>
  <c r="H766" i="7"/>
  <c r="H766" i="8"/>
  <c r="H750" i="6"/>
  <c r="H750" i="8"/>
  <c r="H750" i="7"/>
  <c r="Y716" i="6"/>
  <c r="Y716" i="7"/>
  <c r="Y716" i="8"/>
  <c r="N775" i="8"/>
  <c r="N775" i="7"/>
  <c r="N775" i="6"/>
  <c r="P772" i="8"/>
  <c r="P772" i="7"/>
  <c r="P772" i="6"/>
  <c r="B735" i="6"/>
  <c r="B735" i="7"/>
  <c r="B735" i="8"/>
  <c r="I722" i="6"/>
  <c r="I722" i="7"/>
  <c r="I722" i="8"/>
  <c r="F749" i="6"/>
  <c r="F749" i="8"/>
  <c r="F749" i="7"/>
  <c r="O767" i="8"/>
  <c r="O767" i="6"/>
  <c r="O767" i="7"/>
  <c r="S735" i="6"/>
  <c r="S735" i="8"/>
  <c r="S735" i="7"/>
  <c r="H721" i="7"/>
  <c r="H721" i="6"/>
  <c r="H721" i="8"/>
  <c r="U760" i="7"/>
  <c r="U760" i="8"/>
  <c r="U760" i="6"/>
  <c r="P729" i="6"/>
  <c r="P729" i="8"/>
  <c r="P729" i="7"/>
  <c r="F763" i="7"/>
  <c r="F763" i="6"/>
  <c r="F763" i="8"/>
  <c r="D740" i="6"/>
  <c r="D740" i="7"/>
  <c r="D740" i="8"/>
  <c r="K733" i="7"/>
  <c r="K733" i="6"/>
  <c r="K733" i="8"/>
  <c r="M734" i="8"/>
  <c r="M734" i="6"/>
  <c r="M734" i="7"/>
  <c r="M715" i="6"/>
  <c r="M715" i="8"/>
  <c r="M715" i="7"/>
  <c r="L764" i="8"/>
  <c r="L764" i="7"/>
  <c r="L764" i="6"/>
  <c r="I736" i="8"/>
  <c r="I736" i="6"/>
  <c r="I736" i="7"/>
  <c r="K777" i="7"/>
  <c r="K777" i="6"/>
  <c r="K777" i="8"/>
  <c r="D752" i="6"/>
  <c r="D752" i="7"/>
  <c r="D752" i="8"/>
  <c r="D738" i="7"/>
  <c r="D738" i="8"/>
  <c r="D738" i="6"/>
  <c r="R756" i="8"/>
  <c r="R756" i="7"/>
  <c r="R756" i="6"/>
  <c r="Q777" i="7"/>
  <c r="Q777" i="6"/>
  <c r="Q777" i="8"/>
  <c r="J748" i="6"/>
  <c r="J748" i="8"/>
  <c r="J748" i="7"/>
  <c r="V737" i="8"/>
  <c r="V737" i="7"/>
  <c r="V737" i="6"/>
  <c r="M774" i="8"/>
  <c r="M774" i="7"/>
  <c r="M774" i="6"/>
  <c r="F721" i="7"/>
  <c r="F721" i="8"/>
  <c r="F721" i="6"/>
  <c r="Y761" i="7"/>
  <c r="Y761" i="6"/>
  <c r="Y761" i="8"/>
  <c r="H728" i="6"/>
  <c r="H728" i="7"/>
  <c r="H728" i="8"/>
  <c r="R731" i="6"/>
  <c r="R731" i="7"/>
  <c r="R731" i="8"/>
  <c r="J756" i="6"/>
  <c r="J756" i="8"/>
  <c r="J756" i="7"/>
  <c r="D765" i="6"/>
  <c r="D765" i="8"/>
  <c r="D765" i="7"/>
  <c r="N772" i="8"/>
  <c r="N772" i="7"/>
  <c r="N772" i="6"/>
  <c r="J742" i="7"/>
  <c r="J742" i="6"/>
  <c r="J742" i="8"/>
  <c r="L733" i="6"/>
  <c r="L733" i="8"/>
  <c r="L733" i="7"/>
  <c r="S731" i="8"/>
  <c r="S731" i="6"/>
  <c r="S731" i="7"/>
  <c r="Y740" i="8"/>
  <c r="Y740" i="7"/>
  <c r="Y740" i="6"/>
  <c r="W762" i="7"/>
  <c r="W762" i="8"/>
  <c r="W762" i="6"/>
  <c r="O726" i="6"/>
  <c r="O726" i="8"/>
  <c r="O726" i="7"/>
  <c r="V776" i="6"/>
  <c r="V776" i="7"/>
  <c r="V776" i="8"/>
  <c r="Q731" i="8"/>
  <c r="Q731" i="6"/>
  <c r="Q731" i="7"/>
  <c r="H749" i="6"/>
  <c r="H749" i="7"/>
  <c r="H749" i="8"/>
  <c r="N767" i="8"/>
  <c r="N767" i="7"/>
  <c r="N767" i="6"/>
  <c r="D759" i="6"/>
  <c r="D759" i="8"/>
  <c r="D759" i="7"/>
  <c r="C722" i="6"/>
  <c r="C722" i="8"/>
  <c r="C722" i="7"/>
  <c r="U759" i="8"/>
  <c r="U759" i="7"/>
  <c r="U759" i="6"/>
  <c r="K723" i="6"/>
  <c r="K723" i="7"/>
  <c r="K723" i="8"/>
  <c r="C733" i="7"/>
  <c r="C733" i="6"/>
  <c r="C733" i="8"/>
  <c r="S763" i="6"/>
  <c r="S763" i="7"/>
  <c r="S763" i="8"/>
  <c r="G762" i="7"/>
  <c r="G762" i="6"/>
  <c r="G762" i="8"/>
  <c r="G768" i="8"/>
  <c r="G768" i="7"/>
  <c r="G768" i="6"/>
  <c r="M757" i="7"/>
  <c r="M757" i="6"/>
  <c r="M757" i="8"/>
  <c r="R749" i="7"/>
  <c r="R749" i="8"/>
  <c r="R749" i="6"/>
  <c r="Q717" i="8"/>
  <c r="Q717" i="7"/>
  <c r="Q717" i="6"/>
  <c r="Y728" i="6"/>
  <c r="Y728" i="8"/>
  <c r="Y728" i="7"/>
  <c r="I731" i="7"/>
  <c r="I731" i="6"/>
  <c r="I731" i="8"/>
  <c r="X772" i="8"/>
  <c r="X772" i="7"/>
  <c r="X772" i="6"/>
  <c r="B777" i="7"/>
  <c r="B777" i="6"/>
  <c r="B777" i="8"/>
  <c r="F761" i="8"/>
  <c r="F761" i="6"/>
  <c r="F761" i="7"/>
  <c r="B764" i="6"/>
  <c r="B764" i="8"/>
  <c r="B764" i="7"/>
  <c r="X773" i="8"/>
  <c r="X773" i="7"/>
  <c r="X773" i="6"/>
  <c r="I773" i="8"/>
  <c r="I773" i="7"/>
  <c r="I773" i="6"/>
  <c r="I751" i="6"/>
  <c r="I751" i="8"/>
  <c r="I751" i="7"/>
  <c r="S737" i="7"/>
  <c r="S737" i="8"/>
  <c r="S737" i="6"/>
  <c r="U728" i="8"/>
  <c r="U728" i="7"/>
  <c r="U728" i="6"/>
  <c r="L716" i="6"/>
  <c r="L716" i="8"/>
  <c r="L716" i="7"/>
  <c r="V761" i="7"/>
  <c r="V761" i="6"/>
  <c r="V761" i="8"/>
  <c r="W751" i="6"/>
  <c r="W751" i="7"/>
  <c r="W751" i="8"/>
  <c r="R758" i="8"/>
  <c r="R758" i="6"/>
  <c r="R758" i="7"/>
  <c r="G773" i="7"/>
  <c r="G773" i="8"/>
  <c r="G773" i="6"/>
  <c r="G751" i="7"/>
  <c r="G751" i="6"/>
  <c r="G751" i="8"/>
  <c r="N726" i="7"/>
  <c r="N726" i="6"/>
  <c r="N726" i="8"/>
  <c r="Y773" i="6"/>
  <c r="Y773" i="8"/>
  <c r="Y773" i="7"/>
  <c r="J771" i="7"/>
  <c r="J771" i="6"/>
  <c r="J771" i="8"/>
  <c r="T758" i="7"/>
  <c r="T758" i="8"/>
  <c r="T758" i="6"/>
  <c r="E721" i="6"/>
  <c r="E721" i="8"/>
  <c r="E721" i="7"/>
  <c r="I719" i="8"/>
  <c r="I719" i="6"/>
  <c r="I719" i="7"/>
  <c r="N730" i="7"/>
  <c r="N730" i="6"/>
  <c r="N730" i="8"/>
  <c r="E724" i="8"/>
  <c r="E724" i="6"/>
  <c r="E724" i="7"/>
  <c r="T717" i="8"/>
  <c r="T717" i="7"/>
  <c r="T717" i="6"/>
  <c r="M743" i="7"/>
  <c r="M743" i="6"/>
  <c r="M743" i="8"/>
  <c r="Y766" i="7"/>
  <c r="Y766" i="8"/>
  <c r="Y766" i="6"/>
  <c r="I755" i="8"/>
  <c r="I755" i="6"/>
  <c r="I755" i="7"/>
  <c r="F714" i="6"/>
  <c r="F714" i="8"/>
  <c r="F714" i="7"/>
  <c r="I737" i="6"/>
  <c r="I737" i="8"/>
  <c r="I737" i="7"/>
  <c r="I721" i="7"/>
  <c r="I721" i="6"/>
  <c r="I721" i="8"/>
  <c r="T715" i="7"/>
  <c r="T715" i="8"/>
  <c r="T715" i="6"/>
  <c r="L741" i="8"/>
  <c r="L741" i="7"/>
  <c r="L741" i="6"/>
  <c r="N723" i="7"/>
  <c r="N723" i="6"/>
  <c r="N723" i="8"/>
  <c r="L754" i="7"/>
  <c r="L754" i="8"/>
  <c r="L754" i="6"/>
  <c r="R717" i="8"/>
  <c r="R717" i="6"/>
  <c r="R717" i="7"/>
  <c r="W717" i="8"/>
  <c r="W717" i="6"/>
  <c r="W717" i="7"/>
  <c r="I761" i="8"/>
  <c r="I761" i="6"/>
  <c r="I761" i="7"/>
  <c r="U731" i="8"/>
  <c r="U731" i="6"/>
  <c r="U731" i="7"/>
  <c r="S724" i="7"/>
  <c r="S724" i="8"/>
  <c r="S724" i="6"/>
  <c r="X733" i="7"/>
  <c r="X733" i="8"/>
  <c r="X733" i="6"/>
  <c r="C752" i="8"/>
  <c r="C752" i="7"/>
  <c r="C752" i="6"/>
  <c r="H777" i="6"/>
  <c r="H777" i="8"/>
  <c r="H777" i="7"/>
  <c r="B769" i="7"/>
  <c r="B769" i="8"/>
  <c r="B769" i="6"/>
  <c r="T769" i="7"/>
  <c r="T769" i="8"/>
  <c r="T769" i="6"/>
  <c r="F775" i="7"/>
  <c r="F775" i="6"/>
  <c r="F775" i="8"/>
  <c r="G740" i="7"/>
  <c r="G740" i="6"/>
  <c r="G740" i="8"/>
  <c r="Y769" i="8"/>
  <c r="Y769" i="6"/>
  <c r="Y769" i="7"/>
  <c r="X752" i="8"/>
  <c r="X752" i="6"/>
  <c r="X752" i="7"/>
  <c r="B722" i="8"/>
  <c r="B722" i="6"/>
  <c r="B722" i="7"/>
  <c r="E725" i="7"/>
  <c r="E725" i="6"/>
  <c r="E725" i="8"/>
  <c r="D776" i="7"/>
  <c r="D776" i="6"/>
  <c r="D776" i="8"/>
  <c r="I725" i="8"/>
  <c r="I725" i="7"/>
  <c r="I725" i="6"/>
  <c r="Q748" i="7"/>
  <c r="Q748" i="8"/>
  <c r="Q748" i="6"/>
  <c r="W721" i="6"/>
  <c r="W721" i="8"/>
  <c r="W721" i="7"/>
  <c r="V753" i="8"/>
  <c r="V753" i="6"/>
  <c r="V753" i="7"/>
  <c r="Y727" i="8"/>
  <c r="Y727" i="7"/>
  <c r="Y727" i="6"/>
  <c r="F770" i="7"/>
  <c r="F770" i="6"/>
  <c r="F770" i="8"/>
  <c r="K738" i="6"/>
  <c r="K738" i="8"/>
  <c r="K738" i="7"/>
  <c r="V773" i="6"/>
  <c r="V773" i="8"/>
  <c r="V773" i="7"/>
  <c r="G769" i="8"/>
  <c r="G769" i="6"/>
  <c r="G769" i="7"/>
  <c r="O764" i="6"/>
  <c r="O764" i="8"/>
  <c r="O764" i="7"/>
  <c r="M741" i="7"/>
  <c r="M741" i="6"/>
  <c r="M741" i="8"/>
  <c r="C717" i="7"/>
  <c r="C717" i="8"/>
  <c r="C717" i="6"/>
  <c r="Y725" i="6"/>
  <c r="Y725" i="7"/>
  <c r="Y725" i="8"/>
  <c r="U758" i="6"/>
  <c r="U758" i="8"/>
  <c r="U758" i="7"/>
  <c r="M731" i="6"/>
  <c r="M731" i="8"/>
  <c r="M731" i="7"/>
  <c r="C727" i="6"/>
  <c r="C727" i="8"/>
  <c r="C727" i="7"/>
  <c r="L749" i="7"/>
  <c r="L749" i="6"/>
  <c r="L749" i="8"/>
  <c r="P758" i="8"/>
  <c r="P758" i="7"/>
  <c r="P758" i="6"/>
  <c r="C777" i="6"/>
  <c r="C777" i="7"/>
  <c r="C777" i="8"/>
  <c r="M761" i="6"/>
  <c r="M761" i="8"/>
  <c r="M761" i="7"/>
  <c r="P738" i="7"/>
  <c r="P738" i="6"/>
  <c r="P738" i="8"/>
  <c r="N743" i="8"/>
  <c r="N743" i="6"/>
  <c r="N743" i="7"/>
  <c r="W767" i="7"/>
  <c r="W767" i="6"/>
  <c r="W767" i="8"/>
  <c r="B751" i="6"/>
  <c r="B751" i="8"/>
  <c r="B751" i="7"/>
  <c r="J776" i="7"/>
  <c r="J776" i="6"/>
  <c r="J776" i="8"/>
  <c r="U719" i="6"/>
  <c r="U719" i="8"/>
  <c r="U719" i="7"/>
  <c r="Y721" i="6"/>
  <c r="Y721" i="7"/>
  <c r="Y721" i="8"/>
  <c r="M714" i="8"/>
  <c r="M714" i="6"/>
  <c r="M714" i="7"/>
  <c r="U714" i="8"/>
  <c r="U714" i="6"/>
  <c r="U714" i="7"/>
  <c r="U738" i="8"/>
  <c r="U738" i="7"/>
  <c r="U738" i="6"/>
  <c r="S734" i="7"/>
  <c r="S734" i="6"/>
  <c r="S734" i="8"/>
  <c r="L770" i="6"/>
  <c r="L770" i="7"/>
  <c r="L770" i="8"/>
  <c r="I743" i="6"/>
  <c r="I743" i="7"/>
  <c r="I743" i="8"/>
  <c r="C718" i="7"/>
  <c r="C718" i="8"/>
  <c r="C718" i="6"/>
  <c r="T765" i="8"/>
  <c r="T765" i="6"/>
  <c r="T765" i="7"/>
  <c r="Y770" i="8"/>
  <c r="Y770" i="7"/>
  <c r="Y770" i="6"/>
  <c r="X727" i="7"/>
  <c r="X727" i="6"/>
  <c r="X727" i="8"/>
  <c r="F734" i="6"/>
  <c r="F734" i="8"/>
  <c r="F734" i="7"/>
  <c r="I768" i="7"/>
  <c r="I768" i="8"/>
  <c r="I768" i="6"/>
  <c r="Y730" i="7"/>
  <c r="Y730" i="8"/>
  <c r="Y730" i="6"/>
  <c r="T721" i="7"/>
  <c r="T721" i="6"/>
  <c r="T721" i="8"/>
  <c r="B734" i="7"/>
  <c r="B734" i="8"/>
  <c r="B734" i="6"/>
  <c r="R718" i="8"/>
  <c r="R718" i="7"/>
  <c r="R718" i="6"/>
  <c r="W760" i="6"/>
  <c r="W760" i="7"/>
  <c r="W760" i="8"/>
  <c r="M771" i="6"/>
  <c r="M771" i="8"/>
  <c r="M771" i="7"/>
  <c r="L761" i="8"/>
  <c r="L761" i="7"/>
  <c r="L761" i="6"/>
  <c r="J719" i="6"/>
  <c r="J719" i="8"/>
  <c r="J719" i="7"/>
  <c r="F767" i="6"/>
  <c r="F767" i="8"/>
  <c r="F767" i="7"/>
  <c r="C749" i="7"/>
  <c r="C749" i="6"/>
  <c r="C749" i="8"/>
  <c r="E741" i="8"/>
  <c r="E741" i="6"/>
  <c r="E741" i="7"/>
  <c r="V729" i="6"/>
  <c r="V729" i="7"/>
  <c r="V729" i="8"/>
  <c r="U735" i="6"/>
  <c r="U735" i="7"/>
  <c r="U735" i="8"/>
  <c r="J764" i="7"/>
  <c r="J764" i="8"/>
  <c r="J764" i="6"/>
  <c r="I760" i="6"/>
  <c r="I760" i="8"/>
  <c r="I760" i="7"/>
  <c r="P771" i="6"/>
  <c r="P771" i="8"/>
  <c r="P771" i="7"/>
  <c r="C738" i="8"/>
  <c r="C738" i="7"/>
  <c r="C738" i="6"/>
  <c r="M739" i="7"/>
  <c r="M739" i="6"/>
  <c r="M739" i="8"/>
  <c r="N768" i="7"/>
  <c r="N768" i="6"/>
  <c r="N768" i="8"/>
  <c r="R738" i="7"/>
  <c r="R738" i="6"/>
  <c r="R738" i="8"/>
  <c r="Q714" i="8"/>
  <c r="Q714" i="7"/>
  <c r="Q714" i="6"/>
  <c r="L777" i="7"/>
  <c r="L777" i="8"/>
  <c r="L777" i="6"/>
  <c r="T750" i="8"/>
  <c r="T750" i="6"/>
  <c r="T750" i="7"/>
  <c r="X749" i="7"/>
  <c r="X749" i="6"/>
  <c r="X749" i="8"/>
  <c r="T726" i="7"/>
  <c r="T726" i="6"/>
  <c r="T726" i="8"/>
  <c r="I730" i="8"/>
  <c r="I730" i="6"/>
  <c r="I730" i="7"/>
  <c r="T740" i="6"/>
  <c r="T740" i="8"/>
  <c r="T740" i="7"/>
  <c r="Y715" i="6"/>
  <c r="Y715" i="7"/>
  <c r="Y715" i="8"/>
  <c r="J729" i="6"/>
  <c r="J729" i="8"/>
  <c r="J729" i="7"/>
  <c r="I716" i="8"/>
  <c r="I716" i="7"/>
  <c r="I716" i="6"/>
  <c r="G758" i="8"/>
  <c r="G758" i="7"/>
  <c r="G758" i="6"/>
  <c r="O717" i="6"/>
  <c r="O717" i="8"/>
  <c r="O717" i="7"/>
  <c r="O727" i="8"/>
  <c r="O727" i="6"/>
  <c r="O727" i="7"/>
  <c r="G715" i="6"/>
  <c r="G715" i="8"/>
  <c r="G715" i="7"/>
  <c r="F762" i="8"/>
  <c r="F762" i="6"/>
  <c r="F762" i="7"/>
  <c r="Q765" i="7"/>
  <c r="Q765" i="8"/>
  <c r="Q765" i="6"/>
  <c r="E750" i="6"/>
  <c r="E750" i="7"/>
  <c r="E750" i="8"/>
  <c r="R755" i="8"/>
  <c r="R755" i="7"/>
  <c r="R755" i="6"/>
  <c r="I723" i="7"/>
  <c r="I723" i="8"/>
  <c r="I723" i="6"/>
  <c r="N766" i="6"/>
  <c r="N766" i="7"/>
  <c r="N766" i="8"/>
  <c r="K762" i="8"/>
  <c r="K762" i="6"/>
  <c r="K762" i="7"/>
  <c r="L762" i="7"/>
  <c r="L762" i="8"/>
  <c r="L762" i="6"/>
  <c r="X735" i="7"/>
  <c r="X735" i="8"/>
  <c r="X735" i="6"/>
  <c r="E755" i="7"/>
  <c r="E755" i="8"/>
  <c r="E755" i="6"/>
  <c r="Y772" i="8"/>
  <c r="Y772" i="6"/>
  <c r="Y772" i="7"/>
  <c r="W750" i="7"/>
  <c r="W750" i="8"/>
  <c r="W750" i="6"/>
  <c r="H725" i="7"/>
  <c r="H725" i="8"/>
  <c r="H725" i="6"/>
  <c r="Q759" i="8"/>
  <c r="Q759" i="6"/>
  <c r="Q759" i="7"/>
  <c r="E727" i="7"/>
  <c r="E727" i="6"/>
  <c r="E727" i="8"/>
  <c r="K757" i="6"/>
  <c r="K757" i="7"/>
  <c r="K757" i="8"/>
  <c r="H717" i="7"/>
  <c r="H717" i="6"/>
  <c r="H717" i="8"/>
  <c r="V732" i="6"/>
  <c r="V732" i="8"/>
  <c r="V732" i="7"/>
  <c r="S776" i="7"/>
  <c r="S776" i="8"/>
  <c r="S776" i="6"/>
  <c r="I759" i="6"/>
  <c r="I759" i="7"/>
  <c r="I759" i="8"/>
  <c r="K767" i="7"/>
  <c r="K767" i="6"/>
  <c r="K767" i="8"/>
  <c r="M726" i="7"/>
  <c r="M726" i="6"/>
  <c r="M726" i="8"/>
  <c r="W770" i="7"/>
  <c r="W770" i="6"/>
  <c r="W770" i="8"/>
  <c r="L726" i="7"/>
  <c r="L726" i="8"/>
  <c r="L726" i="6"/>
  <c r="P770" i="7"/>
  <c r="P770" i="6"/>
  <c r="P770" i="8"/>
  <c r="P764" i="8"/>
  <c r="P764" i="6"/>
  <c r="P764" i="7"/>
  <c r="I718" i="6"/>
  <c r="I718" i="8"/>
  <c r="I718" i="7"/>
  <c r="L743" i="8"/>
  <c r="L743" i="7"/>
  <c r="L743" i="6"/>
  <c r="S759" i="6"/>
  <c r="S759" i="7"/>
  <c r="S759" i="8"/>
  <c r="R741" i="7"/>
  <c r="R741" i="8"/>
  <c r="R741" i="6"/>
  <c r="G717" i="7"/>
  <c r="G717" i="6"/>
  <c r="G717" i="8"/>
  <c r="W719" i="8"/>
  <c r="W719" i="7"/>
  <c r="W719" i="6"/>
  <c r="V749" i="6"/>
  <c r="V749" i="7"/>
  <c r="V749" i="8"/>
  <c r="E764" i="6"/>
  <c r="E764" i="7"/>
  <c r="E764" i="8"/>
  <c r="J715" i="7"/>
  <c r="J715" i="6"/>
  <c r="J715" i="8"/>
  <c r="C725" i="8"/>
  <c r="C725" i="7"/>
  <c r="C725" i="6"/>
  <c r="Y774" i="7"/>
  <c r="Y774" i="8"/>
  <c r="Y774" i="6"/>
  <c r="C724" i="8"/>
  <c r="C724" i="6"/>
  <c r="C724" i="7"/>
  <c r="D731" i="7"/>
  <c r="D731" i="6"/>
  <c r="D731" i="8"/>
  <c r="H768" i="7"/>
  <c r="H768" i="6"/>
  <c r="H768" i="8"/>
  <c r="Q774" i="7"/>
  <c r="Q774" i="8"/>
  <c r="Q774" i="6"/>
  <c r="Y718" i="8"/>
  <c r="Y718" i="6"/>
  <c r="Y718" i="7"/>
  <c r="X739" i="8"/>
  <c r="X739" i="7"/>
  <c r="X739" i="6"/>
  <c r="D751" i="8"/>
  <c r="D751" i="6"/>
  <c r="D751" i="7"/>
  <c r="H738" i="7"/>
  <c r="H738" i="8"/>
  <c r="H738" i="6"/>
  <c r="X740" i="8"/>
  <c r="X740" i="7"/>
  <c r="X740" i="6"/>
  <c r="M758" i="7"/>
  <c r="M758" i="8"/>
  <c r="M758" i="6"/>
  <c r="U749" i="7"/>
  <c r="U749" i="8"/>
  <c r="U749" i="6"/>
  <c r="I738" i="6"/>
  <c r="I738" i="7"/>
  <c r="I738" i="8"/>
  <c r="J733" i="7"/>
  <c r="J733" i="8"/>
  <c r="J733" i="6"/>
  <c r="E777" i="7"/>
  <c r="E777" i="8"/>
  <c r="E777" i="6"/>
  <c r="K764" i="7"/>
  <c r="K764" i="8"/>
  <c r="K764" i="6"/>
  <c r="S751" i="8"/>
  <c r="S751" i="7"/>
  <c r="S751" i="6"/>
  <c r="L757" i="6"/>
  <c r="L757" i="8"/>
  <c r="L757" i="7"/>
  <c r="J737" i="6"/>
  <c r="J737" i="8"/>
  <c r="J737" i="7"/>
  <c r="F752" i="8"/>
  <c r="F752" i="7"/>
  <c r="F752" i="6"/>
  <c r="C739" i="8"/>
  <c r="C739" i="6"/>
  <c r="C739" i="7"/>
  <c r="E760" i="7"/>
  <c r="E760" i="8"/>
  <c r="E760" i="6"/>
  <c r="V736" i="8"/>
  <c r="V736" i="7"/>
  <c r="V736" i="6"/>
  <c r="H732" i="7"/>
  <c r="H732" i="8"/>
  <c r="H732" i="6"/>
  <c r="J716" i="6"/>
  <c r="J716" i="8"/>
  <c r="J716" i="7"/>
  <c r="F743" i="6"/>
  <c r="F743" i="7"/>
  <c r="F743" i="8"/>
  <c r="O741" i="7"/>
  <c r="O741" i="6"/>
  <c r="O741" i="8"/>
  <c r="W755" i="8"/>
  <c r="W755" i="6"/>
  <c r="W755" i="7"/>
  <c r="I753" i="7"/>
  <c r="I753" i="8"/>
  <c r="I753" i="6"/>
  <c r="N749" i="8"/>
  <c r="N749" i="6"/>
  <c r="N749" i="7"/>
  <c r="K752" i="8"/>
  <c r="K752" i="7"/>
  <c r="K752" i="6"/>
  <c r="J732" i="8"/>
  <c r="J732" i="6"/>
  <c r="J732" i="7"/>
  <c r="S721" i="8"/>
  <c r="S721" i="7"/>
  <c r="S721" i="6"/>
  <c r="Y764" i="8"/>
  <c r="Y764" i="7"/>
  <c r="Y764" i="6"/>
  <c r="O723" i="7"/>
  <c r="O723" i="6"/>
  <c r="O723" i="8"/>
  <c r="B767" i="8"/>
  <c r="B767" i="6"/>
  <c r="B767" i="7"/>
  <c r="Y717" i="8"/>
  <c r="Y717" i="6"/>
  <c r="Y717" i="7"/>
  <c r="E763" i="6"/>
  <c r="E763" i="7"/>
  <c r="E763" i="8"/>
  <c r="B748" i="6"/>
  <c r="B748" i="8"/>
  <c r="B748" i="7"/>
  <c r="L760" i="7"/>
  <c r="L760" i="6"/>
  <c r="L760" i="8"/>
  <c r="Y719" i="6"/>
  <c r="Y719" i="8"/>
  <c r="Y719" i="7"/>
  <c r="G730" i="6"/>
  <c r="G730" i="7"/>
  <c r="G730" i="8"/>
  <c r="W731" i="7"/>
  <c r="W731" i="6"/>
  <c r="W731" i="8"/>
  <c r="E736" i="6"/>
  <c r="E736" i="7"/>
  <c r="E736" i="8"/>
  <c r="Q762" i="6"/>
  <c r="Q762" i="8"/>
  <c r="Q762" i="7"/>
  <c r="C769" i="7"/>
  <c r="C769" i="6"/>
  <c r="C769" i="8"/>
  <c r="T781" i="8"/>
  <c r="T781" i="6"/>
  <c r="T781" i="7"/>
  <c r="E748" i="6"/>
  <c r="E748" i="8"/>
  <c r="E748" i="7"/>
  <c r="H770" i="6"/>
  <c r="H770" i="8"/>
  <c r="H770" i="7"/>
  <c r="Q733" i="8"/>
  <c r="Q733" i="6"/>
  <c r="Q733" i="7"/>
  <c r="D730" i="7"/>
  <c r="D730" i="8"/>
  <c r="D730" i="6"/>
  <c r="D715" i="7"/>
  <c r="D715" i="8"/>
  <c r="D715" i="6"/>
  <c r="F750" i="7"/>
  <c r="F750" i="6"/>
  <c r="F750" i="8"/>
  <c r="J763" i="8"/>
  <c r="J763" i="6"/>
  <c r="J763" i="7"/>
  <c r="L771" i="7"/>
  <c r="L771" i="6"/>
  <c r="L771" i="8"/>
  <c r="Q768" i="8"/>
  <c r="Q768" i="7"/>
  <c r="Q768" i="6"/>
  <c r="W769" i="6"/>
  <c r="W769" i="8"/>
  <c r="W769" i="7"/>
  <c r="E770" i="7"/>
  <c r="E770" i="6"/>
  <c r="E770" i="8"/>
  <c r="Q729" i="7"/>
  <c r="Q729" i="8"/>
  <c r="Q729" i="6"/>
  <c r="B733" i="7"/>
  <c r="B733" i="8"/>
  <c r="B733" i="6"/>
  <c r="P755" i="7"/>
  <c r="P755" i="8"/>
  <c r="P755" i="6"/>
  <c r="O753" i="6"/>
  <c r="O753" i="7"/>
  <c r="O753" i="8"/>
  <c r="H772" i="7"/>
  <c r="H772" i="6"/>
  <c r="H772" i="8"/>
  <c r="I729" i="8"/>
  <c r="I729" i="6"/>
  <c r="I729" i="7"/>
  <c r="V742" i="8"/>
  <c r="V742" i="6"/>
  <c r="V742" i="7"/>
  <c r="U764" i="6"/>
  <c r="U764" i="8"/>
  <c r="U764" i="7"/>
  <c r="P760" i="7"/>
  <c r="P760" i="6"/>
  <c r="P760" i="8"/>
  <c r="U766" i="7"/>
  <c r="U766" i="8"/>
  <c r="U766" i="6"/>
  <c r="K718" i="7"/>
  <c r="K718" i="6"/>
  <c r="K718" i="8"/>
  <c r="N737" i="8"/>
  <c r="N737" i="7"/>
  <c r="N737" i="6"/>
  <c r="X759" i="6"/>
  <c r="X759" i="8"/>
  <c r="X759" i="7"/>
  <c r="Q755" i="8"/>
  <c r="Q755" i="6"/>
  <c r="Q755" i="7"/>
  <c r="J768" i="8"/>
  <c r="J768" i="7"/>
  <c r="J768" i="6"/>
  <c r="I735" i="8"/>
  <c r="I735" i="7"/>
  <c r="I735" i="6"/>
  <c r="W726" i="8"/>
  <c r="W726" i="6"/>
  <c r="W726" i="7"/>
  <c r="I767" i="6"/>
  <c r="I767" i="7"/>
  <c r="I767" i="8"/>
  <c r="N715" i="8"/>
  <c r="N715" i="6"/>
  <c r="N715" i="7"/>
  <c r="K720" i="7"/>
  <c r="K720" i="6"/>
  <c r="K720" i="8"/>
  <c r="E729" i="7"/>
  <c r="E729" i="6"/>
  <c r="E729" i="8"/>
  <c r="L766" i="8"/>
  <c r="L766" i="6"/>
  <c r="L766" i="7"/>
  <c r="R767" i="7"/>
  <c r="R767" i="6"/>
  <c r="R767" i="8"/>
  <c r="R777" i="6"/>
  <c r="R777" i="7"/>
  <c r="R777" i="8"/>
  <c r="X748" i="7"/>
  <c r="X748" i="8"/>
  <c r="X748" i="6"/>
  <c r="N763" i="6"/>
  <c r="N763" i="7"/>
  <c r="N763" i="8"/>
  <c r="Y760" i="6"/>
  <c r="Y760" i="7"/>
  <c r="Y760" i="8"/>
  <c r="V771" i="7"/>
  <c r="V771" i="6"/>
  <c r="V771" i="8"/>
  <c r="H736" i="7"/>
  <c r="H736" i="8"/>
  <c r="H736" i="6"/>
  <c r="G750" i="7"/>
  <c r="G750" i="8"/>
  <c r="G750" i="6"/>
  <c r="T768" i="7"/>
  <c r="T768" i="8"/>
  <c r="T768" i="6"/>
  <c r="Y752" i="8"/>
  <c r="Y752" i="7"/>
  <c r="Y752" i="6"/>
  <c r="M765" i="8"/>
  <c r="M765" i="7"/>
  <c r="M765" i="6"/>
  <c r="I741" i="6"/>
  <c r="I741" i="8"/>
  <c r="I741" i="7"/>
  <c r="M729" i="8"/>
  <c r="M729" i="6"/>
  <c r="M729" i="7"/>
  <c r="C723" i="8"/>
  <c r="C723" i="7"/>
  <c r="C723" i="6"/>
  <c r="V730" i="8"/>
  <c r="V730" i="7"/>
  <c r="V730" i="6"/>
  <c r="T737" i="7"/>
  <c r="T737" i="6"/>
  <c r="T737" i="8"/>
  <c r="W729" i="8"/>
  <c r="W729" i="6"/>
  <c r="W729" i="7"/>
  <c r="O762" i="8"/>
  <c r="O762" i="7"/>
  <c r="O762" i="6"/>
  <c r="T766" i="6"/>
  <c r="T766" i="8"/>
  <c r="T766" i="7"/>
  <c r="B741" i="7"/>
  <c r="B741" i="6"/>
  <c r="B741" i="8"/>
  <c r="K739" i="6"/>
  <c r="K739" i="7"/>
  <c r="K739" i="8"/>
  <c r="W758" i="7"/>
  <c r="W758" i="6"/>
  <c r="W758" i="8"/>
  <c r="B771" i="6"/>
  <c r="B771" i="8"/>
  <c r="B771" i="7"/>
  <c r="G718" i="7"/>
  <c r="G718" i="6"/>
  <c r="G718" i="8"/>
  <c r="C731" i="7"/>
  <c r="C731" i="6"/>
  <c r="C731" i="8"/>
  <c r="R716" i="8"/>
  <c r="R716" i="6"/>
  <c r="R716" i="7"/>
  <c r="Q718" i="8"/>
  <c r="Q718" i="7"/>
  <c r="Q718" i="6"/>
  <c r="R772" i="8"/>
  <c r="R772" i="7"/>
  <c r="R772" i="6"/>
  <c r="P736" i="7"/>
  <c r="P736" i="6"/>
  <c r="P736" i="8"/>
  <c r="P754" i="7"/>
  <c r="P754" i="8"/>
  <c r="P754" i="6"/>
  <c r="X761" i="7"/>
  <c r="X761" i="6"/>
  <c r="X761" i="8"/>
  <c r="Q750" i="8"/>
  <c r="Q750" i="6"/>
  <c r="Q750" i="7"/>
  <c r="H757" i="7"/>
  <c r="H757" i="8"/>
  <c r="H757" i="6"/>
  <c r="S742" i="6"/>
  <c r="S742" i="7"/>
  <c r="S742" i="8"/>
  <c r="P718" i="6"/>
  <c r="P718" i="7"/>
  <c r="P718" i="8"/>
  <c r="J717" i="6"/>
  <c r="J717" i="8"/>
  <c r="J717" i="7"/>
  <c r="W749" i="6"/>
  <c r="W749" i="8"/>
  <c r="W749" i="7"/>
  <c r="N762" i="7"/>
  <c r="N762" i="8"/>
  <c r="N762" i="6"/>
  <c r="Q766" i="8"/>
  <c r="Q766" i="6"/>
  <c r="Q766" i="7"/>
  <c r="S727" i="8"/>
  <c r="S727" i="7"/>
  <c r="S727" i="6"/>
  <c r="G776" i="7"/>
  <c r="G776" i="8"/>
  <c r="G776" i="6"/>
  <c r="O758" i="8"/>
  <c r="O758" i="7"/>
  <c r="O758" i="6"/>
  <c r="Q767" i="6"/>
  <c r="Q767" i="8"/>
  <c r="Q767" i="7"/>
  <c r="E723" i="8"/>
  <c r="E723" i="7"/>
  <c r="E723" i="6"/>
  <c r="L730" i="6"/>
  <c r="L730" i="7"/>
  <c r="L730" i="8"/>
  <c r="D772" i="6"/>
  <c r="D772" i="7"/>
  <c r="D772" i="8"/>
  <c r="R764" i="8"/>
  <c r="R764" i="7"/>
  <c r="R764" i="6"/>
  <c r="L740" i="6"/>
  <c r="L740" i="8"/>
  <c r="L740" i="7"/>
  <c r="Q754" i="8"/>
  <c r="Q754" i="6"/>
  <c r="Q754" i="7"/>
  <c r="K716" i="8"/>
  <c r="K716" i="6"/>
  <c r="K716" i="7"/>
  <c r="I762" i="8"/>
  <c r="I762" i="7"/>
  <c r="I762" i="6"/>
  <c r="K727" i="7"/>
  <c r="K727" i="8"/>
  <c r="K727" i="6"/>
  <c r="R722" i="6"/>
  <c r="R722" i="7"/>
  <c r="R722" i="8"/>
  <c r="F755" i="6"/>
  <c r="F755" i="7"/>
  <c r="F755" i="8"/>
  <c r="M753" i="7"/>
  <c r="M753" i="8"/>
  <c r="M753" i="6"/>
  <c r="O735" i="7"/>
  <c r="O735" i="6"/>
  <c r="O735" i="8"/>
  <c r="V772" i="6"/>
  <c r="V772" i="7"/>
  <c r="V772" i="8"/>
  <c r="C737" i="6"/>
  <c r="C737" i="7"/>
  <c r="C737" i="8"/>
  <c r="H773" i="8"/>
  <c r="H773" i="7"/>
  <c r="H773" i="6"/>
  <c r="F722" i="7"/>
  <c r="F722" i="8"/>
  <c r="F722" i="6"/>
  <c r="U756" i="6"/>
  <c r="U756" i="7"/>
  <c r="U756" i="8"/>
  <c r="N753" i="6"/>
  <c r="N753" i="8"/>
  <c r="N753" i="7"/>
  <c r="H774" i="6"/>
  <c r="H774" i="7"/>
  <c r="H774" i="8"/>
  <c r="X724" i="7"/>
  <c r="X724" i="8"/>
  <c r="X724" i="6"/>
  <c r="M773" i="6"/>
  <c r="M773" i="7"/>
  <c r="M773" i="8"/>
  <c r="X760" i="7"/>
  <c r="X760" i="6"/>
  <c r="X760" i="8"/>
  <c r="H763" i="8"/>
  <c r="H763" i="7"/>
  <c r="H763" i="6"/>
  <c r="O772" i="7"/>
  <c r="O772" i="6"/>
  <c r="O772" i="8"/>
  <c r="G729" i="7"/>
  <c r="G729" i="8"/>
  <c r="G729" i="6"/>
  <c r="N759" i="7"/>
  <c r="N759" i="6"/>
  <c r="N759" i="8"/>
  <c r="H720" i="7"/>
  <c r="H720" i="8"/>
  <c r="H720" i="6"/>
  <c r="D767" i="6"/>
  <c r="D767" i="7"/>
  <c r="D767" i="8"/>
  <c r="O718" i="7"/>
  <c r="O718" i="8"/>
  <c r="O718" i="6"/>
  <c r="R721" i="8"/>
  <c r="R721" i="7"/>
  <c r="R721" i="6"/>
  <c r="B720" i="8"/>
  <c r="B720" i="7"/>
  <c r="B720" i="6"/>
  <c r="M763" i="8"/>
  <c r="M763" i="7"/>
  <c r="M763" i="6"/>
  <c r="N736" i="8"/>
  <c r="N736" i="7"/>
  <c r="N736" i="6"/>
  <c r="P775" i="8"/>
  <c r="P775" i="6"/>
  <c r="P775" i="7"/>
  <c r="F735" i="7"/>
  <c r="F735" i="8"/>
  <c r="F735" i="6"/>
  <c r="G756" i="7"/>
  <c r="G756" i="6"/>
  <c r="G756" i="8"/>
  <c r="M762" i="6"/>
  <c r="M762" i="8"/>
  <c r="M762" i="7"/>
  <c r="E752" i="7"/>
  <c r="E752" i="6"/>
  <c r="E752" i="8"/>
  <c r="K751" i="6"/>
  <c r="K751" i="7"/>
  <c r="K751" i="8"/>
  <c r="U734" i="8"/>
  <c r="U734" i="6"/>
  <c r="U734" i="7"/>
  <c r="O743" i="6"/>
  <c r="O743" i="8"/>
  <c r="O743" i="7"/>
  <c r="F772" i="8"/>
  <c r="F772" i="6"/>
  <c r="F772" i="7"/>
  <c r="T776" i="8"/>
  <c r="T776" i="7"/>
  <c r="T776" i="6"/>
  <c r="K714" i="6"/>
  <c r="K714" i="7"/>
  <c r="K714" i="8"/>
  <c r="L737" i="7"/>
  <c r="L737" i="8"/>
  <c r="L737" i="6"/>
  <c r="J726" i="8"/>
  <c r="J726" i="6"/>
  <c r="J726" i="7"/>
  <c r="M730" i="6"/>
  <c r="M730" i="8"/>
  <c r="M730" i="7"/>
  <c r="N728" i="7"/>
  <c r="N728" i="6"/>
  <c r="N728" i="8"/>
  <c r="G764" i="7"/>
  <c r="G764" i="6"/>
  <c r="G764" i="8"/>
  <c r="U752" i="7"/>
  <c r="U752" i="6"/>
  <c r="U752" i="8"/>
  <c r="U757" i="6"/>
  <c r="U757" i="7"/>
  <c r="U757" i="8"/>
  <c r="E774" i="8"/>
  <c r="E774" i="7"/>
  <c r="E774" i="6"/>
  <c r="B730" i="7"/>
  <c r="B730" i="6"/>
  <c r="B730" i="8"/>
  <c r="Y724" i="7"/>
  <c r="Y724" i="6"/>
  <c r="Y724" i="8"/>
  <c r="R769" i="7"/>
  <c r="R769" i="6"/>
  <c r="R769" i="8"/>
  <c r="Y758" i="7"/>
  <c r="Y758" i="8"/>
  <c r="Y758" i="6"/>
  <c r="W756" i="8"/>
  <c r="W756" i="6"/>
  <c r="W756" i="7"/>
  <c r="B759" i="7"/>
  <c r="B759" i="6"/>
  <c r="B759" i="8"/>
  <c r="E768" i="8"/>
  <c r="E768" i="7"/>
  <c r="E768" i="6"/>
  <c r="M738" i="7"/>
  <c r="M738" i="8"/>
  <c r="M738" i="6"/>
  <c r="K774" i="8"/>
  <c r="K774" i="6"/>
  <c r="K774" i="7"/>
  <c r="F771" i="8"/>
  <c r="F771" i="7"/>
  <c r="F771" i="6"/>
  <c r="J749" i="6"/>
  <c r="J749" i="7"/>
  <c r="J749" i="8"/>
  <c r="J731" i="8"/>
  <c r="J731" i="6"/>
  <c r="J731" i="7"/>
  <c r="I756" i="7"/>
  <c r="I756" i="8"/>
  <c r="I756" i="6"/>
  <c r="O751" i="7"/>
  <c r="O751" i="6"/>
  <c r="O751" i="8"/>
  <c r="R725" i="6"/>
  <c r="R725" i="8"/>
  <c r="R725" i="7"/>
  <c r="T741" i="6"/>
  <c r="T741" i="7"/>
  <c r="T741" i="8"/>
  <c r="Y726" i="8"/>
  <c r="Y726" i="6"/>
  <c r="Y726" i="7"/>
  <c r="T763" i="8"/>
  <c r="T763" i="6"/>
  <c r="T763" i="7"/>
  <c r="H718" i="7"/>
  <c r="H718" i="8"/>
  <c r="H718" i="6"/>
  <c r="O773" i="8"/>
  <c r="O773" i="7"/>
  <c r="O773" i="6"/>
  <c r="R762" i="7"/>
  <c r="R762" i="8"/>
  <c r="R762" i="6"/>
  <c r="G766" i="8"/>
  <c r="G766" i="6"/>
  <c r="G766" i="7"/>
  <c r="P762" i="8"/>
  <c r="P762" i="7"/>
  <c r="P762" i="6"/>
  <c r="U736" i="8"/>
  <c r="U736" i="7"/>
  <c r="U736" i="6"/>
  <c r="X715" i="6"/>
  <c r="X715" i="7"/>
  <c r="X715" i="8"/>
  <c r="O724" i="8"/>
  <c r="O724" i="7"/>
  <c r="O724" i="6"/>
  <c r="S752" i="7"/>
  <c r="S752" i="8"/>
  <c r="S752" i="6"/>
  <c r="O736" i="6"/>
  <c r="O736" i="8"/>
  <c r="O736" i="7"/>
  <c r="X728" i="6"/>
  <c r="X728" i="7"/>
  <c r="X728" i="8"/>
  <c r="O776" i="8"/>
  <c r="O776" i="6"/>
  <c r="O776" i="7"/>
  <c r="I776" i="7"/>
  <c r="I776" i="8"/>
  <c r="I776" i="6"/>
  <c r="F729" i="8"/>
  <c r="F729" i="6"/>
  <c r="F729" i="7"/>
  <c r="P716" i="8"/>
  <c r="P716" i="6"/>
  <c r="P716" i="7"/>
  <c r="J736" i="8"/>
  <c r="J736" i="7"/>
  <c r="J736" i="6"/>
  <c r="X765" i="6"/>
  <c r="X765" i="7"/>
  <c r="X765" i="8"/>
  <c r="P756" i="7"/>
  <c r="P756" i="8"/>
  <c r="P756" i="6"/>
  <c r="L715" i="6"/>
  <c r="L715" i="8"/>
  <c r="L715" i="7"/>
  <c r="O733" i="7"/>
  <c r="O733" i="6"/>
  <c r="O733" i="8"/>
  <c r="R761" i="6"/>
  <c r="R761" i="7"/>
  <c r="R761" i="8"/>
  <c r="K722" i="8"/>
  <c r="K722" i="7"/>
  <c r="K722" i="6"/>
  <c r="J741" i="7"/>
  <c r="J741" i="6"/>
  <c r="J741" i="8"/>
  <c r="T756" i="6"/>
  <c r="T756" i="8"/>
  <c r="T756" i="7"/>
  <c r="B714" i="7"/>
  <c r="B714" i="8"/>
  <c r="B714" i="6"/>
  <c r="F774" i="6"/>
  <c r="F774" i="8"/>
  <c r="F774" i="7"/>
  <c r="V722" i="8"/>
  <c r="V722" i="6"/>
  <c r="V722" i="7"/>
  <c r="S719" i="6"/>
  <c r="S719" i="7"/>
  <c r="S719" i="8"/>
  <c r="D773" i="8"/>
  <c r="D773" i="7"/>
  <c r="D773" i="6"/>
  <c r="B757" i="7"/>
  <c r="B757" i="6"/>
  <c r="B757" i="8"/>
  <c r="B752" i="7"/>
  <c r="B752" i="8"/>
  <c r="B752" i="6"/>
  <c r="E738" i="6"/>
  <c r="E738" i="7"/>
  <c r="E738" i="8"/>
  <c r="R776" i="6"/>
  <c r="R776" i="8"/>
  <c r="R776" i="7"/>
  <c r="G743" i="7"/>
  <c r="G743" i="6"/>
  <c r="G743" i="8"/>
  <c r="V715" i="6"/>
  <c r="V715" i="8"/>
  <c r="V715" i="7"/>
  <c r="U768" i="6"/>
  <c r="U768" i="7"/>
  <c r="U768" i="8"/>
  <c r="L763" i="8"/>
  <c r="L763" i="6"/>
  <c r="L763" i="7"/>
  <c r="K734" i="7"/>
  <c r="K734" i="8"/>
  <c r="K734" i="6"/>
  <c r="K749" i="8"/>
  <c r="K749" i="6"/>
  <c r="K749" i="7"/>
  <c r="D755" i="8"/>
  <c r="D755" i="7"/>
  <c r="D755" i="6"/>
  <c r="E749" i="7"/>
  <c r="E749" i="8"/>
  <c r="E749" i="6"/>
  <c r="O756" i="6"/>
  <c r="O756" i="8"/>
  <c r="O756" i="7"/>
  <c r="U717" i="8"/>
  <c r="U717" i="7"/>
  <c r="U717" i="6"/>
  <c r="V770" i="8"/>
  <c r="V770" i="6"/>
  <c r="V770" i="7"/>
  <c r="H767" i="6"/>
  <c r="H767" i="8"/>
  <c r="H767" i="7"/>
  <c r="D754" i="8"/>
  <c r="D754" i="6"/>
  <c r="D754" i="7"/>
  <c r="K737" i="6"/>
  <c r="K737" i="8"/>
  <c r="K737" i="7"/>
  <c r="J772" i="7"/>
  <c r="J772" i="6"/>
  <c r="J772" i="8"/>
  <c r="M752" i="8"/>
  <c r="M752" i="7"/>
  <c r="M752" i="6"/>
  <c r="Q724" i="6"/>
  <c r="Q724" i="8"/>
  <c r="Q724" i="7"/>
  <c r="B718" i="6"/>
  <c r="B718" i="7"/>
  <c r="B718" i="8"/>
  <c r="X770" i="6"/>
  <c r="X770" i="8"/>
  <c r="X770" i="7"/>
  <c r="F765" i="7"/>
  <c r="F765" i="8"/>
  <c r="F765" i="6"/>
  <c r="C751" i="7"/>
  <c r="C751" i="6"/>
  <c r="C751" i="8"/>
  <c r="J727" i="6"/>
  <c r="J727" i="8"/>
  <c r="J727" i="7"/>
  <c r="E775" i="8"/>
  <c r="E775" i="7"/>
  <c r="E775" i="6"/>
  <c r="E767" i="8"/>
  <c r="E767" i="7"/>
  <c r="E767" i="6"/>
  <c r="H769" i="7"/>
  <c r="H769" i="8"/>
  <c r="H769" i="6"/>
  <c r="X721" i="7"/>
  <c r="X721" i="8"/>
  <c r="X721" i="6"/>
  <c r="C764" i="6"/>
  <c r="C764" i="7"/>
  <c r="C764" i="8"/>
  <c r="S716" i="8"/>
  <c r="S716" i="7"/>
  <c r="S716" i="6"/>
  <c r="H714" i="7"/>
  <c r="H714" i="8"/>
  <c r="H714" i="6"/>
  <c r="O754" i="6"/>
  <c r="O754" i="7"/>
  <c r="O754" i="8"/>
  <c r="X768" i="8"/>
  <c r="X768" i="7"/>
  <c r="X768" i="6"/>
  <c r="Q728" i="8"/>
  <c r="Q728" i="7"/>
  <c r="Q728" i="6"/>
  <c r="E720" i="7"/>
  <c r="E720" i="6"/>
  <c r="E720" i="8"/>
  <c r="H719" i="6"/>
  <c r="H719" i="8"/>
  <c r="H719" i="7"/>
  <c r="O749" i="7"/>
  <c r="O749" i="6"/>
  <c r="O749" i="8"/>
  <c r="B765" i="8"/>
  <c r="B765" i="7"/>
  <c r="B765" i="6"/>
  <c r="I750" i="7"/>
  <c r="I750" i="6"/>
  <c r="I750" i="8"/>
  <c r="V765" i="6"/>
  <c r="V765" i="7"/>
  <c r="V765" i="8"/>
  <c r="X714" i="6"/>
  <c r="X714" i="8"/>
  <c r="X714" i="7"/>
  <c r="D736" i="8"/>
  <c r="D736" i="7"/>
  <c r="D736" i="6"/>
  <c r="W741" i="6"/>
  <c r="W741" i="8"/>
  <c r="W741" i="7"/>
  <c r="C750" i="8"/>
  <c r="C750" i="6"/>
  <c r="C750" i="7"/>
  <c r="D728" i="7"/>
  <c r="D728" i="6"/>
  <c r="D728" i="8"/>
  <c r="H752" i="8"/>
  <c r="H752" i="7"/>
  <c r="H752" i="6"/>
  <c r="D718" i="6"/>
  <c r="D718" i="8"/>
  <c r="D718" i="7"/>
  <c r="M719" i="7"/>
  <c r="M719" i="6"/>
  <c r="M719" i="8"/>
  <c r="V757" i="8"/>
  <c r="V757" i="6"/>
  <c r="V757" i="7"/>
  <c r="V741" i="8"/>
  <c r="V741" i="7"/>
  <c r="V741" i="6"/>
  <c r="J728" i="6"/>
  <c r="J728" i="8"/>
  <c r="J728" i="7"/>
  <c r="N724" i="6"/>
  <c r="N724" i="7"/>
  <c r="N724" i="8"/>
  <c r="H762" i="7"/>
  <c r="H762" i="6"/>
  <c r="H762" i="8"/>
  <c r="T759" i="6"/>
  <c r="T759" i="7"/>
  <c r="T759" i="8"/>
  <c r="U739" i="8"/>
  <c r="U739" i="6"/>
  <c r="U739" i="7"/>
  <c r="C775" i="8"/>
  <c r="C775" i="7"/>
  <c r="C775" i="6"/>
  <c r="S764" i="6"/>
  <c r="S764" i="7"/>
  <c r="S764" i="8"/>
  <c r="X751" i="8"/>
  <c r="X751" i="7"/>
  <c r="X751" i="6"/>
  <c r="F760" i="7"/>
  <c r="F760" i="6"/>
  <c r="F760" i="8"/>
  <c r="C763" i="7"/>
  <c r="C763" i="6"/>
  <c r="C763" i="8"/>
  <c r="N764" i="8"/>
  <c r="N764" i="6"/>
  <c r="N764" i="7"/>
  <c r="I774" i="7"/>
  <c r="I774" i="8"/>
  <c r="I774" i="6"/>
  <c r="R728" i="7"/>
  <c r="R728" i="8"/>
  <c r="R728" i="6"/>
  <c r="B736" i="6"/>
  <c r="B736" i="7"/>
  <c r="B736" i="8"/>
  <c r="P730" i="6"/>
  <c r="P730" i="7"/>
  <c r="P730" i="8"/>
  <c r="X729" i="7"/>
  <c r="X729" i="8"/>
  <c r="X729" i="6"/>
  <c r="Q736" i="8"/>
  <c r="Q736" i="7"/>
  <c r="Q736" i="6"/>
  <c r="Y751" i="6"/>
  <c r="Y751" i="7"/>
  <c r="Y751" i="8"/>
  <c r="N765" i="7"/>
  <c r="N765" i="6"/>
  <c r="N765" i="8"/>
  <c r="E717" i="7"/>
  <c r="E717" i="6"/>
  <c r="E717" i="8"/>
  <c r="K754" i="7"/>
  <c r="K754" i="6"/>
  <c r="K754" i="8"/>
  <c r="T719" i="8"/>
  <c r="T719" i="7"/>
  <c r="T719" i="6"/>
  <c r="V766" i="7"/>
  <c r="V766" i="8"/>
  <c r="V766" i="6"/>
  <c r="U762" i="8"/>
  <c r="U762" i="6"/>
  <c r="U762" i="7"/>
  <c r="P742" i="6"/>
  <c r="P742" i="7"/>
  <c r="P742" i="8"/>
  <c r="K715" i="7"/>
  <c r="K715" i="8"/>
  <c r="K715" i="6"/>
  <c r="U763" i="7"/>
  <c r="U763" i="6"/>
  <c r="U763" i="8"/>
  <c r="C720" i="8"/>
  <c r="C720" i="6"/>
  <c r="C720" i="7"/>
  <c r="I740" i="6"/>
  <c r="I740" i="8"/>
  <c r="I740" i="7"/>
  <c r="O770" i="6"/>
  <c r="O770" i="7"/>
  <c r="O770" i="8"/>
  <c r="R739" i="7"/>
  <c r="R739" i="6"/>
  <c r="R739" i="8"/>
  <c r="S733" i="6"/>
  <c r="S733" i="8"/>
  <c r="S733" i="7"/>
  <c r="K768" i="6"/>
  <c r="K768" i="7"/>
  <c r="K768" i="8"/>
  <c r="V718" i="8"/>
  <c r="V718" i="7"/>
  <c r="V718" i="6"/>
  <c r="R734" i="8"/>
  <c r="R734" i="6"/>
  <c r="R734" i="7"/>
  <c r="D720" i="7"/>
  <c r="D720" i="8"/>
  <c r="D720" i="6"/>
  <c r="W728" i="6"/>
  <c r="W728" i="7"/>
  <c r="W728" i="8"/>
  <c r="Y771" i="6"/>
  <c r="Y771" i="8"/>
  <c r="Y771" i="7"/>
  <c r="H723" i="7"/>
  <c r="H723" i="8"/>
  <c r="H723" i="6"/>
  <c r="X716" i="6"/>
  <c r="X716" i="8"/>
  <c r="X716" i="7"/>
  <c r="W753" i="6"/>
  <c r="W753" i="7"/>
  <c r="W753" i="8"/>
  <c r="G760" i="6"/>
  <c r="G760" i="7"/>
  <c r="G760" i="8"/>
  <c r="P740" i="8"/>
  <c r="P740" i="6"/>
  <c r="P740" i="7"/>
  <c r="O768" i="7"/>
  <c r="O768" i="6"/>
  <c r="O768" i="8"/>
  <c r="R732" i="8"/>
  <c r="R732" i="7"/>
  <c r="R732" i="6"/>
  <c r="Q732" i="6"/>
  <c r="Q732" i="8"/>
  <c r="Q732" i="7"/>
  <c r="P735" i="7"/>
  <c r="P735" i="6"/>
  <c r="P735" i="8"/>
  <c r="B719" i="7"/>
  <c r="B719" i="6"/>
  <c r="B719" i="8"/>
  <c r="V768" i="8"/>
  <c r="V768" i="7"/>
  <c r="V768" i="6"/>
  <c r="H734" i="6"/>
  <c r="H734" i="7"/>
  <c r="H734" i="8"/>
  <c r="D769" i="6"/>
  <c r="D769" i="7"/>
  <c r="D769" i="8"/>
  <c r="L727" i="7"/>
  <c r="L727" i="8"/>
  <c r="L727" i="6"/>
  <c r="F759" i="8"/>
  <c r="F759" i="7"/>
  <c r="F759" i="6"/>
  <c r="G731" i="6"/>
  <c r="G731" i="8"/>
  <c r="G731" i="7"/>
  <c r="U730" i="8"/>
  <c r="U730" i="6"/>
  <c r="U730" i="7"/>
  <c r="N732" i="6"/>
  <c r="N732" i="8"/>
  <c r="N732" i="7"/>
  <c r="U721" i="8"/>
  <c r="U721" i="6"/>
  <c r="U721" i="7"/>
  <c r="C767" i="6"/>
  <c r="C767" i="7"/>
  <c r="C767" i="8"/>
  <c r="F766" i="7"/>
  <c r="F766" i="8"/>
  <c r="F766" i="6"/>
  <c r="D734" i="7"/>
  <c r="D734" i="6"/>
  <c r="D734" i="8"/>
  <c r="Y754" i="8"/>
  <c r="Y754" i="7"/>
  <c r="Y754" i="6"/>
  <c r="Q776" i="7"/>
  <c r="Q776" i="8"/>
  <c r="Q776" i="6"/>
  <c r="P768" i="8"/>
  <c r="P768" i="7"/>
  <c r="P768" i="6"/>
  <c r="B756" i="8"/>
  <c r="B756" i="6"/>
  <c r="B756" i="7"/>
  <c r="R740" i="8"/>
  <c r="R740" i="7"/>
  <c r="R740" i="6"/>
  <c r="I772" i="8"/>
  <c r="I772" i="6"/>
  <c r="I772" i="7"/>
  <c r="J735" i="6"/>
  <c r="J735" i="7"/>
  <c r="J735" i="8"/>
  <c r="D742" i="8"/>
  <c r="D742" i="6"/>
  <c r="D742" i="7"/>
  <c r="H758" i="8"/>
  <c r="H758" i="6"/>
  <c r="H758" i="7"/>
  <c r="S770" i="8"/>
  <c r="S770" i="6"/>
  <c r="S770" i="7"/>
  <c r="O740" i="6"/>
  <c r="O740" i="7"/>
  <c r="O740" i="8"/>
  <c r="K755" i="7"/>
  <c r="K755" i="8"/>
  <c r="K755" i="6"/>
  <c r="B750" i="6"/>
  <c r="B750" i="7"/>
  <c r="B750" i="8"/>
  <c r="T770" i="8"/>
  <c r="T770" i="7"/>
  <c r="T770" i="6"/>
  <c r="K750" i="7"/>
  <c r="K750" i="8"/>
  <c r="K750" i="6"/>
  <c r="E737" i="8"/>
  <c r="E737" i="7"/>
  <c r="E737" i="6"/>
  <c r="L721" i="6"/>
  <c r="L721" i="7"/>
  <c r="L721" i="8"/>
  <c r="O729" i="8"/>
  <c r="O729" i="7"/>
  <c r="O729" i="6"/>
  <c r="E714" i="6"/>
  <c r="E714" i="8"/>
  <c r="E714" i="7"/>
  <c r="P724" i="6"/>
  <c r="P724" i="7"/>
  <c r="P724" i="8"/>
  <c r="U725" i="6"/>
  <c r="U725" i="8"/>
  <c r="U725" i="7"/>
  <c r="R763" i="8"/>
  <c r="R763" i="7"/>
  <c r="R763" i="6"/>
  <c r="G777" i="6"/>
  <c r="G777" i="7"/>
  <c r="G777" i="8"/>
  <c r="U723" i="6"/>
  <c r="U723" i="7"/>
  <c r="U723" i="8"/>
  <c r="V751" i="8"/>
  <c r="V751" i="6"/>
  <c r="V751" i="7"/>
  <c r="G752" i="8"/>
  <c r="G752" i="7"/>
  <c r="G752" i="6"/>
  <c r="D750" i="6"/>
  <c r="D750" i="8"/>
  <c r="D750" i="7"/>
  <c r="D756" i="6"/>
  <c r="D756" i="8"/>
  <c r="D756" i="7"/>
  <c r="Q720" i="6"/>
  <c r="Q720" i="7"/>
  <c r="Q720" i="8"/>
  <c r="V756" i="6"/>
  <c r="V756" i="8"/>
  <c r="V756" i="7"/>
  <c r="N770" i="7"/>
  <c r="N770" i="8"/>
  <c r="N770" i="6"/>
  <c r="X771" i="8"/>
  <c r="X771" i="7"/>
  <c r="X771" i="6"/>
  <c r="L774" i="8"/>
  <c r="L774" i="7"/>
  <c r="L774" i="6"/>
  <c r="W714" i="8"/>
  <c r="W714" i="7"/>
  <c r="W714" i="6"/>
  <c r="K729" i="8"/>
  <c r="K729" i="7"/>
  <c r="K729" i="6"/>
  <c r="J773" i="8"/>
  <c r="J773" i="7"/>
  <c r="J773" i="6"/>
  <c r="N761" i="6"/>
  <c r="N761" i="8"/>
  <c r="N761" i="7"/>
  <c r="E758" i="8"/>
  <c r="E758" i="6"/>
  <c r="E758" i="7"/>
  <c r="N758" i="8"/>
  <c r="N758" i="7"/>
  <c r="N758" i="6"/>
  <c r="Q773" i="7"/>
  <c r="Q773" i="6"/>
  <c r="Q773" i="8"/>
  <c r="W715" i="7"/>
  <c r="W715" i="8"/>
  <c r="W715" i="6"/>
  <c r="C761" i="8"/>
  <c r="C761" i="7"/>
  <c r="C761" i="6"/>
  <c r="H731" i="6"/>
  <c r="H731" i="8"/>
  <c r="H731" i="7"/>
  <c r="U737" i="8"/>
  <c r="U737" i="6"/>
  <c r="U737" i="7"/>
  <c r="P769" i="6"/>
  <c r="P769" i="8"/>
  <c r="P769" i="7"/>
  <c r="J775" i="7"/>
  <c r="J775" i="6"/>
  <c r="J775" i="8"/>
  <c r="R752" i="6"/>
  <c r="R752" i="8"/>
  <c r="R752" i="7"/>
  <c r="N722" i="6"/>
  <c r="N722" i="7"/>
  <c r="N722" i="8"/>
  <c r="Y736" i="7"/>
  <c r="Y736" i="6"/>
  <c r="Y736" i="8"/>
  <c r="O775" i="7"/>
  <c r="O775" i="6"/>
  <c r="O775" i="8"/>
  <c r="P722" i="6"/>
  <c r="P722" i="8"/>
  <c r="P722" i="7"/>
  <c r="Q749" i="6"/>
  <c r="Q749" i="8"/>
  <c r="Q749" i="7"/>
  <c r="I752" i="6"/>
  <c r="I752" i="8"/>
  <c r="I752" i="7"/>
  <c r="M735" i="7"/>
  <c r="M735" i="8"/>
  <c r="M735" i="6"/>
  <c r="E772" i="8"/>
  <c r="E772" i="6"/>
  <c r="E772" i="7"/>
  <c r="U773" i="6"/>
  <c r="U773" i="7"/>
  <c r="U773" i="8"/>
  <c r="R774" i="6"/>
  <c r="R774" i="7"/>
  <c r="R774" i="8"/>
  <c r="B737" i="8"/>
  <c r="B737" i="7"/>
  <c r="B737" i="6"/>
  <c r="K772" i="8"/>
  <c r="K772" i="7"/>
  <c r="K772" i="6"/>
  <c r="M733" i="6"/>
  <c r="M733" i="7"/>
  <c r="M733" i="8"/>
  <c r="M770" i="6"/>
  <c r="M770" i="7"/>
  <c r="M770" i="8"/>
  <c r="C736" i="8"/>
  <c r="C736" i="7"/>
  <c r="C736" i="6"/>
  <c r="I769" i="8"/>
  <c r="I769" i="7"/>
  <c r="I769" i="6"/>
  <c r="G753" i="6"/>
  <c r="G753" i="8"/>
  <c r="G753" i="7"/>
  <c r="I766" i="6"/>
  <c r="I766" i="7"/>
  <c r="I766" i="8"/>
  <c r="G725" i="8"/>
  <c r="G725" i="7"/>
  <c r="G725" i="6"/>
  <c r="B738" i="6"/>
  <c r="B738" i="7"/>
  <c r="B738" i="8"/>
  <c r="W768" i="8"/>
  <c r="W768" i="7"/>
  <c r="W768" i="6"/>
  <c r="H759" i="8"/>
  <c r="H759" i="6"/>
  <c r="H759" i="7"/>
  <c r="B743" i="8"/>
  <c r="B743" i="7"/>
  <c r="B743" i="6"/>
  <c r="W723" i="6"/>
  <c r="W723" i="7"/>
  <c r="W723" i="8"/>
  <c r="W766" i="8"/>
  <c r="W766" i="6"/>
  <c r="W766" i="7"/>
  <c r="O737" i="6"/>
  <c r="O737" i="8"/>
  <c r="O737" i="7"/>
  <c r="W716" i="6"/>
  <c r="W716" i="7"/>
  <c r="W716" i="8"/>
  <c r="W765" i="8"/>
  <c r="W765" i="6"/>
  <c r="W765" i="7"/>
  <c r="K761" i="7"/>
  <c r="K761" i="6"/>
  <c r="K761" i="8"/>
  <c r="F753" i="8"/>
  <c r="F753" i="6"/>
  <c r="F753" i="7"/>
  <c r="J734" i="6"/>
  <c r="J734" i="8"/>
  <c r="J734" i="7"/>
  <c r="P741" i="7"/>
  <c r="P741" i="6"/>
  <c r="P741" i="8"/>
  <c r="P727" i="6"/>
  <c r="P727" i="7"/>
  <c r="P727" i="8"/>
  <c r="G771" i="7"/>
  <c r="G771" i="8"/>
  <c r="G771" i="6"/>
  <c r="L758" i="7"/>
  <c r="L758" i="6"/>
  <c r="L758" i="8"/>
  <c r="N735" i="6"/>
  <c r="N735" i="8"/>
  <c r="N735" i="7"/>
  <c r="R743" i="7"/>
  <c r="R743" i="8"/>
  <c r="R743" i="6"/>
  <c r="C776" i="8"/>
  <c r="C776" i="6"/>
  <c r="C776" i="7"/>
  <c r="S739" i="8"/>
  <c r="S739" i="7"/>
  <c r="S739" i="6"/>
  <c r="B753" i="8"/>
  <c r="B753" i="6"/>
  <c r="B753" i="7"/>
  <c r="L769" i="6"/>
  <c r="L769" i="8"/>
  <c r="L769" i="7"/>
  <c r="R727" i="6"/>
  <c r="R727" i="8"/>
  <c r="R727" i="7"/>
  <c r="I777" i="8"/>
  <c r="I777" i="6"/>
  <c r="I777" i="7"/>
  <c r="Q716" i="8"/>
  <c r="Q716" i="7"/>
  <c r="Q716" i="6"/>
  <c r="W722" i="7"/>
  <c r="W722" i="6"/>
  <c r="W722" i="8"/>
  <c r="S758" i="6"/>
  <c r="S758" i="8"/>
  <c r="S758" i="7"/>
  <c r="N771" i="7"/>
  <c r="N771" i="6"/>
  <c r="N771" i="8"/>
  <c r="W735" i="6"/>
  <c r="W735" i="7"/>
  <c r="W735" i="8"/>
  <c r="G770" i="6"/>
  <c r="G770" i="8"/>
  <c r="G770" i="7"/>
  <c r="S725" i="7"/>
  <c r="S725" i="8"/>
  <c r="S725" i="6"/>
  <c r="G748" i="7"/>
  <c r="G748" i="6"/>
  <c r="G748" i="8"/>
  <c r="G732" i="8"/>
  <c r="G732" i="7"/>
  <c r="G732" i="6"/>
  <c r="R714" i="7"/>
  <c r="R714" i="6"/>
  <c r="R714" i="8"/>
  <c r="F715" i="7"/>
  <c r="F715" i="6"/>
  <c r="F715" i="8"/>
  <c r="Y757" i="6"/>
  <c r="Y757" i="7"/>
  <c r="Y757" i="8"/>
  <c r="B768" i="7"/>
  <c r="B768" i="8"/>
  <c r="B768" i="6"/>
  <c r="M764" i="7"/>
  <c r="M764" i="6"/>
  <c r="M764" i="8"/>
  <c r="W742" i="8"/>
  <c r="W742" i="6"/>
  <c r="W742" i="7"/>
  <c r="S715" i="8"/>
  <c r="S715" i="7"/>
  <c r="S715" i="6"/>
  <c r="M732" i="8"/>
  <c r="M732" i="7"/>
  <c r="M732" i="6"/>
  <c r="N729" i="8"/>
  <c r="N729" i="6"/>
  <c r="N729" i="7"/>
  <c r="N751" i="8"/>
  <c r="N751" i="7"/>
  <c r="N751" i="6"/>
  <c r="N720" i="6"/>
  <c r="N720" i="8"/>
  <c r="N720" i="7"/>
  <c r="B776" i="8"/>
  <c r="B776" i="7"/>
  <c r="B776" i="6"/>
  <c r="J724" i="7"/>
  <c r="J724" i="6"/>
  <c r="J724" i="8"/>
  <c r="W774" i="7"/>
  <c r="W774" i="8"/>
  <c r="W774" i="6"/>
  <c r="O769" i="8"/>
  <c r="O769" i="7"/>
  <c r="O769" i="6"/>
  <c r="T735" i="8"/>
  <c r="T735" i="7"/>
  <c r="T735" i="6"/>
  <c r="V775" i="6"/>
  <c r="V775" i="8"/>
  <c r="V775" i="7"/>
  <c r="J714" i="7"/>
  <c r="J714" i="8"/>
  <c r="J714" i="6"/>
  <c r="S738" i="6"/>
  <c r="S738" i="7"/>
  <c r="S738" i="8"/>
  <c r="D768" i="8"/>
  <c r="D768" i="6"/>
  <c r="D768" i="7"/>
  <c r="N756" i="7"/>
  <c r="N756" i="6"/>
  <c r="N756" i="8"/>
  <c r="W773" i="6"/>
  <c r="W773" i="8"/>
  <c r="W773" i="7"/>
  <c r="R733" i="6"/>
  <c r="R733" i="8"/>
  <c r="R733" i="7"/>
  <c r="E728" i="7"/>
  <c r="E728" i="8"/>
  <c r="E728" i="6"/>
  <c r="L734" i="8"/>
  <c r="L734" i="6"/>
  <c r="L734" i="7"/>
  <c r="D733" i="6"/>
  <c r="D733" i="8"/>
  <c r="D733" i="7"/>
  <c r="C770" i="8"/>
  <c r="C770" i="6"/>
  <c r="C770" i="7"/>
  <c r="L748" i="6"/>
  <c r="L748" i="7"/>
  <c r="L748" i="8"/>
  <c r="K735" i="7"/>
  <c r="K735" i="6"/>
  <c r="K735" i="8"/>
  <c r="M754" i="7"/>
  <c r="M754" i="8"/>
  <c r="M754" i="6"/>
  <c r="W761" i="7"/>
  <c r="W761" i="8"/>
  <c r="W761" i="6"/>
  <c r="Y714" i="6"/>
  <c r="Y714" i="8"/>
  <c r="Y714" i="7"/>
  <c r="B763" i="7"/>
  <c r="B763" i="8"/>
  <c r="B763" i="6"/>
  <c r="R754" i="6"/>
  <c r="R754" i="7"/>
  <c r="R754" i="8"/>
  <c r="K717" i="6"/>
  <c r="K717" i="8"/>
  <c r="K717" i="7"/>
  <c r="I724" i="8"/>
  <c r="I724" i="6"/>
  <c r="I724" i="7"/>
  <c r="R759" i="7"/>
  <c r="R759" i="8"/>
  <c r="R759" i="6"/>
  <c r="P715" i="7"/>
  <c r="P715" i="6"/>
  <c r="P715" i="8"/>
  <c r="X753" i="6"/>
  <c r="X753" i="7"/>
  <c r="X753" i="8"/>
  <c r="T731" i="6"/>
  <c r="T731" i="7"/>
  <c r="T731" i="8"/>
  <c r="K731" i="7"/>
  <c r="K731" i="6"/>
  <c r="K731" i="8"/>
  <c r="Q734" i="8"/>
  <c r="Q734" i="6"/>
  <c r="Q734" i="7"/>
  <c r="G739" i="7"/>
  <c r="G739" i="6"/>
  <c r="G739" i="8"/>
  <c r="B732" i="6"/>
  <c r="B732" i="7"/>
  <c r="B732" i="8"/>
  <c r="V724" i="8"/>
  <c r="V724" i="7"/>
  <c r="V724" i="6"/>
  <c r="J740" i="7"/>
  <c r="J740" i="6"/>
  <c r="J740" i="8"/>
  <c r="J760" i="8"/>
  <c r="J760" i="7"/>
  <c r="J760" i="6"/>
  <c r="D722" i="6"/>
  <c r="D722" i="7"/>
  <c r="D722" i="8"/>
  <c r="Y733" i="8"/>
  <c r="Y733" i="6"/>
  <c r="Y733" i="7"/>
  <c r="F739" i="6"/>
  <c r="F739" i="8"/>
  <c r="F739" i="7"/>
  <c r="K773" i="7"/>
  <c r="K773" i="8"/>
  <c r="K773" i="6"/>
  <c r="S748" i="8"/>
  <c r="S748" i="7"/>
  <c r="S748" i="6"/>
  <c r="S766" i="8"/>
  <c r="S766" i="6"/>
  <c r="S766" i="7"/>
  <c r="T752" i="6"/>
  <c r="T752" i="7"/>
  <c r="T752" i="8"/>
  <c r="R771" i="8"/>
  <c r="R771" i="6"/>
  <c r="R771" i="7"/>
  <c r="O752" i="6"/>
  <c r="O752" i="8"/>
  <c r="O752" i="7"/>
  <c r="L750" i="6"/>
  <c r="L750" i="8"/>
  <c r="L750" i="7"/>
  <c r="N773" i="7"/>
  <c r="N773" i="6"/>
  <c r="N773" i="8"/>
  <c r="E756" i="8"/>
  <c r="E756" i="6"/>
  <c r="E756" i="7"/>
  <c r="T757" i="7"/>
  <c r="T757" i="8"/>
  <c r="T757" i="6"/>
  <c r="F756" i="7"/>
  <c r="F756" i="8"/>
  <c r="F756" i="6"/>
  <c r="L742" i="6"/>
  <c r="L742" i="7"/>
  <c r="L742" i="8"/>
  <c r="P717" i="7"/>
  <c r="P717" i="6"/>
  <c r="P717" i="8"/>
  <c r="W737" i="6"/>
  <c r="W737" i="8"/>
  <c r="W737" i="7"/>
  <c r="E773" i="8"/>
  <c r="E773" i="7"/>
  <c r="E773" i="6"/>
  <c r="S772" i="8"/>
  <c r="S772" i="6"/>
  <c r="S772" i="7"/>
  <c r="J757" i="6"/>
  <c r="J757" i="7"/>
  <c r="J757" i="8"/>
  <c r="G727" i="7"/>
  <c r="G727" i="8"/>
  <c r="G727" i="6"/>
  <c r="M721" i="6"/>
  <c r="M721" i="8"/>
  <c r="M721" i="7"/>
  <c r="R773" i="8"/>
  <c r="R773" i="6"/>
  <c r="R773" i="7"/>
  <c r="G726" i="7"/>
  <c r="G726" i="8"/>
  <c r="G726" i="6"/>
  <c r="U775" i="8"/>
  <c r="U775" i="7"/>
  <c r="U775" i="6"/>
  <c r="D763" i="6"/>
  <c r="D763" i="8"/>
  <c r="D763" i="7"/>
  <c r="O734" i="8"/>
  <c r="O734" i="7"/>
  <c r="O734" i="6"/>
  <c r="G728" i="6"/>
  <c r="G728" i="8"/>
  <c r="G728" i="7"/>
  <c r="D748" i="6"/>
  <c r="D748" i="7"/>
  <c r="D748" i="8"/>
  <c r="V762" i="7"/>
  <c r="V762" i="8"/>
  <c r="V762" i="6"/>
  <c r="D774" i="6"/>
  <c r="D774" i="8"/>
  <c r="D774" i="7"/>
  <c r="P723" i="7"/>
  <c r="P723" i="6"/>
  <c r="P723" i="8"/>
  <c r="Y731" i="8"/>
  <c r="Y731" i="7"/>
  <c r="Y731" i="6"/>
  <c r="R750" i="7"/>
  <c r="R750" i="6"/>
  <c r="R750" i="8"/>
  <c r="X730" i="6"/>
  <c r="X730" i="7"/>
  <c r="X730" i="8"/>
  <c r="G772" i="8"/>
  <c r="G772" i="6"/>
  <c r="G772" i="7"/>
  <c r="W759" i="8"/>
  <c r="W759" i="7"/>
  <c r="W759" i="6"/>
  <c r="S760" i="8"/>
  <c r="S760" i="6"/>
  <c r="S760" i="7"/>
  <c r="D775" i="7"/>
  <c r="D775" i="6"/>
  <c r="D775" i="8"/>
  <c r="F727" i="7"/>
  <c r="F727" i="8"/>
  <c r="F727" i="6"/>
  <c r="X755" i="6"/>
  <c r="X755" i="7"/>
  <c r="X755" i="8"/>
  <c r="T732" i="7"/>
  <c r="T732" i="8"/>
  <c r="T732" i="6"/>
  <c r="H764" i="6"/>
  <c r="H764" i="7"/>
  <c r="H764" i="8"/>
  <c r="G738" i="6"/>
  <c r="G738" i="8"/>
  <c r="G738" i="7"/>
  <c r="M724" i="7"/>
  <c r="M724" i="8"/>
  <c r="M724" i="6"/>
  <c r="M760" i="8"/>
  <c r="M760" i="7"/>
  <c r="M760" i="6"/>
  <c r="N739" i="7"/>
  <c r="N739" i="8"/>
  <c r="N739" i="6"/>
  <c r="I775" i="6"/>
  <c r="I775" i="8"/>
  <c r="I775" i="7"/>
  <c r="F736" i="8"/>
  <c r="F736" i="6"/>
  <c r="F736" i="7"/>
  <c r="O742" i="6"/>
  <c r="O742" i="7"/>
  <c r="O742" i="8"/>
  <c r="D14" i="9"/>
  <c r="E14" i="9" s="1"/>
  <c r="F14" i="9" s="1"/>
  <c r="Q761" i="7"/>
  <c r="Q761" i="8"/>
  <c r="Q761" i="6"/>
  <c r="K766" i="7"/>
  <c r="K766" i="8"/>
  <c r="K766" i="6"/>
  <c r="F773" i="8"/>
  <c r="F773" i="6"/>
  <c r="F773" i="7"/>
  <c r="F733" i="7"/>
  <c r="F733" i="6"/>
  <c r="F733" i="8"/>
  <c r="D757" i="7"/>
  <c r="D757" i="6"/>
  <c r="D757" i="8"/>
  <c r="R760" i="7"/>
  <c r="R760" i="8"/>
  <c r="R760" i="6"/>
  <c r="D723" i="6"/>
  <c r="D723" i="8"/>
  <c r="D723" i="7"/>
  <c r="X754" i="7"/>
  <c r="X754" i="8"/>
  <c r="X754" i="6"/>
  <c r="E735" i="8"/>
  <c r="E735" i="6"/>
  <c r="E735" i="7"/>
  <c r="W748" i="7"/>
  <c r="W748" i="8"/>
  <c r="W748" i="6"/>
  <c r="G754" i="8"/>
  <c r="G754" i="6"/>
  <c r="G754" i="7"/>
  <c r="C728" i="6"/>
  <c r="C728" i="7"/>
  <c r="C728" i="8"/>
  <c r="R736" i="7"/>
  <c r="R736" i="6"/>
  <c r="R736" i="8"/>
  <c r="H765" i="7"/>
  <c r="H765" i="8"/>
  <c r="H765" i="6"/>
  <c r="V723" i="7"/>
  <c r="V723" i="8"/>
  <c r="V723" i="6"/>
  <c r="T777" i="8"/>
  <c r="T777" i="6"/>
  <c r="T777" i="7"/>
  <c r="M723" i="8"/>
  <c r="M723" i="7"/>
  <c r="M723" i="6"/>
  <c r="X734" i="7"/>
  <c r="X734" i="6"/>
  <c r="X734" i="8"/>
  <c r="F754" i="6"/>
  <c r="F754" i="7"/>
  <c r="F754" i="8"/>
  <c r="H776" i="8"/>
  <c r="H776" i="7"/>
  <c r="H776" i="6"/>
  <c r="W734" i="6"/>
  <c r="W734" i="7"/>
  <c r="W734" i="8"/>
  <c r="Y763" i="6"/>
  <c r="Y763" i="8"/>
  <c r="Y763" i="7"/>
  <c r="V754" i="7"/>
  <c r="V754" i="6"/>
  <c r="V754" i="8"/>
  <c r="D724" i="6"/>
  <c r="D724" i="7"/>
  <c r="D724" i="8"/>
  <c r="D771" i="6"/>
  <c r="D771" i="8"/>
  <c r="D771" i="7"/>
  <c r="S771" i="6"/>
  <c r="S771" i="8"/>
  <c r="S771" i="7"/>
  <c r="P761" i="6"/>
  <c r="P761" i="8"/>
  <c r="P761" i="7"/>
  <c r="P757" i="7"/>
  <c r="P757" i="6"/>
  <c r="P757" i="8"/>
  <c r="M748" i="8"/>
  <c r="M748" i="7"/>
  <c r="M748" i="6"/>
  <c r="M737" i="7"/>
  <c r="M737" i="8"/>
  <c r="M737" i="6"/>
  <c r="L728" i="7"/>
  <c r="L728" i="8"/>
  <c r="L728" i="6"/>
  <c r="J765" i="8"/>
  <c r="J765" i="7"/>
  <c r="J765" i="6"/>
  <c r="W738" i="8"/>
  <c r="W738" i="6"/>
  <c r="W738" i="7"/>
  <c r="L722" i="6"/>
  <c r="L722" i="7"/>
  <c r="L722" i="8"/>
  <c r="G741" i="7"/>
  <c r="G741" i="8"/>
  <c r="G741" i="6"/>
  <c r="Y748" i="7"/>
  <c r="Y748" i="6"/>
  <c r="Y748" i="8"/>
  <c r="T738" i="6"/>
  <c r="T738" i="7"/>
  <c r="T738" i="8"/>
  <c r="H737" i="7"/>
  <c r="H737" i="6"/>
  <c r="H737" i="8"/>
  <c r="P731" i="7"/>
  <c r="P731" i="6"/>
  <c r="P731" i="8"/>
  <c r="S714" i="7"/>
  <c r="S714" i="8"/>
  <c r="S714" i="6"/>
  <c r="D717" i="8"/>
  <c r="D717" i="7"/>
  <c r="D717" i="6"/>
  <c r="B770" i="8"/>
  <c r="B770" i="7"/>
  <c r="B770" i="6"/>
  <c r="H726" i="8"/>
  <c r="H726" i="7"/>
  <c r="H726" i="6"/>
  <c r="O719" i="8"/>
  <c r="O719" i="6"/>
  <c r="O719" i="7"/>
  <c r="P751" i="7"/>
  <c r="P751" i="8"/>
  <c r="P751" i="6"/>
  <c r="O777" i="7"/>
  <c r="O777" i="6"/>
  <c r="O777" i="8"/>
  <c r="H771" i="6"/>
  <c r="H771" i="7"/>
  <c r="H771" i="8"/>
  <c r="R765" i="6"/>
  <c r="R765" i="7"/>
  <c r="R765" i="8"/>
  <c r="C730" i="6"/>
  <c r="C730" i="7"/>
  <c r="C730" i="8"/>
  <c r="J730" i="6"/>
  <c r="J730" i="7"/>
  <c r="J730" i="8"/>
  <c r="U751" i="6"/>
  <c r="U751" i="7"/>
  <c r="U751" i="8"/>
  <c r="O721" i="6"/>
  <c r="O721" i="8"/>
  <c r="O721" i="7"/>
  <c r="O731" i="7"/>
  <c r="O731" i="8"/>
  <c r="O731" i="6"/>
  <c r="T714" i="6"/>
  <c r="T714" i="8"/>
  <c r="T714" i="7"/>
  <c r="L739" i="6"/>
  <c r="L739" i="8"/>
  <c r="L739" i="7"/>
  <c r="O763" i="6"/>
  <c r="O763" i="7"/>
  <c r="O763" i="8"/>
  <c r="Q756" i="7"/>
  <c r="Q756" i="8"/>
  <c r="Q756" i="6"/>
  <c r="X777" i="8"/>
  <c r="X777" i="7"/>
  <c r="X777" i="6"/>
  <c r="J751" i="7"/>
  <c r="J751" i="6"/>
  <c r="J751" i="8"/>
  <c r="U770" i="7"/>
  <c r="U770" i="6"/>
  <c r="U770" i="8"/>
  <c r="W727" i="7"/>
  <c r="W727" i="6"/>
  <c r="W727" i="8"/>
  <c r="I728" i="6"/>
  <c r="I728" i="8"/>
  <c r="I728" i="7"/>
  <c r="V735" i="7"/>
  <c r="V735" i="8"/>
  <c r="V735" i="6"/>
  <c r="Q715" i="8"/>
  <c r="Q715" i="6"/>
  <c r="Q715" i="7"/>
  <c r="G714" i="6"/>
  <c r="G714" i="8"/>
  <c r="G714" i="7"/>
  <c r="N757" i="6"/>
  <c r="N757" i="7"/>
  <c r="N757" i="8"/>
  <c r="Y742" i="8" l="1"/>
  <c r="Z742" i="8" s="1"/>
  <c r="Z527" i="8"/>
  <c r="Y741" i="8"/>
  <c r="Z741" i="8" s="1"/>
  <c r="Z526" i="8"/>
  <c r="Y776" i="8"/>
  <c r="Z776" i="8" s="1"/>
  <c r="Z561" i="8"/>
  <c r="Y743" i="8"/>
  <c r="Z743" i="8" s="1"/>
  <c r="Z528" i="8"/>
  <c r="Y777" i="8"/>
  <c r="Z777" i="8" s="1"/>
  <c r="Z562" i="8"/>
  <c r="Y775" i="8"/>
  <c r="Z775" i="8" s="1"/>
  <c r="Z560" i="8"/>
  <c r="Y742" i="7"/>
  <c r="Z742" i="7" s="1"/>
  <c r="Z527" i="7"/>
  <c r="Y741" i="7"/>
  <c r="Z741" i="7" s="1"/>
  <c r="Z526" i="7"/>
  <c r="Y775" i="7"/>
  <c r="Z775" i="7" s="1"/>
  <c r="Z560" i="7"/>
  <c r="Y776" i="7"/>
  <c r="Z776" i="7" s="1"/>
  <c r="Z561" i="7"/>
  <c r="Z528" i="7"/>
  <c r="Y743" i="7"/>
  <c r="Z743" i="7" s="1"/>
  <c r="Y777" i="7"/>
  <c r="Z777" i="7" s="1"/>
  <c r="Z562" i="7"/>
  <c r="Y742" i="6"/>
  <c r="Z742" i="6" s="1"/>
  <c r="Z527" i="6"/>
  <c r="Y776" i="6"/>
  <c r="Z776" i="6" s="1"/>
  <c r="Z561" i="6"/>
  <c r="Y743" i="6"/>
  <c r="Z743" i="6" s="1"/>
  <c r="Z528" i="6"/>
  <c r="Z562" i="6"/>
  <c r="Y777" i="6"/>
  <c r="Z777" i="6" s="1"/>
  <c r="Y741" i="6"/>
  <c r="Z741" i="6" s="1"/>
  <c r="Z526" i="6"/>
  <c r="Y775" i="6"/>
  <c r="Z775" i="6" s="1"/>
  <c r="Z560" i="6"/>
  <c r="Y779" i="5"/>
  <c r="Z779" i="5" s="1"/>
  <c r="Z564" i="5"/>
  <c r="Y745" i="5"/>
  <c r="Z745" i="5" s="1"/>
  <c r="Z530" i="5"/>
  <c r="Y746" i="5"/>
  <c r="Z746" i="5" s="1"/>
  <c r="Z531" i="5"/>
  <c r="Y780" i="5"/>
  <c r="Z780" i="5" s="1"/>
  <c r="Z565" i="5"/>
  <c r="Y781" i="5"/>
  <c r="Z781" i="5" s="1"/>
  <c r="Z566" i="5"/>
  <c r="B575" i="5"/>
  <c r="B356" i="5"/>
  <c r="B216" i="5"/>
  <c r="B790" i="5"/>
  <c r="Y747" i="5"/>
  <c r="Z747" i="5" s="1"/>
  <c r="Z532" i="5"/>
  <c r="Y745" i="4"/>
  <c r="Z745" i="4" s="1"/>
  <c r="Z530" i="4"/>
  <c r="Y779" i="4"/>
  <c r="Z779" i="4" s="1"/>
  <c r="Z564" i="4"/>
  <c r="Y781" i="4"/>
  <c r="Z781" i="4" s="1"/>
  <c r="Z566" i="4"/>
  <c r="Y747" i="4"/>
  <c r="Z747" i="4" s="1"/>
  <c r="Z532" i="4"/>
  <c r="Y746" i="4"/>
  <c r="Z746" i="4" s="1"/>
  <c r="Z531" i="4"/>
  <c r="Y780" i="4"/>
  <c r="Z780" i="4" s="1"/>
  <c r="Z565" i="4"/>
  <c r="B575" i="4"/>
  <c r="B356" i="4"/>
  <c r="B216" i="4"/>
  <c r="B790" i="4"/>
  <c r="Y778" i="3"/>
  <c r="Z778" i="3" s="1"/>
  <c r="Z563" i="3"/>
  <c r="Y744" i="3"/>
  <c r="Z744" i="3" s="1"/>
  <c r="Z529" i="3"/>
  <c r="Y745" i="3"/>
  <c r="Z745" i="3" s="1"/>
  <c r="Z530" i="3"/>
  <c r="Y779" i="3"/>
  <c r="Z779" i="3" s="1"/>
  <c r="Z564" i="3"/>
  <c r="Y780" i="3"/>
  <c r="Z780" i="3" s="1"/>
  <c r="Z565" i="3"/>
  <c r="B574" i="3"/>
  <c r="B789" i="3"/>
  <c r="B355" i="3"/>
  <c r="B215" i="3"/>
  <c r="Y746" i="3"/>
  <c r="Z746" i="3" s="1"/>
  <c r="Z531" i="3"/>
  <c r="Z355" i="8" l="1"/>
  <c r="Z321" i="8"/>
  <c r="Z287" i="8"/>
  <c r="Z253" i="8"/>
  <c r="Q70" i="8"/>
  <c r="T70" i="8" s="1"/>
  <c r="W70" i="8" s="1"/>
  <c r="Q76" i="8"/>
  <c r="T76" i="8" s="1"/>
  <c r="W76" i="8" s="1"/>
  <c r="Z319" i="8"/>
  <c r="Z354" i="8"/>
  <c r="Z353" i="8"/>
  <c r="Z320" i="8"/>
  <c r="Z251" i="8"/>
  <c r="Q68" i="8"/>
  <c r="T68" i="8" s="1"/>
  <c r="W68" i="8" s="1"/>
  <c r="Z286" i="8"/>
  <c r="Q69" i="8"/>
  <c r="T69" i="8" s="1"/>
  <c r="W69" i="8" s="1"/>
  <c r="Z285" i="8"/>
  <c r="Q75" i="8"/>
  <c r="T75" i="8" s="1"/>
  <c r="W75" i="8" s="1"/>
  <c r="Z252" i="8"/>
  <c r="Z355" i="7"/>
  <c r="Z321" i="7"/>
  <c r="Z253" i="7"/>
  <c r="Z287" i="7"/>
  <c r="Q75" i="7"/>
  <c r="T75" i="7" s="1"/>
  <c r="W75" i="7" s="1"/>
  <c r="Z286" i="7"/>
  <c r="Z252" i="7"/>
  <c r="Z354" i="7"/>
  <c r="Z320" i="7"/>
  <c r="Z353" i="7"/>
  <c r="Z319" i="7"/>
  <c r="Q69" i="7"/>
  <c r="T69" i="7" s="1"/>
  <c r="W69" i="7" s="1"/>
  <c r="Z285" i="7"/>
  <c r="Z251" i="7"/>
  <c r="Q70" i="7"/>
  <c r="T70" i="7" s="1"/>
  <c r="W70" i="7" s="1"/>
  <c r="Q76" i="7"/>
  <c r="T76" i="7" s="1"/>
  <c r="W76" i="7" s="1"/>
  <c r="Q68" i="7"/>
  <c r="T68" i="7" s="1"/>
  <c r="W68" i="7" s="1"/>
  <c r="Q70" i="6"/>
  <c r="T70" i="6" s="1"/>
  <c r="W70" i="6" s="1"/>
  <c r="Q68" i="6"/>
  <c r="T68" i="6" s="1"/>
  <c r="W68" i="6" s="1"/>
  <c r="Q75" i="6"/>
  <c r="T75" i="6" s="1"/>
  <c r="W75" i="6" s="1"/>
  <c r="Q76" i="6"/>
  <c r="T76" i="6" s="1"/>
  <c r="W76" i="6" s="1"/>
  <c r="Q69" i="6"/>
  <c r="T69" i="6" s="1"/>
  <c r="W69" i="6" s="1"/>
  <c r="Z215" i="5"/>
  <c r="Z714" i="5"/>
  <c r="Z287" i="5"/>
  <c r="Z680" i="5"/>
  <c r="Z181" i="5"/>
  <c r="Z499" i="5"/>
  <c r="Z431" i="5"/>
  <c r="Z397" i="5"/>
  <c r="Z355" i="5"/>
  <c r="Z147" i="5"/>
  <c r="Z612" i="5"/>
  <c r="Z321" i="5"/>
  <c r="Z113" i="5"/>
  <c r="Z253" i="5"/>
  <c r="Z646" i="5"/>
  <c r="Z465" i="5"/>
  <c r="Z679" i="5"/>
  <c r="Z396" i="5"/>
  <c r="Z611" i="5"/>
  <c r="Z498" i="5"/>
  <c r="Z464" i="5"/>
  <c r="Z645" i="5"/>
  <c r="Z713" i="5"/>
  <c r="Z430" i="5"/>
  <c r="Z286" i="5"/>
  <c r="Z180" i="5"/>
  <c r="Z252" i="5"/>
  <c r="Z214" i="5"/>
  <c r="Z320" i="5"/>
  <c r="Z112" i="5"/>
  <c r="Z354" i="5"/>
  <c r="Z146" i="5"/>
  <c r="Z712" i="5"/>
  <c r="Z610" i="5"/>
  <c r="Z497" i="5"/>
  <c r="Z463" i="5"/>
  <c r="Z644" i="5"/>
  <c r="Z429" i="5"/>
  <c r="Z678" i="5"/>
  <c r="Z395" i="5"/>
  <c r="Z251" i="5"/>
  <c r="Z285" i="5"/>
  <c r="Z213" i="5"/>
  <c r="Z111" i="5"/>
  <c r="Z353" i="5"/>
  <c r="Z179" i="5"/>
  <c r="Z319" i="5"/>
  <c r="Z145" i="5"/>
  <c r="Z355" i="4"/>
  <c r="Z646" i="4"/>
  <c r="Z287" i="4"/>
  <c r="Z612" i="4"/>
  <c r="Z321" i="4"/>
  <c r="Z215" i="4"/>
  <c r="Z499" i="4"/>
  <c r="Z253" i="4"/>
  <c r="Z113" i="4"/>
  <c r="Z431" i="4"/>
  <c r="Z181" i="4"/>
  <c r="Z714" i="4"/>
  <c r="Z465" i="4"/>
  <c r="Z147" i="4"/>
  <c r="Z680" i="4"/>
  <c r="Z397" i="4"/>
  <c r="Z611" i="4"/>
  <c r="Z679" i="4"/>
  <c r="Z498" i="4"/>
  <c r="Z464" i="4"/>
  <c r="Z713" i="4"/>
  <c r="Z396" i="4"/>
  <c r="Z645" i="4"/>
  <c r="Z430" i="4"/>
  <c r="Z354" i="4"/>
  <c r="Z112" i="4"/>
  <c r="Z463" i="4"/>
  <c r="Z252" i="4"/>
  <c r="Z712" i="4"/>
  <c r="Z497" i="4"/>
  <c r="Z180" i="4"/>
  <c r="Z678" i="4"/>
  <c r="Z395" i="4"/>
  <c r="Z214" i="4"/>
  <c r="Z644" i="4"/>
  <c r="Z286" i="4"/>
  <c r="Z610" i="4"/>
  <c r="Z320" i="4"/>
  <c r="Z146" i="4"/>
  <c r="Z429" i="4"/>
  <c r="Z353" i="4"/>
  <c r="Z145" i="4"/>
  <c r="Z213" i="4"/>
  <c r="Z179" i="4"/>
  <c r="Z319" i="4"/>
  <c r="Z251" i="4"/>
  <c r="Z285" i="4"/>
  <c r="Z111" i="4"/>
  <c r="Z214" i="3"/>
  <c r="Z713" i="3"/>
  <c r="Z286" i="3"/>
  <c r="Z180" i="3"/>
  <c r="Z611" i="3"/>
  <c r="Z354" i="3"/>
  <c r="Z112" i="3"/>
  <c r="Z498" i="3"/>
  <c r="Z146" i="3"/>
  <c r="Z252" i="3"/>
  <c r="Z679" i="3"/>
  <c r="Z430" i="3"/>
  <c r="Z320" i="3"/>
  <c r="Z645" i="3"/>
  <c r="Z396" i="3"/>
  <c r="Z464" i="3"/>
  <c r="Z644" i="3"/>
  <c r="Z429" i="3"/>
  <c r="Z678" i="3"/>
  <c r="Z610" i="3"/>
  <c r="Z497" i="3"/>
  <c r="Z463" i="3"/>
  <c r="Z712" i="3"/>
  <c r="Z395" i="3"/>
  <c r="Z319" i="3"/>
  <c r="Z251" i="3"/>
  <c r="Z213" i="3"/>
  <c r="Z179" i="3"/>
  <c r="Z353" i="3"/>
  <c r="Z111" i="3"/>
  <c r="Z285" i="3"/>
  <c r="Z145" i="3"/>
  <c r="Z609" i="3"/>
  <c r="Z643" i="3"/>
  <c r="Z496" i="3"/>
  <c r="Z428" i="3"/>
  <c r="Z711" i="3"/>
  <c r="Z394" i="3"/>
  <c r="Z677" i="3"/>
  <c r="Z462" i="3"/>
  <c r="Z318" i="3"/>
  <c r="Z110" i="3"/>
  <c r="Z352" i="3"/>
  <c r="Z178" i="3"/>
  <c r="Z284" i="3"/>
  <c r="Z212" i="3"/>
  <c r="Z250" i="3"/>
  <c r="Z144" i="3"/>
  <c r="B705" i="8" l="1"/>
  <c r="B671" i="8"/>
  <c r="B637" i="8"/>
  <c r="J703" i="8"/>
  <c r="J635" i="8"/>
  <c r="J669" i="8"/>
  <c r="U670" i="8"/>
  <c r="U704" i="8"/>
  <c r="U636" i="8"/>
  <c r="C657" i="8"/>
  <c r="C623" i="8"/>
  <c r="C691" i="8"/>
  <c r="H482" i="8"/>
  <c r="H448" i="8"/>
  <c r="H414" i="8"/>
  <c r="Q485" i="8"/>
  <c r="Q451" i="8"/>
  <c r="Q417" i="8"/>
  <c r="I646" i="8"/>
  <c r="I612" i="8"/>
  <c r="I680" i="8"/>
  <c r="Q487" i="8"/>
  <c r="Q453" i="8"/>
  <c r="Q419" i="8"/>
  <c r="C121" i="8"/>
  <c r="C189" i="8"/>
  <c r="C155" i="8"/>
  <c r="X205" i="8"/>
  <c r="X171" i="8"/>
  <c r="X137" i="8"/>
  <c r="L198" i="8"/>
  <c r="L164" i="8"/>
  <c r="L130" i="8"/>
  <c r="U706" i="8"/>
  <c r="U672" i="8"/>
  <c r="U638" i="8"/>
  <c r="R696" i="8"/>
  <c r="R662" i="8"/>
  <c r="R628" i="8"/>
  <c r="J494" i="8"/>
  <c r="J460" i="8"/>
  <c r="J426" i="8"/>
  <c r="N494" i="8"/>
  <c r="N426" i="8"/>
  <c r="N460" i="8"/>
  <c r="K701" i="8"/>
  <c r="K633" i="8"/>
  <c r="K667" i="8"/>
  <c r="C166" i="8"/>
  <c r="C132" i="8"/>
  <c r="C200" i="8"/>
  <c r="E485" i="8"/>
  <c r="E451" i="8"/>
  <c r="E417" i="8"/>
  <c r="Q492" i="8"/>
  <c r="Q458" i="8"/>
  <c r="Q424" i="8"/>
  <c r="Q475" i="8"/>
  <c r="Q441" i="8"/>
  <c r="Q407" i="8"/>
  <c r="Y205" i="8"/>
  <c r="Y171" i="8"/>
  <c r="Y137" i="8"/>
  <c r="N171" i="8"/>
  <c r="N205" i="8"/>
  <c r="N137" i="8"/>
  <c r="D684" i="8"/>
  <c r="D650" i="8"/>
  <c r="D616" i="8"/>
  <c r="T476" i="8"/>
  <c r="T442" i="8"/>
  <c r="T408" i="8"/>
  <c r="V124" i="8"/>
  <c r="V192" i="8"/>
  <c r="V158" i="8"/>
  <c r="C709" i="8"/>
  <c r="C675" i="8"/>
  <c r="C641" i="8"/>
  <c r="S490" i="8"/>
  <c r="S456" i="8"/>
  <c r="S422" i="8"/>
  <c r="X633" i="8"/>
  <c r="X701" i="8"/>
  <c r="X667" i="8"/>
  <c r="B493" i="8"/>
  <c r="B425" i="8"/>
  <c r="B459" i="8"/>
  <c r="N456" i="8"/>
  <c r="N490" i="8"/>
  <c r="N422" i="8"/>
  <c r="O465" i="8"/>
  <c r="O431" i="8"/>
  <c r="O397" i="8"/>
  <c r="E481" i="8"/>
  <c r="E447" i="8"/>
  <c r="E413" i="8"/>
  <c r="P493" i="8"/>
  <c r="P459" i="8"/>
  <c r="P425" i="8"/>
  <c r="W492" i="8"/>
  <c r="W424" i="8"/>
  <c r="W458" i="8"/>
  <c r="D136" i="8"/>
  <c r="D204" i="8"/>
  <c r="D170" i="8"/>
  <c r="J482" i="8"/>
  <c r="J448" i="8"/>
  <c r="J414" i="8"/>
  <c r="B169" i="8"/>
  <c r="B203" i="8"/>
  <c r="B135" i="8"/>
  <c r="Y682" i="8"/>
  <c r="Y648" i="8"/>
  <c r="Y614" i="8"/>
  <c r="G483" i="8"/>
  <c r="G415" i="8"/>
  <c r="G449" i="8"/>
  <c r="Y491" i="8"/>
  <c r="Y457" i="8"/>
  <c r="Y423" i="8"/>
  <c r="E484" i="8"/>
  <c r="E450" i="8"/>
  <c r="E416" i="8"/>
  <c r="B489" i="8"/>
  <c r="B455" i="8"/>
  <c r="B421" i="8"/>
  <c r="P488" i="8"/>
  <c r="P420" i="8"/>
  <c r="P454" i="8"/>
  <c r="K473" i="8"/>
  <c r="K439" i="8"/>
  <c r="K405" i="8"/>
  <c r="F700" i="8"/>
  <c r="F632" i="8"/>
  <c r="F666" i="8"/>
  <c r="J173" i="8"/>
  <c r="J139" i="8"/>
  <c r="J207" i="8"/>
  <c r="L638" i="8"/>
  <c r="L706" i="8"/>
  <c r="L672" i="8"/>
  <c r="U177" i="8"/>
  <c r="U143" i="8"/>
  <c r="U211" i="8"/>
  <c r="D165" i="8"/>
  <c r="D131" i="8"/>
  <c r="D199" i="8"/>
  <c r="K455" i="8"/>
  <c r="K489" i="8"/>
  <c r="K421" i="8"/>
  <c r="P688" i="8"/>
  <c r="P654" i="8"/>
  <c r="P620" i="8"/>
  <c r="M470" i="8"/>
  <c r="M402" i="8"/>
  <c r="M436" i="8"/>
  <c r="N192" i="8"/>
  <c r="N158" i="8"/>
  <c r="N124" i="8"/>
  <c r="J214" i="8"/>
  <c r="J180" i="8"/>
  <c r="J146" i="8"/>
  <c r="N180" i="8"/>
  <c r="N146" i="8"/>
  <c r="N214" i="8"/>
  <c r="Q185" i="8"/>
  <c r="Q151" i="8"/>
  <c r="Q117" i="8"/>
  <c r="P214" i="8"/>
  <c r="P180" i="8"/>
  <c r="P146" i="8"/>
  <c r="K214" i="8"/>
  <c r="K180" i="8"/>
  <c r="K146" i="8"/>
  <c r="S684" i="8"/>
  <c r="S650" i="8"/>
  <c r="S616" i="8"/>
  <c r="K485" i="8"/>
  <c r="K451" i="8"/>
  <c r="K417" i="8"/>
  <c r="M700" i="8"/>
  <c r="M666" i="8"/>
  <c r="M632" i="8"/>
  <c r="E474" i="8"/>
  <c r="E440" i="8"/>
  <c r="E406" i="8"/>
  <c r="P465" i="8"/>
  <c r="P431" i="8"/>
  <c r="P397" i="8"/>
  <c r="F631" i="8"/>
  <c r="F699" i="8"/>
  <c r="F665" i="8"/>
  <c r="Y471" i="8"/>
  <c r="Y403" i="8"/>
  <c r="Y437" i="8"/>
  <c r="J474" i="8"/>
  <c r="J440" i="8"/>
  <c r="J406" i="8"/>
  <c r="B452" i="8"/>
  <c r="B486" i="8"/>
  <c r="B418" i="8"/>
  <c r="P460" i="8"/>
  <c r="P494" i="8"/>
  <c r="P426" i="8"/>
  <c r="G494" i="8"/>
  <c r="G460" i="8"/>
  <c r="G426" i="8"/>
  <c r="X689" i="8"/>
  <c r="X621" i="8"/>
  <c r="X655" i="8"/>
  <c r="H651" i="8"/>
  <c r="H685" i="8"/>
  <c r="H617" i="8"/>
  <c r="T483" i="8"/>
  <c r="T449" i="8"/>
  <c r="T415" i="8"/>
  <c r="X706" i="8"/>
  <c r="X638" i="8"/>
  <c r="X672" i="8"/>
  <c r="J470" i="8"/>
  <c r="J436" i="8"/>
  <c r="J402" i="8"/>
  <c r="N487" i="8"/>
  <c r="N453" i="8"/>
  <c r="N419" i="8"/>
  <c r="S477" i="8"/>
  <c r="S409" i="8"/>
  <c r="S443" i="8"/>
  <c r="U477" i="8"/>
  <c r="U409" i="8"/>
  <c r="U443" i="8"/>
  <c r="I485" i="8"/>
  <c r="I417" i="8"/>
  <c r="I451" i="8"/>
  <c r="V691" i="8"/>
  <c r="V623" i="8"/>
  <c r="V657" i="8"/>
  <c r="E704" i="8"/>
  <c r="E670" i="8"/>
  <c r="E636" i="8"/>
  <c r="K708" i="8"/>
  <c r="K674" i="8"/>
  <c r="K640" i="8"/>
  <c r="D648" i="8"/>
  <c r="D614" i="8"/>
  <c r="D682" i="8"/>
  <c r="C646" i="8"/>
  <c r="C612" i="8"/>
  <c r="C680" i="8"/>
  <c r="D697" i="8"/>
  <c r="D663" i="8"/>
  <c r="D629" i="8"/>
  <c r="X456" i="8"/>
  <c r="X490" i="8"/>
  <c r="X422" i="8"/>
  <c r="B420" i="8"/>
  <c r="B488" i="8"/>
  <c r="B454" i="8"/>
  <c r="J691" i="8"/>
  <c r="J657" i="8"/>
  <c r="J623" i="8"/>
  <c r="Y671" i="8"/>
  <c r="Y705" i="8"/>
  <c r="Y637" i="8"/>
  <c r="W689" i="8"/>
  <c r="W621" i="8"/>
  <c r="W655" i="8"/>
  <c r="D171" i="8"/>
  <c r="D137" i="8"/>
  <c r="D205" i="8"/>
  <c r="K199" i="8"/>
  <c r="K165" i="8"/>
  <c r="K131" i="8"/>
  <c r="R203" i="8"/>
  <c r="R169" i="8"/>
  <c r="R135" i="8"/>
  <c r="T187" i="8"/>
  <c r="T153" i="8"/>
  <c r="T119" i="8"/>
  <c r="R691" i="8"/>
  <c r="R657" i="8"/>
  <c r="R623" i="8"/>
  <c r="D707" i="8"/>
  <c r="D639" i="8"/>
  <c r="D673" i="8"/>
  <c r="Y213" i="8"/>
  <c r="Z213" i="8" s="1"/>
  <c r="Y179" i="8"/>
  <c r="Z179" i="8" s="1"/>
  <c r="Z111" i="8"/>
  <c r="Y145" i="8"/>
  <c r="Z145" i="8" s="1"/>
  <c r="I659" i="8"/>
  <c r="I693" i="8"/>
  <c r="I625" i="8"/>
  <c r="T473" i="8"/>
  <c r="T439" i="8"/>
  <c r="T405" i="8"/>
  <c r="E195" i="8"/>
  <c r="E161" i="8"/>
  <c r="E127" i="8"/>
  <c r="I171" i="8"/>
  <c r="I137" i="8"/>
  <c r="I205" i="8"/>
  <c r="D479" i="8"/>
  <c r="D445" i="8"/>
  <c r="D411" i="8"/>
  <c r="R656" i="8"/>
  <c r="R690" i="8"/>
  <c r="R622" i="8"/>
  <c r="B481" i="8"/>
  <c r="B447" i="8"/>
  <c r="B413" i="8"/>
  <c r="P491" i="8"/>
  <c r="P423" i="8"/>
  <c r="P457" i="8"/>
  <c r="R449" i="8"/>
  <c r="R415" i="8"/>
  <c r="R483" i="8"/>
  <c r="P468" i="8"/>
  <c r="P434" i="8"/>
  <c r="P400" i="8"/>
  <c r="F696" i="8"/>
  <c r="F662" i="8"/>
  <c r="F628" i="8"/>
  <c r="Q476" i="8"/>
  <c r="Q442" i="8"/>
  <c r="Q408" i="8"/>
  <c r="M212" i="8"/>
  <c r="M178" i="8"/>
  <c r="M144" i="8"/>
  <c r="W688" i="8"/>
  <c r="W654" i="8"/>
  <c r="W620" i="8"/>
  <c r="Y687" i="8"/>
  <c r="Y653" i="8"/>
  <c r="Y619" i="8"/>
  <c r="M483" i="8"/>
  <c r="M415" i="8"/>
  <c r="M449" i="8"/>
  <c r="J167" i="8"/>
  <c r="J133" i="8"/>
  <c r="J201" i="8"/>
  <c r="Y708" i="8"/>
  <c r="Z708" i="8" s="1"/>
  <c r="Y674" i="8"/>
  <c r="Z674" i="8" s="1"/>
  <c r="Y640" i="8"/>
  <c r="Z640" i="8" s="1"/>
  <c r="Z606" i="8"/>
  <c r="X450" i="8"/>
  <c r="X484" i="8"/>
  <c r="X416" i="8"/>
  <c r="X439" i="8"/>
  <c r="X405" i="8"/>
  <c r="X473" i="8"/>
  <c r="O682" i="8"/>
  <c r="O648" i="8"/>
  <c r="O614" i="8"/>
  <c r="I170" i="8"/>
  <c r="I204" i="8"/>
  <c r="I136" i="8"/>
  <c r="L684" i="8"/>
  <c r="L650" i="8"/>
  <c r="L616" i="8"/>
  <c r="U163" i="8"/>
  <c r="U129" i="8"/>
  <c r="U197" i="8"/>
  <c r="G687" i="8"/>
  <c r="G653" i="8"/>
  <c r="G619" i="8"/>
  <c r="I117" i="8"/>
  <c r="I185" i="8"/>
  <c r="I151" i="8"/>
  <c r="C123" i="8"/>
  <c r="C191" i="8"/>
  <c r="C157" i="8"/>
  <c r="T168" i="8"/>
  <c r="T202" i="8"/>
  <c r="T134" i="8"/>
  <c r="U118" i="8"/>
  <c r="U186" i="8"/>
  <c r="U152" i="8"/>
  <c r="U487" i="8"/>
  <c r="U419" i="8"/>
  <c r="U453" i="8"/>
  <c r="L443" i="8"/>
  <c r="L477" i="8"/>
  <c r="L409" i="8"/>
  <c r="E692" i="8"/>
  <c r="E624" i="8"/>
  <c r="E658" i="8"/>
  <c r="K698" i="8"/>
  <c r="K630" i="8"/>
  <c r="K664" i="8"/>
  <c r="W436" i="8"/>
  <c r="W402" i="8"/>
  <c r="W470" i="8"/>
  <c r="F681" i="8"/>
  <c r="F647" i="8"/>
  <c r="F613" i="8"/>
  <c r="R445" i="8"/>
  <c r="R479" i="8"/>
  <c r="R411" i="8"/>
  <c r="D688" i="8"/>
  <c r="D654" i="8"/>
  <c r="D620" i="8"/>
  <c r="E202" i="8"/>
  <c r="E168" i="8"/>
  <c r="E134" i="8"/>
  <c r="V493" i="8"/>
  <c r="V425" i="8"/>
  <c r="V459" i="8"/>
  <c r="L629" i="8"/>
  <c r="L697" i="8"/>
  <c r="L663" i="8"/>
  <c r="I163" i="8"/>
  <c r="I129" i="8"/>
  <c r="I197" i="8"/>
  <c r="Q203" i="8"/>
  <c r="Q169" i="8"/>
  <c r="Q135" i="8"/>
  <c r="U649" i="8"/>
  <c r="U615" i="8"/>
  <c r="U683" i="8"/>
  <c r="M706" i="8"/>
  <c r="M638" i="8"/>
  <c r="M672" i="8"/>
  <c r="P211" i="8"/>
  <c r="P143" i="8"/>
  <c r="P177" i="8"/>
  <c r="O172" i="8"/>
  <c r="O206" i="8"/>
  <c r="O138" i="8"/>
  <c r="L206" i="8"/>
  <c r="L172" i="8"/>
  <c r="L138" i="8"/>
  <c r="D214" i="8"/>
  <c r="D180" i="8"/>
  <c r="D146" i="8"/>
  <c r="Y689" i="8"/>
  <c r="Y621" i="8"/>
  <c r="Y655" i="8"/>
  <c r="T651" i="8"/>
  <c r="T685" i="8"/>
  <c r="T617" i="8"/>
  <c r="U178" i="8"/>
  <c r="U144" i="8"/>
  <c r="U212" i="8"/>
  <c r="S195" i="8"/>
  <c r="S161" i="8"/>
  <c r="S127" i="8"/>
  <c r="L199" i="8"/>
  <c r="L165" i="8"/>
  <c r="L131" i="8"/>
  <c r="U164" i="8"/>
  <c r="U130" i="8"/>
  <c r="U198" i="8"/>
  <c r="E192" i="8"/>
  <c r="E158" i="8"/>
  <c r="E124" i="8"/>
  <c r="H180" i="8"/>
  <c r="H146" i="8"/>
  <c r="H214" i="8"/>
  <c r="K482" i="8"/>
  <c r="K448" i="8"/>
  <c r="K414" i="8"/>
  <c r="B175" i="8"/>
  <c r="B209" i="8"/>
  <c r="B141" i="8"/>
  <c r="D706" i="8"/>
  <c r="D638" i="8"/>
  <c r="D672" i="8"/>
  <c r="S165" i="8"/>
  <c r="S199" i="8"/>
  <c r="S131" i="8"/>
  <c r="C687" i="8"/>
  <c r="C653" i="8"/>
  <c r="C619" i="8"/>
  <c r="M187" i="8"/>
  <c r="M153" i="8"/>
  <c r="M119" i="8"/>
  <c r="H473" i="8"/>
  <c r="H439" i="8"/>
  <c r="H405" i="8"/>
  <c r="L703" i="8"/>
  <c r="L635" i="8"/>
  <c r="L669" i="8"/>
  <c r="N690" i="8"/>
  <c r="N656" i="8"/>
  <c r="N622" i="8"/>
  <c r="I123" i="8"/>
  <c r="I191" i="8"/>
  <c r="I157" i="8"/>
  <c r="T649" i="8"/>
  <c r="T683" i="8"/>
  <c r="T615" i="8"/>
  <c r="R198" i="8"/>
  <c r="R164" i="8"/>
  <c r="R130" i="8"/>
  <c r="O173" i="8"/>
  <c r="O139" i="8"/>
  <c r="O207" i="8"/>
  <c r="O685" i="8"/>
  <c r="O651" i="8"/>
  <c r="O617" i="8"/>
  <c r="P480" i="8"/>
  <c r="P446" i="8"/>
  <c r="P412" i="8"/>
  <c r="M196" i="8"/>
  <c r="M162" i="8"/>
  <c r="M128" i="8"/>
  <c r="H660" i="8"/>
  <c r="H626" i="8"/>
  <c r="H694" i="8"/>
  <c r="Y476" i="8"/>
  <c r="Y408" i="8"/>
  <c r="Y442" i="8"/>
  <c r="O479" i="8"/>
  <c r="O411" i="8"/>
  <c r="O445" i="8"/>
  <c r="T708" i="8"/>
  <c r="T640" i="8"/>
  <c r="T674" i="8"/>
  <c r="F213" i="8"/>
  <c r="F179" i="8"/>
  <c r="F145" i="8"/>
  <c r="U162" i="8"/>
  <c r="U196" i="8"/>
  <c r="U128" i="8"/>
  <c r="G188" i="8"/>
  <c r="G154" i="8"/>
  <c r="G120" i="8"/>
  <c r="W701" i="8"/>
  <c r="W667" i="8"/>
  <c r="W633" i="8"/>
  <c r="G682" i="8"/>
  <c r="G648" i="8"/>
  <c r="G614" i="8"/>
  <c r="Y196" i="8"/>
  <c r="Y162" i="8"/>
  <c r="Y128" i="8"/>
  <c r="G209" i="8"/>
  <c r="G175" i="8"/>
  <c r="G141" i="8"/>
  <c r="C699" i="8"/>
  <c r="C665" i="8"/>
  <c r="C631" i="8"/>
  <c r="L693" i="8"/>
  <c r="L659" i="8"/>
  <c r="L625" i="8"/>
  <c r="W704" i="8"/>
  <c r="W670" i="8"/>
  <c r="W636" i="8"/>
  <c r="I484" i="8"/>
  <c r="I416" i="8"/>
  <c r="I450" i="8"/>
  <c r="G690" i="8"/>
  <c r="G656" i="8"/>
  <c r="G622" i="8"/>
  <c r="M469" i="8"/>
  <c r="M401" i="8"/>
  <c r="M435" i="8"/>
  <c r="S180" i="8"/>
  <c r="S146" i="8"/>
  <c r="S214" i="8"/>
  <c r="B466" i="8"/>
  <c r="B432" i="8"/>
  <c r="B398" i="8"/>
  <c r="Q202" i="8"/>
  <c r="Q134" i="8"/>
  <c r="Q168" i="8"/>
  <c r="G152" i="8"/>
  <c r="G186" i="8"/>
  <c r="G118" i="8"/>
  <c r="R195" i="8"/>
  <c r="R161" i="8"/>
  <c r="R127" i="8"/>
  <c r="V683" i="8"/>
  <c r="V615" i="8"/>
  <c r="V649" i="8"/>
  <c r="H196" i="8"/>
  <c r="H162" i="8"/>
  <c r="H128" i="8"/>
  <c r="V466" i="8"/>
  <c r="V432" i="8"/>
  <c r="V398" i="8"/>
  <c r="P662" i="8"/>
  <c r="P696" i="8"/>
  <c r="P628" i="8"/>
  <c r="R635" i="8"/>
  <c r="R669" i="8"/>
  <c r="R703" i="8"/>
  <c r="C479" i="8"/>
  <c r="C411" i="8"/>
  <c r="C445" i="8"/>
  <c r="E210" i="8"/>
  <c r="E176" i="8"/>
  <c r="E142" i="8"/>
  <c r="L637" i="8"/>
  <c r="L705" i="8"/>
  <c r="L671" i="8"/>
  <c r="O124" i="8"/>
  <c r="O192" i="8"/>
  <c r="O158" i="8"/>
  <c r="M201" i="8"/>
  <c r="M167" i="8"/>
  <c r="M133" i="8"/>
  <c r="W460" i="8"/>
  <c r="W426" i="8"/>
  <c r="W494" i="8"/>
  <c r="T482" i="8"/>
  <c r="T448" i="8"/>
  <c r="T414" i="8"/>
  <c r="T487" i="8"/>
  <c r="T453" i="8"/>
  <c r="T419" i="8"/>
  <c r="H185" i="8"/>
  <c r="H151" i="8"/>
  <c r="H117" i="8"/>
  <c r="B686" i="8"/>
  <c r="B618" i="8"/>
  <c r="B652" i="8"/>
  <c r="W445" i="8"/>
  <c r="W411" i="8"/>
  <c r="W479" i="8"/>
  <c r="J687" i="8"/>
  <c r="J653" i="8"/>
  <c r="J619" i="8"/>
  <c r="K707" i="8"/>
  <c r="K639" i="8"/>
  <c r="K673" i="8"/>
  <c r="B167" i="8"/>
  <c r="B201" i="8"/>
  <c r="B133" i="8"/>
  <c r="F639" i="8"/>
  <c r="F707" i="8"/>
  <c r="F673" i="8"/>
  <c r="U646" i="8"/>
  <c r="U612" i="8"/>
  <c r="U680" i="8"/>
  <c r="Q692" i="8"/>
  <c r="Q658" i="8"/>
  <c r="Q624" i="8"/>
  <c r="J479" i="8"/>
  <c r="J445" i="8"/>
  <c r="J411" i="8"/>
  <c r="H174" i="8"/>
  <c r="H140" i="8"/>
  <c r="H208" i="8"/>
  <c r="M690" i="8"/>
  <c r="M656" i="8"/>
  <c r="M622" i="8"/>
  <c r="N652" i="8"/>
  <c r="N686" i="8"/>
  <c r="N618" i="8"/>
  <c r="V471" i="8"/>
  <c r="V437" i="8"/>
  <c r="V403" i="8"/>
  <c r="K691" i="8"/>
  <c r="K623" i="8"/>
  <c r="K657" i="8"/>
  <c r="U176" i="8"/>
  <c r="U142" i="8"/>
  <c r="U210" i="8"/>
  <c r="B191" i="8"/>
  <c r="B157" i="8"/>
  <c r="B123" i="8"/>
  <c r="O486" i="8"/>
  <c r="O418" i="8"/>
  <c r="O452" i="8"/>
  <c r="Y480" i="8"/>
  <c r="Y412" i="8"/>
  <c r="Y446" i="8"/>
  <c r="N443" i="8"/>
  <c r="N409" i="8"/>
  <c r="N477" i="8"/>
  <c r="V488" i="8"/>
  <c r="V454" i="8"/>
  <c r="V420" i="8"/>
  <c r="T180" i="8"/>
  <c r="T146" i="8"/>
  <c r="T214" i="8"/>
  <c r="F188" i="8"/>
  <c r="F154" i="8"/>
  <c r="F120" i="8"/>
  <c r="H695" i="8"/>
  <c r="H661" i="8"/>
  <c r="H627" i="8"/>
  <c r="W686" i="8"/>
  <c r="W652" i="8"/>
  <c r="W618" i="8"/>
  <c r="U687" i="8"/>
  <c r="U653" i="8"/>
  <c r="U619" i="8"/>
  <c r="I214" i="8"/>
  <c r="I146" i="8"/>
  <c r="I180" i="8"/>
  <c r="W696" i="8"/>
  <c r="W662" i="8"/>
  <c r="W628" i="8"/>
  <c r="G474" i="8"/>
  <c r="G406" i="8"/>
  <c r="G440" i="8"/>
  <c r="F494" i="8"/>
  <c r="F460" i="8"/>
  <c r="F426" i="8"/>
  <c r="D119" i="8"/>
  <c r="D187" i="8"/>
  <c r="D153" i="8"/>
  <c r="F437" i="8"/>
  <c r="F471" i="8"/>
  <c r="F403" i="8"/>
  <c r="N469" i="8"/>
  <c r="N435" i="8"/>
  <c r="N401" i="8"/>
  <c r="C672" i="8"/>
  <c r="C638" i="8"/>
  <c r="C706" i="8"/>
  <c r="Q695" i="8"/>
  <c r="Q627" i="8"/>
  <c r="Q661" i="8"/>
  <c r="O178" i="8"/>
  <c r="O144" i="8"/>
  <c r="O212" i="8"/>
  <c r="U171" i="8"/>
  <c r="U205" i="8"/>
  <c r="U137" i="8"/>
  <c r="H467" i="8"/>
  <c r="H433" i="8"/>
  <c r="H399" i="8"/>
  <c r="P210" i="8"/>
  <c r="P142" i="8"/>
  <c r="P176" i="8"/>
  <c r="M695" i="8"/>
  <c r="M661" i="8"/>
  <c r="M627" i="8"/>
  <c r="G161" i="8"/>
  <c r="G195" i="8"/>
  <c r="G127" i="8"/>
  <c r="D705" i="8"/>
  <c r="D671" i="8"/>
  <c r="D637" i="8"/>
  <c r="U657" i="8"/>
  <c r="U623" i="8"/>
  <c r="U691" i="8"/>
  <c r="R211" i="8"/>
  <c r="R177" i="8"/>
  <c r="R143" i="8"/>
  <c r="J650" i="8"/>
  <c r="J684" i="8"/>
  <c r="J616" i="8"/>
  <c r="I480" i="8"/>
  <c r="I412" i="8"/>
  <c r="I446" i="8"/>
  <c r="V465" i="8"/>
  <c r="V431" i="8"/>
  <c r="V397" i="8"/>
  <c r="J694" i="8"/>
  <c r="J660" i="8"/>
  <c r="J626" i="8"/>
  <c r="D212" i="8"/>
  <c r="D144" i="8"/>
  <c r="D178" i="8"/>
  <c r="R453" i="8"/>
  <c r="R487" i="8"/>
  <c r="R419" i="8"/>
  <c r="V618" i="8"/>
  <c r="V652" i="8"/>
  <c r="V686" i="8"/>
  <c r="E433" i="8"/>
  <c r="E399" i="8"/>
  <c r="E467" i="8"/>
  <c r="I475" i="8"/>
  <c r="I407" i="8"/>
  <c r="I441" i="8"/>
  <c r="U469" i="8"/>
  <c r="U401" i="8"/>
  <c r="U435" i="8"/>
  <c r="B707" i="8"/>
  <c r="B673" i="8"/>
  <c r="B639" i="8"/>
  <c r="Y155" i="8"/>
  <c r="Y189" i="8"/>
  <c r="Y121" i="8"/>
  <c r="L201" i="8"/>
  <c r="L167" i="8"/>
  <c r="L133" i="8"/>
  <c r="X185" i="8"/>
  <c r="X151" i="8"/>
  <c r="X117" i="8"/>
  <c r="P467" i="8"/>
  <c r="P433" i="8"/>
  <c r="P399" i="8"/>
  <c r="F687" i="8"/>
  <c r="F619" i="8"/>
  <c r="F653" i="8"/>
  <c r="Q205" i="8"/>
  <c r="Q137" i="8"/>
  <c r="Q171" i="8"/>
  <c r="N481" i="8"/>
  <c r="N447" i="8"/>
  <c r="N413" i="8"/>
  <c r="L459" i="8"/>
  <c r="L425" i="8"/>
  <c r="L493" i="8"/>
  <c r="X435" i="8"/>
  <c r="X469" i="8"/>
  <c r="X401" i="8"/>
  <c r="M161" i="8"/>
  <c r="M195" i="8"/>
  <c r="M127" i="8"/>
  <c r="P699" i="8"/>
  <c r="P631" i="8"/>
  <c r="P665" i="8"/>
  <c r="G478" i="8"/>
  <c r="G410" i="8"/>
  <c r="G444" i="8"/>
  <c r="M154" i="8"/>
  <c r="M188" i="8"/>
  <c r="M120" i="8"/>
  <c r="R701" i="8"/>
  <c r="R633" i="8"/>
  <c r="R667" i="8"/>
  <c r="Q686" i="8"/>
  <c r="Q618" i="8"/>
  <c r="Q652" i="8"/>
  <c r="D699" i="8"/>
  <c r="D665" i="8"/>
  <c r="D631" i="8"/>
  <c r="H477" i="8"/>
  <c r="H443" i="8"/>
  <c r="H409" i="8"/>
  <c r="M696" i="8"/>
  <c r="M662" i="8"/>
  <c r="M628" i="8"/>
  <c r="E673" i="8"/>
  <c r="E707" i="8"/>
  <c r="E639" i="8"/>
  <c r="B690" i="8"/>
  <c r="B622" i="8"/>
  <c r="B656" i="8"/>
  <c r="O167" i="8"/>
  <c r="O133" i="8"/>
  <c r="O201" i="8"/>
  <c r="L449" i="8"/>
  <c r="L483" i="8"/>
  <c r="L415" i="8"/>
  <c r="Q189" i="8"/>
  <c r="Q155" i="8"/>
  <c r="Q121" i="8"/>
  <c r="W193" i="8"/>
  <c r="W159" i="8"/>
  <c r="W125" i="8"/>
  <c r="K397" i="8"/>
  <c r="K465" i="8"/>
  <c r="K431" i="8"/>
  <c r="I494" i="8"/>
  <c r="I460" i="8"/>
  <c r="I426" i="8"/>
  <c r="T701" i="8"/>
  <c r="T667" i="8"/>
  <c r="T633" i="8"/>
  <c r="G488" i="8"/>
  <c r="G454" i="8"/>
  <c r="G420" i="8"/>
  <c r="R647" i="8"/>
  <c r="R681" i="8"/>
  <c r="R613" i="8"/>
  <c r="S480" i="8"/>
  <c r="S412" i="8"/>
  <c r="S446" i="8"/>
  <c r="R193" i="8"/>
  <c r="R159" i="8"/>
  <c r="R125" i="8"/>
  <c r="Q694" i="8"/>
  <c r="Q660" i="8"/>
  <c r="Q626" i="8"/>
  <c r="Y693" i="8"/>
  <c r="Y659" i="8"/>
  <c r="Y625" i="8"/>
  <c r="X652" i="8"/>
  <c r="X686" i="8"/>
  <c r="X618" i="8"/>
  <c r="X459" i="8"/>
  <c r="X493" i="8"/>
  <c r="X425" i="8"/>
  <c r="P475" i="8"/>
  <c r="P441" i="8"/>
  <c r="P407" i="8"/>
  <c r="H486" i="8"/>
  <c r="H418" i="8"/>
  <c r="H452" i="8"/>
  <c r="E208" i="8"/>
  <c r="E174" i="8"/>
  <c r="E140" i="8"/>
  <c r="B193" i="8"/>
  <c r="B159" i="8"/>
  <c r="B125" i="8"/>
  <c r="D618" i="8"/>
  <c r="D686" i="8"/>
  <c r="D652" i="8"/>
  <c r="C667" i="8"/>
  <c r="C633" i="8"/>
  <c r="C701" i="8"/>
  <c r="U481" i="8"/>
  <c r="U413" i="8"/>
  <c r="U447" i="8"/>
  <c r="U493" i="8"/>
  <c r="U425" i="8"/>
  <c r="U459" i="8"/>
  <c r="M465" i="8"/>
  <c r="M397" i="8"/>
  <c r="M431" i="8"/>
  <c r="M484" i="8"/>
  <c r="M416" i="8"/>
  <c r="M450" i="8"/>
  <c r="S491" i="8"/>
  <c r="S457" i="8"/>
  <c r="S423" i="8"/>
  <c r="H700" i="8"/>
  <c r="H666" i="8"/>
  <c r="H632" i="8"/>
  <c r="O491" i="8"/>
  <c r="O423" i="8"/>
  <c r="O457" i="8"/>
  <c r="F441" i="8"/>
  <c r="F475" i="8"/>
  <c r="F407" i="8"/>
  <c r="W703" i="8"/>
  <c r="W669" i="8"/>
  <c r="W635" i="8"/>
  <c r="H481" i="8"/>
  <c r="H447" i="8"/>
  <c r="H413" i="8"/>
  <c r="G468" i="8"/>
  <c r="G434" i="8"/>
  <c r="G400" i="8"/>
  <c r="B445" i="8"/>
  <c r="B411" i="8"/>
  <c r="B479" i="8"/>
  <c r="V477" i="8"/>
  <c r="V443" i="8"/>
  <c r="V409" i="8"/>
  <c r="T706" i="8"/>
  <c r="T672" i="8"/>
  <c r="T638" i="8"/>
  <c r="V133" i="8"/>
  <c r="V201" i="8"/>
  <c r="V167" i="8"/>
  <c r="O171" i="8"/>
  <c r="O137" i="8"/>
  <c r="O205" i="8"/>
  <c r="O697" i="8"/>
  <c r="O663" i="8"/>
  <c r="O629" i="8"/>
  <c r="J489" i="8"/>
  <c r="J421" i="8"/>
  <c r="J455" i="8"/>
  <c r="F694" i="8"/>
  <c r="F660" i="8"/>
  <c r="F626" i="8"/>
  <c r="E701" i="8"/>
  <c r="E667" i="8"/>
  <c r="E633" i="8"/>
  <c r="H178" i="8"/>
  <c r="H144" i="8"/>
  <c r="H212" i="8"/>
  <c r="F634" i="8"/>
  <c r="F702" i="8"/>
  <c r="F668" i="8"/>
  <c r="P492" i="8"/>
  <c r="P458" i="8"/>
  <c r="P424" i="8"/>
  <c r="C493" i="8"/>
  <c r="C425" i="8"/>
  <c r="C459" i="8"/>
  <c r="E185" i="8"/>
  <c r="E151" i="8"/>
  <c r="E117" i="8"/>
  <c r="U474" i="8"/>
  <c r="U406" i="8"/>
  <c r="U440" i="8"/>
  <c r="V700" i="8"/>
  <c r="V666" i="8"/>
  <c r="V632" i="8"/>
  <c r="N689" i="8"/>
  <c r="N655" i="8"/>
  <c r="N621" i="8"/>
  <c r="X682" i="8"/>
  <c r="X648" i="8"/>
  <c r="X614" i="8"/>
  <c r="H702" i="8"/>
  <c r="H668" i="8"/>
  <c r="H634" i="8"/>
  <c r="O484" i="8"/>
  <c r="O416" i="8"/>
  <c r="O450" i="8"/>
  <c r="H691" i="8"/>
  <c r="H657" i="8"/>
  <c r="H623" i="8"/>
  <c r="N446" i="8"/>
  <c r="N412" i="8"/>
  <c r="N480" i="8"/>
  <c r="M180" i="8"/>
  <c r="M214" i="8"/>
  <c r="M146" i="8"/>
  <c r="M473" i="8"/>
  <c r="M405" i="8"/>
  <c r="M439" i="8"/>
  <c r="S159" i="8"/>
  <c r="S193" i="8"/>
  <c r="S125" i="8"/>
  <c r="U168" i="8"/>
  <c r="U202" i="8"/>
  <c r="U134" i="8"/>
  <c r="N165" i="8"/>
  <c r="N199" i="8"/>
  <c r="N131" i="8"/>
  <c r="J477" i="8"/>
  <c r="J443" i="8"/>
  <c r="J409" i="8"/>
  <c r="D130" i="8"/>
  <c r="D198" i="8"/>
  <c r="D164" i="8"/>
  <c r="I122" i="8"/>
  <c r="I190" i="8"/>
  <c r="I156" i="8"/>
  <c r="V210" i="8"/>
  <c r="V142" i="8"/>
  <c r="V176" i="8"/>
  <c r="P119" i="8"/>
  <c r="P187" i="8"/>
  <c r="P153" i="8"/>
  <c r="I701" i="8"/>
  <c r="I667" i="8"/>
  <c r="I633" i="8"/>
  <c r="D209" i="8"/>
  <c r="D141" i="8"/>
  <c r="D175" i="8"/>
  <c r="W705" i="8"/>
  <c r="W637" i="8"/>
  <c r="W671" i="8"/>
  <c r="H167" i="8"/>
  <c r="H201" i="8"/>
  <c r="H133" i="8"/>
  <c r="F211" i="8"/>
  <c r="F177" i="8"/>
  <c r="F143" i="8"/>
  <c r="G710" i="8"/>
  <c r="G676" i="8"/>
  <c r="G642" i="8"/>
  <c r="K215" i="8"/>
  <c r="K181" i="8"/>
  <c r="K147" i="8"/>
  <c r="S181" i="8"/>
  <c r="S147" i="8"/>
  <c r="S215" i="8"/>
  <c r="F710" i="8"/>
  <c r="F676" i="8"/>
  <c r="F642" i="8"/>
  <c r="Q495" i="8"/>
  <c r="Q461" i="8"/>
  <c r="Q427" i="8"/>
  <c r="K710" i="8"/>
  <c r="K676" i="8"/>
  <c r="K642" i="8"/>
  <c r="L710" i="8"/>
  <c r="L642" i="8"/>
  <c r="L676" i="8"/>
  <c r="T495" i="8"/>
  <c r="T461" i="8"/>
  <c r="T427" i="8"/>
  <c r="I215" i="8"/>
  <c r="I181" i="8"/>
  <c r="I147" i="8"/>
  <c r="B215" i="8"/>
  <c r="B147" i="8"/>
  <c r="B181" i="8"/>
  <c r="R495" i="8"/>
  <c r="R461" i="8"/>
  <c r="R427" i="8"/>
  <c r="P642" i="8"/>
  <c r="P710" i="8"/>
  <c r="P676" i="8"/>
  <c r="U710" i="8"/>
  <c r="U676" i="8"/>
  <c r="U642" i="8"/>
  <c r="C215" i="8"/>
  <c r="C181" i="8"/>
  <c r="C147" i="8"/>
  <c r="J708" i="8"/>
  <c r="J674" i="8"/>
  <c r="J640" i="8"/>
  <c r="U651" i="8"/>
  <c r="U685" i="8"/>
  <c r="U617" i="8"/>
  <c r="G485" i="8"/>
  <c r="G417" i="8"/>
  <c r="G451" i="8"/>
  <c r="L450" i="8"/>
  <c r="L416" i="8"/>
  <c r="L484" i="8"/>
  <c r="R191" i="8"/>
  <c r="R157" i="8"/>
  <c r="R123" i="8"/>
  <c r="O165" i="8"/>
  <c r="O131" i="8"/>
  <c r="O199" i="8"/>
  <c r="B709" i="8"/>
  <c r="B675" i="8"/>
  <c r="B641" i="8"/>
  <c r="L440" i="8"/>
  <c r="L474" i="8"/>
  <c r="L406" i="8"/>
  <c r="O122" i="8"/>
  <c r="O190" i="8"/>
  <c r="O156" i="8"/>
  <c r="K684" i="8"/>
  <c r="K650" i="8"/>
  <c r="K616" i="8"/>
  <c r="L687" i="8"/>
  <c r="L653" i="8"/>
  <c r="L619" i="8"/>
  <c r="S478" i="8"/>
  <c r="S410" i="8"/>
  <c r="S444" i="8"/>
  <c r="I477" i="8"/>
  <c r="I409" i="8"/>
  <c r="I443" i="8"/>
  <c r="U494" i="8"/>
  <c r="U460" i="8"/>
  <c r="U426" i="8"/>
  <c r="C477" i="8"/>
  <c r="C409" i="8"/>
  <c r="C443" i="8"/>
  <c r="I662" i="8"/>
  <c r="I628" i="8"/>
  <c r="I696" i="8"/>
  <c r="Q399" i="8"/>
  <c r="Q467" i="8"/>
  <c r="Q433" i="8"/>
  <c r="Q684" i="8"/>
  <c r="Q616" i="8"/>
  <c r="Q650" i="8"/>
  <c r="C669" i="8"/>
  <c r="C703" i="8"/>
  <c r="C635" i="8"/>
  <c r="N472" i="8"/>
  <c r="N438" i="8"/>
  <c r="N404" i="8"/>
  <c r="Y703" i="8"/>
  <c r="Y635" i="8"/>
  <c r="Y669" i="8"/>
  <c r="U166" i="8"/>
  <c r="U132" i="8"/>
  <c r="U200" i="8"/>
  <c r="S680" i="8"/>
  <c r="S646" i="8"/>
  <c r="S612" i="8"/>
  <c r="J486" i="8"/>
  <c r="J418" i="8"/>
  <c r="J452" i="8"/>
  <c r="M693" i="8"/>
  <c r="M625" i="8"/>
  <c r="M659" i="8"/>
  <c r="H687" i="8"/>
  <c r="H653" i="8"/>
  <c r="H619" i="8"/>
  <c r="E479" i="8"/>
  <c r="E445" i="8"/>
  <c r="E411" i="8"/>
  <c r="G197" i="8"/>
  <c r="G163" i="8"/>
  <c r="G129" i="8"/>
  <c r="O489" i="8"/>
  <c r="O421" i="8"/>
  <c r="O455" i="8"/>
  <c r="C663" i="8"/>
  <c r="C629" i="8"/>
  <c r="C697" i="8"/>
  <c r="L688" i="8"/>
  <c r="L654" i="8"/>
  <c r="L620" i="8"/>
  <c r="F187" i="8"/>
  <c r="F153" i="8"/>
  <c r="F119" i="8"/>
  <c r="V689" i="8"/>
  <c r="V655" i="8"/>
  <c r="V621" i="8"/>
  <c r="N647" i="8"/>
  <c r="N681" i="8"/>
  <c r="N613" i="8"/>
  <c r="X438" i="8"/>
  <c r="X472" i="8"/>
  <c r="X404" i="8"/>
  <c r="N657" i="8"/>
  <c r="N691" i="8"/>
  <c r="N623" i="8"/>
  <c r="V698" i="8"/>
  <c r="V664" i="8"/>
  <c r="V630" i="8"/>
  <c r="N167" i="8"/>
  <c r="N201" i="8"/>
  <c r="N133" i="8"/>
  <c r="B442" i="8"/>
  <c r="B408" i="8"/>
  <c r="B476" i="8"/>
  <c r="M707" i="8"/>
  <c r="M673" i="8"/>
  <c r="M639" i="8"/>
  <c r="Y470" i="8"/>
  <c r="Y402" i="8"/>
  <c r="Y436" i="8"/>
  <c r="G431" i="8"/>
  <c r="G397" i="8"/>
  <c r="G465" i="8"/>
  <c r="Y485" i="8"/>
  <c r="Y451" i="8"/>
  <c r="Y417" i="8"/>
  <c r="O466" i="8"/>
  <c r="O398" i="8"/>
  <c r="O432" i="8"/>
  <c r="C474" i="8"/>
  <c r="C406" i="8"/>
  <c r="C440" i="8"/>
  <c r="M152" i="8"/>
  <c r="M186" i="8"/>
  <c r="M118" i="8"/>
  <c r="B646" i="8"/>
  <c r="B680" i="8"/>
  <c r="B612" i="8"/>
  <c r="Q208" i="8"/>
  <c r="Q174" i="8"/>
  <c r="Q140" i="8"/>
  <c r="M689" i="8"/>
  <c r="M655" i="8"/>
  <c r="M621" i="8"/>
  <c r="K491" i="8"/>
  <c r="K457" i="8"/>
  <c r="K423" i="8"/>
  <c r="T178" i="8"/>
  <c r="T144" i="8"/>
  <c r="T212" i="8"/>
  <c r="J120" i="8"/>
  <c r="J188" i="8"/>
  <c r="J154" i="8"/>
  <c r="N179" i="8"/>
  <c r="N213" i="8"/>
  <c r="N145" i="8"/>
  <c r="D494" i="8"/>
  <c r="D460" i="8"/>
  <c r="D426" i="8"/>
  <c r="R456" i="8"/>
  <c r="R490" i="8"/>
  <c r="R422" i="8"/>
  <c r="B483" i="8"/>
  <c r="B449" i="8"/>
  <c r="B415" i="8"/>
  <c r="S700" i="8"/>
  <c r="S632" i="8"/>
  <c r="S666" i="8"/>
  <c r="N704" i="8"/>
  <c r="N670" i="8"/>
  <c r="N636" i="8"/>
  <c r="H186" i="8"/>
  <c r="H152" i="8"/>
  <c r="H118" i="8"/>
  <c r="W475" i="8"/>
  <c r="W441" i="8"/>
  <c r="W407" i="8"/>
  <c r="N685" i="8"/>
  <c r="N651" i="8"/>
  <c r="N617" i="8"/>
  <c r="H483" i="8"/>
  <c r="H449" i="8"/>
  <c r="H415" i="8"/>
  <c r="V650" i="8"/>
  <c r="V684" i="8"/>
  <c r="V616" i="8"/>
  <c r="H168" i="8"/>
  <c r="H202" i="8"/>
  <c r="H134" i="8"/>
  <c r="N488" i="8"/>
  <c r="N420" i="8"/>
  <c r="N454" i="8"/>
  <c r="S704" i="8"/>
  <c r="S670" i="8"/>
  <c r="S636" i="8"/>
  <c r="M477" i="8"/>
  <c r="M409" i="8"/>
  <c r="M443" i="8"/>
  <c r="B688" i="8"/>
  <c r="B654" i="8"/>
  <c r="B620" i="8"/>
  <c r="T681" i="8"/>
  <c r="T613" i="8"/>
  <c r="T647" i="8"/>
  <c r="C164" i="8"/>
  <c r="C130" i="8"/>
  <c r="C198" i="8"/>
  <c r="D476" i="8"/>
  <c r="D442" i="8"/>
  <c r="D408" i="8"/>
  <c r="G681" i="8"/>
  <c r="G613" i="8"/>
  <c r="G647" i="8"/>
  <c r="I669" i="8"/>
  <c r="I703" i="8"/>
  <c r="I635" i="8"/>
  <c r="C176" i="8"/>
  <c r="C142" i="8"/>
  <c r="C210" i="8"/>
  <c r="X211" i="8"/>
  <c r="X177" i="8"/>
  <c r="X143" i="8"/>
  <c r="V476" i="8"/>
  <c r="V442" i="8"/>
  <c r="V408" i="8"/>
  <c r="E489" i="8"/>
  <c r="E455" i="8"/>
  <c r="E421" i="8"/>
  <c r="T162" i="8"/>
  <c r="T196" i="8"/>
  <c r="T128" i="8"/>
  <c r="K493" i="8"/>
  <c r="K459" i="8"/>
  <c r="K425" i="8"/>
  <c r="D467" i="8"/>
  <c r="D433" i="8"/>
  <c r="D399" i="8"/>
  <c r="C465" i="8"/>
  <c r="C397" i="8"/>
  <c r="C431" i="8"/>
  <c r="D482" i="8"/>
  <c r="D448" i="8"/>
  <c r="D414" i="8"/>
  <c r="J476" i="8"/>
  <c r="J442" i="8"/>
  <c r="J408" i="8"/>
  <c r="Y490" i="8"/>
  <c r="Y456" i="8"/>
  <c r="Y422" i="8"/>
  <c r="X204" i="8"/>
  <c r="X170" i="8"/>
  <c r="X136" i="8"/>
  <c r="H491" i="8"/>
  <c r="H457" i="8"/>
  <c r="H423" i="8"/>
  <c r="R435" i="8"/>
  <c r="R469" i="8"/>
  <c r="R401" i="8"/>
  <c r="B490" i="8"/>
  <c r="B456" i="8"/>
  <c r="B422" i="8"/>
  <c r="J488" i="8"/>
  <c r="J454" i="8"/>
  <c r="J420" i="8"/>
  <c r="U489" i="8"/>
  <c r="U455" i="8"/>
  <c r="U421" i="8"/>
  <c r="C476" i="8"/>
  <c r="C408" i="8"/>
  <c r="C442" i="8"/>
  <c r="S688" i="8"/>
  <c r="S654" i="8"/>
  <c r="S620" i="8"/>
  <c r="X188" i="8"/>
  <c r="X154" i="8"/>
  <c r="X120" i="8"/>
  <c r="N708" i="8"/>
  <c r="N674" i="8"/>
  <c r="N640" i="8"/>
  <c r="I465" i="8"/>
  <c r="I431" i="8"/>
  <c r="I397" i="8"/>
  <c r="U664" i="8"/>
  <c r="U698" i="8"/>
  <c r="U630" i="8"/>
  <c r="W206" i="8"/>
  <c r="W172" i="8"/>
  <c r="W138" i="8"/>
  <c r="T646" i="8"/>
  <c r="T612" i="8"/>
  <c r="T680" i="8"/>
  <c r="K201" i="8"/>
  <c r="K167" i="8"/>
  <c r="K133" i="8"/>
  <c r="U491" i="8"/>
  <c r="U423" i="8"/>
  <c r="U457" i="8"/>
  <c r="R685" i="8"/>
  <c r="R617" i="8"/>
  <c r="R651" i="8"/>
  <c r="G167" i="8"/>
  <c r="G201" i="8"/>
  <c r="G133" i="8"/>
  <c r="R436" i="8"/>
  <c r="R470" i="8"/>
  <c r="R402" i="8"/>
  <c r="G683" i="8"/>
  <c r="G615" i="8"/>
  <c r="G649" i="8"/>
  <c r="B694" i="8"/>
  <c r="B660" i="8"/>
  <c r="B626" i="8"/>
  <c r="V692" i="8"/>
  <c r="V658" i="8"/>
  <c r="V624" i="8"/>
  <c r="M493" i="8"/>
  <c r="M459" i="8"/>
  <c r="M425" i="8"/>
  <c r="Q213" i="8"/>
  <c r="Q179" i="8"/>
  <c r="Q145" i="8"/>
  <c r="H172" i="8"/>
  <c r="H206" i="8"/>
  <c r="H138" i="8"/>
  <c r="J704" i="8"/>
  <c r="J670" i="8"/>
  <c r="J636" i="8"/>
  <c r="I479" i="8"/>
  <c r="I411" i="8"/>
  <c r="I445" i="8"/>
  <c r="V119" i="8"/>
  <c r="V187" i="8"/>
  <c r="V153" i="8"/>
  <c r="K444" i="8"/>
  <c r="K410" i="8"/>
  <c r="K478" i="8"/>
  <c r="H432" i="8"/>
  <c r="H466" i="8"/>
  <c r="H398" i="8"/>
  <c r="P707" i="8"/>
  <c r="P673" i="8"/>
  <c r="P639" i="8"/>
  <c r="C708" i="8"/>
  <c r="C674" i="8"/>
  <c r="C640" i="8"/>
  <c r="E469" i="8"/>
  <c r="E435" i="8"/>
  <c r="E401" i="8"/>
  <c r="U655" i="8"/>
  <c r="U621" i="8"/>
  <c r="U689" i="8"/>
  <c r="B178" i="8"/>
  <c r="B212" i="8"/>
  <c r="B144" i="8"/>
  <c r="O480" i="8"/>
  <c r="O412" i="8"/>
  <c r="O446" i="8"/>
  <c r="N484" i="8"/>
  <c r="N450" i="8"/>
  <c r="N416" i="8"/>
  <c r="E400" i="8"/>
  <c r="E434" i="8"/>
  <c r="E468" i="8"/>
  <c r="U174" i="8"/>
  <c r="U140" i="8"/>
  <c r="U208" i="8"/>
  <c r="N164" i="8"/>
  <c r="N198" i="8"/>
  <c r="N130" i="8"/>
  <c r="F448" i="8"/>
  <c r="F414" i="8"/>
  <c r="F482" i="8"/>
  <c r="R186" i="8"/>
  <c r="R152" i="8"/>
  <c r="R118" i="8"/>
  <c r="H487" i="8"/>
  <c r="H453" i="8"/>
  <c r="H419" i="8"/>
  <c r="S200" i="8"/>
  <c r="S166" i="8"/>
  <c r="S132" i="8"/>
  <c r="I164" i="8"/>
  <c r="I198" i="8"/>
  <c r="I130" i="8"/>
  <c r="O665" i="8"/>
  <c r="O699" i="8"/>
  <c r="O631" i="8"/>
  <c r="R212" i="8"/>
  <c r="R178" i="8"/>
  <c r="R144" i="8"/>
  <c r="F455" i="8"/>
  <c r="F489" i="8"/>
  <c r="F421" i="8"/>
  <c r="K202" i="8"/>
  <c r="K168" i="8"/>
  <c r="K134" i="8"/>
  <c r="N661" i="8"/>
  <c r="N695" i="8"/>
  <c r="N627" i="8"/>
  <c r="M688" i="8"/>
  <c r="M654" i="8"/>
  <c r="M620" i="8"/>
  <c r="C173" i="8"/>
  <c r="C139" i="8"/>
  <c r="C207" i="8"/>
  <c r="X210" i="8"/>
  <c r="X176" i="8"/>
  <c r="X142" i="8"/>
  <c r="I173" i="8"/>
  <c r="I207" i="8"/>
  <c r="I139" i="8"/>
  <c r="J692" i="8"/>
  <c r="J658" i="8"/>
  <c r="J624" i="8"/>
  <c r="X192" i="8"/>
  <c r="X158" i="8"/>
  <c r="X124" i="8"/>
  <c r="F193" i="8"/>
  <c r="F159" i="8"/>
  <c r="F125" i="8"/>
  <c r="X197" i="8"/>
  <c r="X163" i="8"/>
  <c r="X129" i="8"/>
  <c r="M487" i="8"/>
  <c r="M453" i="8"/>
  <c r="M419" i="8"/>
  <c r="J138" i="8"/>
  <c r="J206" i="8"/>
  <c r="J172" i="8"/>
  <c r="B451" i="8"/>
  <c r="B417" i="8"/>
  <c r="B485" i="8"/>
  <c r="Y494" i="8"/>
  <c r="Z494" i="8" s="1"/>
  <c r="Z392" i="8"/>
  <c r="Y460" i="8"/>
  <c r="Z460" i="8" s="1"/>
  <c r="Y426" i="8"/>
  <c r="Z426" i="8" s="1"/>
  <c r="O191" i="8"/>
  <c r="O123" i="8"/>
  <c r="O157" i="8"/>
  <c r="M482" i="8"/>
  <c r="M414" i="8"/>
  <c r="M448" i="8"/>
  <c r="T480" i="8"/>
  <c r="T446" i="8"/>
  <c r="T412" i="8"/>
  <c r="O650" i="8"/>
  <c r="O684" i="8"/>
  <c r="O616" i="8"/>
  <c r="O668" i="8"/>
  <c r="O702" i="8"/>
  <c r="O634" i="8"/>
  <c r="Y398" i="8"/>
  <c r="Y466" i="8"/>
  <c r="Y432" i="8"/>
  <c r="S192" i="8"/>
  <c r="S158" i="8"/>
  <c r="S124" i="8"/>
  <c r="C473" i="8"/>
  <c r="C405" i="8"/>
  <c r="C439" i="8"/>
  <c r="T707" i="8"/>
  <c r="T673" i="8"/>
  <c r="T639" i="8"/>
  <c r="C179" i="8"/>
  <c r="C145" i="8"/>
  <c r="C213" i="8"/>
  <c r="S687" i="8"/>
  <c r="S619" i="8"/>
  <c r="S653" i="8"/>
  <c r="W468" i="8"/>
  <c r="W434" i="8"/>
  <c r="W400" i="8"/>
  <c r="V138" i="8"/>
  <c r="V206" i="8"/>
  <c r="V172" i="8"/>
  <c r="S689" i="8"/>
  <c r="S655" i="8"/>
  <c r="S621" i="8"/>
  <c r="G702" i="8"/>
  <c r="G668" i="8"/>
  <c r="G634" i="8"/>
  <c r="K185" i="8"/>
  <c r="K151" i="8"/>
  <c r="K117" i="8"/>
  <c r="G701" i="8"/>
  <c r="G667" i="8"/>
  <c r="G633" i="8"/>
  <c r="I651" i="8"/>
  <c r="I617" i="8"/>
  <c r="I685" i="8"/>
  <c r="U471" i="8"/>
  <c r="U403" i="8"/>
  <c r="U437" i="8"/>
  <c r="T163" i="8"/>
  <c r="T197" i="8"/>
  <c r="T129" i="8"/>
  <c r="O474" i="8"/>
  <c r="O406" i="8"/>
  <c r="O440" i="8"/>
  <c r="C671" i="8"/>
  <c r="C637" i="8"/>
  <c r="C705" i="8"/>
  <c r="O168" i="8"/>
  <c r="O134" i="8"/>
  <c r="O202" i="8"/>
  <c r="V690" i="8"/>
  <c r="V656" i="8"/>
  <c r="V622" i="8"/>
  <c r="I471" i="8"/>
  <c r="I403" i="8"/>
  <c r="I437" i="8"/>
  <c r="L702" i="8"/>
  <c r="L634" i="8"/>
  <c r="L668" i="8"/>
  <c r="G696" i="8"/>
  <c r="G662" i="8"/>
  <c r="G628" i="8"/>
  <c r="Q490" i="8"/>
  <c r="Q422" i="8"/>
  <c r="Q456" i="8"/>
  <c r="S709" i="8"/>
  <c r="S675" i="8"/>
  <c r="S641" i="8"/>
  <c r="X431" i="8"/>
  <c r="X397" i="8"/>
  <c r="X465" i="8"/>
  <c r="V171" i="8"/>
  <c r="V137" i="8"/>
  <c r="V205" i="8"/>
  <c r="E187" i="8"/>
  <c r="E153" i="8"/>
  <c r="E119" i="8"/>
  <c r="Y475" i="8"/>
  <c r="Y407" i="8"/>
  <c r="Y441" i="8"/>
  <c r="S702" i="8"/>
  <c r="S668" i="8"/>
  <c r="S634" i="8"/>
  <c r="J686" i="8"/>
  <c r="J652" i="8"/>
  <c r="J618" i="8"/>
  <c r="E203" i="8"/>
  <c r="E169" i="8"/>
  <c r="E135" i="8"/>
  <c r="W480" i="8"/>
  <c r="W446" i="8"/>
  <c r="W412" i="8"/>
  <c r="V492" i="8"/>
  <c r="V458" i="8"/>
  <c r="V424" i="8"/>
  <c r="R659" i="8"/>
  <c r="R693" i="8"/>
  <c r="R625" i="8"/>
  <c r="O671" i="8"/>
  <c r="O705" i="8"/>
  <c r="O637" i="8"/>
  <c r="B164" i="8"/>
  <c r="B198" i="8"/>
  <c r="B130" i="8"/>
  <c r="N163" i="8"/>
  <c r="N197" i="8"/>
  <c r="N129" i="8"/>
  <c r="P125" i="8"/>
  <c r="P193" i="8"/>
  <c r="P159" i="8"/>
  <c r="N680" i="8"/>
  <c r="N646" i="8"/>
  <c r="N612" i="8"/>
  <c r="R650" i="8"/>
  <c r="R684" i="8"/>
  <c r="R616" i="8"/>
  <c r="T489" i="8"/>
  <c r="T455" i="8"/>
  <c r="T421" i="8"/>
  <c r="P651" i="8"/>
  <c r="P617" i="8"/>
  <c r="P685" i="8"/>
  <c r="D123" i="8"/>
  <c r="D191" i="8"/>
  <c r="D157" i="8"/>
  <c r="T481" i="8"/>
  <c r="T447" i="8"/>
  <c r="T413" i="8"/>
  <c r="I186" i="8"/>
  <c r="I118" i="8"/>
  <c r="I152" i="8"/>
  <c r="U484" i="8"/>
  <c r="U416" i="8"/>
  <c r="U450" i="8"/>
  <c r="Q457" i="8"/>
  <c r="Q491" i="8"/>
  <c r="Q423" i="8"/>
  <c r="Y696" i="8"/>
  <c r="Y662" i="8"/>
  <c r="Y628" i="8"/>
  <c r="C664" i="8"/>
  <c r="C698" i="8"/>
  <c r="C630" i="8"/>
  <c r="W451" i="8"/>
  <c r="W417" i="8"/>
  <c r="W485" i="8"/>
  <c r="W681" i="8"/>
  <c r="W647" i="8"/>
  <c r="W613" i="8"/>
  <c r="C485" i="8"/>
  <c r="C417" i="8"/>
  <c r="C451" i="8"/>
  <c r="M163" i="8"/>
  <c r="M197" i="8"/>
  <c r="M129" i="8"/>
  <c r="H189" i="8"/>
  <c r="H155" i="8"/>
  <c r="H121" i="8"/>
  <c r="P117" i="8"/>
  <c r="P185" i="8"/>
  <c r="P151" i="8"/>
  <c r="S492" i="8"/>
  <c r="S458" i="8"/>
  <c r="S424" i="8"/>
  <c r="S476" i="8"/>
  <c r="S408" i="8"/>
  <c r="S442" i="8"/>
  <c r="W194" i="8"/>
  <c r="W160" i="8"/>
  <c r="W126" i="8"/>
  <c r="G180" i="8"/>
  <c r="G146" i="8"/>
  <c r="G214" i="8"/>
  <c r="D680" i="8"/>
  <c r="D646" i="8"/>
  <c r="D612" i="8"/>
  <c r="N170" i="8"/>
  <c r="N204" i="8"/>
  <c r="N136" i="8"/>
  <c r="C492" i="8"/>
  <c r="C458" i="8"/>
  <c r="C424" i="8"/>
  <c r="C480" i="8"/>
  <c r="C412" i="8"/>
  <c r="C446" i="8"/>
  <c r="D117" i="8"/>
  <c r="D185" i="8"/>
  <c r="D151" i="8"/>
  <c r="D472" i="8"/>
  <c r="D438" i="8"/>
  <c r="D404" i="8"/>
  <c r="W706" i="8"/>
  <c r="W672" i="8"/>
  <c r="W638" i="8"/>
  <c r="G482" i="8"/>
  <c r="G414" i="8"/>
  <c r="G448" i="8"/>
  <c r="T467" i="8"/>
  <c r="T433" i="8"/>
  <c r="T399" i="8"/>
  <c r="K641" i="8"/>
  <c r="K675" i="8"/>
  <c r="K709" i="8"/>
  <c r="B689" i="8"/>
  <c r="B655" i="8"/>
  <c r="B621" i="8"/>
  <c r="H680" i="8"/>
  <c r="H612" i="8"/>
  <c r="H646" i="8"/>
  <c r="E478" i="8"/>
  <c r="E444" i="8"/>
  <c r="E410" i="8"/>
  <c r="O476" i="8"/>
  <c r="O408" i="8"/>
  <c r="O442" i="8"/>
  <c r="G484" i="8"/>
  <c r="G416" i="8"/>
  <c r="G450" i="8"/>
  <c r="V704" i="8"/>
  <c r="V670" i="8"/>
  <c r="V636" i="8"/>
  <c r="G199" i="8"/>
  <c r="G165" i="8"/>
  <c r="G131" i="8"/>
  <c r="B166" i="8"/>
  <c r="B200" i="8"/>
  <c r="B132" i="8"/>
  <c r="P663" i="8"/>
  <c r="P629" i="8"/>
  <c r="P697" i="8"/>
  <c r="L210" i="8"/>
  <c r="L176" i="8"/>
  <c r="L142" i="8"/>
  <c r="J490" i="8"/>
  <c r="J456" i="8"/>
  <c r="J422" i="8"/>
  <c r="M691" i="8"/>
  <c r="M623" i="8"/>
  <c r="M657" i="8"/>
  <c r="S467" i="8"/>
  <c r="S399" i="8"/>
  <c r="S433" i="8"/>
  <c r="M208" i="8"/>
  <c r="M174" i="8"/>
  <c r="M140" i="8"/>
  <c r="Q465" i="8"/>
  <c r="Q431" i="8"/>
  <c r="Q397" i="8"/>
  <c r="X455" i="8"/>
  <c r="X489" i="8"/>
  <c r="X421" i="8"/>
  <c r="G477" i="8"/>
  <c r="G409" i="8"/>
  <c r="G443" i="8"/>
  <c r="I489" i="8"/>
  <c r="I421" i="8"/>
  <c r="I455" i="8"/>
  <c r="S160" i="8"/>
  <c r="S194" i="8"/>
  <c r="S126" i="8"/>
  <c r="I665" i="8"/>
  <c r="I631" i="8"/>
  <c r="I699" i="8"/>
  <c r="I468" i="8"/>
  <c r="I434" i="8"/>
  <c r="I400" i="8"/>
  <c r="M684" i="8"/>
  <c r="M616" i="8"/>
  <c r="M650" i="8"/>
  <c r="B477" i="8"/>
  <c r="B443" i="8"/>
  <c r="B409" i="8"/>
  <c r="E199" i="8"/>
  <c r="E165" i="8"/>
  <c r="E131" i="8"/>
  <c r="B681" i="8"/>
  <c r="B613" i="8"/>
  <c r="B647" i="8"/>
  <c r="R197" i="8"/>
  <c r="R163" i="8"/>
  <c r="R129" i="8"/>
  <c r="M172" i="8"/>
  <c r="M206" i="8"/>
  <c r="M138" i="8"/>
  <c r="H194" i="8"/>
  <c r="H160" i="8"/>
  <c r="H126" i="8"/>
  <c r="W478" i="8"/>
  <c r="W444" i="8"/>
  <c r="W410" i="8"/>
  <c r="M204" i="8"/>
  <c r="M170" i="8"/>
  <c r="M136" i="8"/>
  <c r="V681" i="8"/>
  <c r="V647" i="8"/>
  <c r="V613" i="8"/>
  <c r="K191" i="8"/>
  <c r="K157" i="8"/>
  <c r="K123" i="8"/>
  <c r="R209" i="8"/>
  <c r="R175" i="8"/>
  <c r="R141" i="8"/>
  <c r="C660" i="8"/>
  <c r="C626" i="8"/>
  <c r="C694" i="8"/>
  <c r="Q212" i="8"/>
  <c r="Q178" i="8"/>
  <c r="Q144" i="8"/>
  <c r="Y202" i="8"/>
  <c r="Y168" i="8"/>
  <c r="Y134" i="8"/>
  <c r="H478" i="8"/>
  <c r="H444" i="8"/>
  <c r="H410" i="8"/>
  <c r="X187" i="8"/>
  <c r="X153" i="8"/>
  <c r="X119" i="8"/>
  <c r="N177" i="8"/>
  <c r="N211" i="8"/>
  <c r="N143" i="8"/>
  <c r="W641" i="8"/>
  <c r="W709" i="8"/>
  <c r="W675" i="8"/>
  <c r="T697" i="8"/>
  <c r="T663" i="8"/>
  <c r="T629" i="8"/>
  <c r="T702" i="8"/>
  <c r="T668" i="8"/>
  <c r="T634" i="8"/>
  <c r="P137" i="8"/>
  <c r="P205" i="8"/>
  <c r="P171" i="8"/>
  <c r="Q460" i="8"/>
  <c r="Q426" i="8"/>
  <c r="Q494" i="8"/>
  <c r="X198" i="8"/>
  <c r="X164" i="8"/>
  <c r="X130" i="8"/>
  <c r="Y487" i="8"/>
  <c r="Y453" i="8"/>
  <c r="Y419" i="8"/>
  <c r="W694" i="8"/>
  <c r="W660" i="8"/>
  <c r="W626" i="8"/>
  <c r="S466" i="8"/>
  <c r="S432" i="8"/>
  <c r="S398" i="8"/>
  <c r="L209" i="8"/>
  <c r="L175" i="8"/>
  <c r="L141" i="8"/>
  <c r="S157" i="8"/>
  <c r="S191" i="8"/>
  <c r="S123" i="8"/>
  <c r="R434" i="8"/>
  <c r="R468" i="8"/>
  <c r="R400" i="8"/>
  <c r="K441" i="8"/>
  <c r="K407" i="8"/>
  <c r="K475" i="8"/>
  <c r="J705" i="8"/>
  <c r="J671" i="8"/>
  <c r="J637" i="8"/>
  <c r="F199" i="8"/>
  <c r="F165" i="8"/>
  <c r="F131" i="8"/>
  <c r="S682" i="8"/>
  <c r="S614" i="8"/>
  <c r="S648" i="8"/>
  <c r="D124" i="8"/>
  <c r="D192" i="8"/>
  <c r="D158" i="8"/>
  <c r="E209" i="8"/>
  <c r="E175" i="8"/>
  <c r="E141" i="8"/>
  <c r="Q680" i="8"/>
  <c r="Q612" i="8"/>
  <c r="Q646" i="8"/>
  <c r="L465" i="8"/>
  <c r="L431" i="8"/>
  <c r="L397" i="8"/>
  <c r="L200" i="8"/>
  <c r="L166" i="8"/>
  <c r="L132" i="8"/>
  <c r="E453" i="8"/>
  <c r="E487" i="8"/>
  <c r="E419" i="8"/>
  <c r="O667" i="8"/>
  <c r="O701" i="8"/>
  <c r="O633" i="8"/>
  <c r="Y695" i="8"/>
  <c r="Y661" i="8"/>
  <c r="Y627" i="8"/>
  <c r="N624" i="8"/>
  <c r="N692" i="8"/>
  <c r="N658" i="8"/>
  <c r="V703" i="8"/>
  <c r="V669" i="8"/>
  <c r="V635" i="8"/>
  <c r="H177" i="8"/>
  <c r="H143" i="8"/>
  <c r="H211" i="8"/>
  <c r="N491" i="8"/>
  <c r="N423" i="8"/>
  <c r="N457" i="8"/>
  <c r="B176" i="8"/>
  <c r="B210" i="8"/>
  <c r="B142" i="8"/>
  <c r="C174" i="8"/>
  <c r="C208" i="8"/>
  <c r="C140" i="8"/>
  <c r="L442" i="8"/>
  <c r="L476" i="8"/>
  <c r="L408" i="8"/>
  <c r="B163" i="8"/>
  <c r="B197" i="8"/>
  <c r="B129" i="8"/>
  <c r="B484" i="8"/>
  <c r="B450" i="8"/>
  <c r="B416" i="8"/>
  <c r="P126" i="8"/>
  <c r="P194" i="8"/>
  <c r="P160" i="8"/>
  <c r="B190" i="8"/>
  <c r="B156" i="8"/>
  <c r="B122" i="8"/>
  <c r="R439" i="8"/>
  <c r="R473" i="8"/>
  <c r="R405" i="8"/>
  <c r="K212" i="8"/>
  <c r="K178" i="8"/>
  <c r="K144" i="8"/>
  <c r="G689" i="8"/>
  <c r="G621" i="8"/>
  <c r="G655" i="8"/>
  <c r="F709" i="8"/>
  <c r="F675" i="8"/>
  <c r="F641" i="8"/>
  <c r="F652" i="8"/>
  <c r="F618" i="8"/>
  <c r="F686" i="8"/>
  <c r="N684" i="8"/>
  <c r="N616" i="8"/>
  <c r="N650" i="8"/>
  <c r="O175" i="8"/>
  <c r="O141" i="8"/>
  <c r="O209" i="8"/>
  <c r="W213" i="8"/>
  <c r="W179" i="8"/>
  <c r="W145" i="8"/>
  <c r="K186" i="8"/>
  <c r="K152" i="8"/>
  <c r="K118" i="8"/>
  <c r="D135" i="8"/>
  <c r="D203" i="8"/>
  <c r="D169" i="8"/>
  <c r="U486" i="8"/>
  <c r="U452" i="8"/>
  <c r="U418" i="8"/>
  <c r="H682" i="8"/>
  <c r="H648" i="8"/>
  <c r="H614" i="8"/>
  <c r="F191" i="8"/>
  <c r="F157" i="8"/>
  <c r="F123" i="8"/>
  <c r="H193" i="8"/>
  <c r="H159" i="8"/>
  <c r="H125" i="8"/>
  <c r="D468" i="8"/>
  <c r="D434" i="8"/>
  <c r="D400" i="8"/>
  <c r="Q198" i="8"/>
  <c r="Q164" i="8"/>
  <c r="Q130" i="8"/>
  <c r="B468" i="8"/>
  <c r="B434" i="8"/>
  <c r="B400" i="8"/>
  <c r="F194" i="8"/>
  <c r="F160" i="8"/>
  <c r="F126" i="8"/>
  <c r="T479" i="8"/>
  <c r="T445" i="8"/>
  <c r="T411" i="8"/>
  <c r="L437" i="8"/>
  <c r="L471" i="8"/>
  <c r="L403" i="8"/>
  <c r="I695" i="8"/>
  <c r="I661" i="8"/>
  <c r="I627" i="8"/>
  <c r="L207" i="8"/>
  <c r="L173" i="8"/>
  <c r="L139" i="8"/>
  <c r="D493" i="8"/>
  <c r="D425" i="8"/>
  <c r="D459" i="8"/>
  <c r="S470" i="8"/>
  <c r="S402" i="8"/>
  <c r="S436" i="8"/>
  <c r="T484" i="8"/>
  <c r="T450" i="8"/>
  <c r="T416" i="8"/>
  <c r="X457" i="8"/>
  <c r="X423" i="8"/>
  <c r="X491" i="8"/>
  <c r="L211" i="8"/>
  <c r="L177" i="8"/>
  <c r="L143" i="8"/>
  <c r="K187" i="8"/>
  <c r="K153" i="8"/>
  <c r="K119" i="8"/>
  <c r="F431" i="8"/>
  <c r="F397" i="8"/>
  <c r="F465" i="8"/>
  <c r="E697" i="8"/>
  <c r="E663" i="8"/>
  <c r="E629" i="8"/>
  <c r="X213" i="8"/>
  <c r="X179" i="8"/>
  <c r="X145" i="8"/>
  <c r="F688" i="8"/>
  <c r="F620" i="8"/>
  <c r="F654" i="8"/>
  <c r="O485" i="8"/>
  <c r="O417" i="8"/>
  <c r="O451" i="8"/>
  <c r="X190" i="8"/>
  <c r="X156" i="8"/>
  <c r="X122" i="8"/>
  <c r="M701" i="8"/>
  <c r="M667" i="8"/>
  <c r="M633" i="8"/>
  <c r="G695" i="8"/>
  <c r="G661" i="8"/>
  <c r="G627" i="8"/>
  <c r="T485" i="8"/>
  <c r="T417" i="8"/>
  <c r="T451" i="8"/>
  <c r="O481" i="8"/>
  <c r="O413" i="8"/>
  <c r="O447" i="8"/>
  <c r="O174" i="8"/>
  <c r="O140" i="8"/>
  <c r="O208" i="8"/>
  <c r="O128" i="8"/>
  <c r="O196" i="8"/>
  <c r="O162" i="8"/>
  <c r="R457" i="8"/>
  <c r="R491" i="8"/>
  <c r="R423" i="8"/>
  <c r="K467" i="8"/>
  <c r="K399" i="8"/>
  <c r="K433" i="8"/>
  <c r="F180" i="8"/>
  <c r="F214" i="8"/>
  <c r="F146" i="8"/>
  <c r="J483" i="8"/>
  <c r="J449" i="8"/>
  <c r="J415" i="8"/>
  <c r="T474" i="8"/>
  <c r="T440" i="8"/>
  <c r="T406" i="8"/>
  <c r="B684" i="8"/>
  <c r="B650" i="8"/>
  <c r="B616" i="8"/>
  <c r="D477" i="8"/>
  <c r="D443" i="8"/>
  <c r="D409" i="8"/>
  <c r="L441" i="8"/>
  <c r="L407" i="8"/>
  <c r="L475" i="8"/>
  <c r="C177" i="8"/>
  <c r="C143" i="8"/>
  <c r="C211" i="8"/>
  <c r="L212" i="8"/>
  <c r="L178" i="8"/>
  <c r="L144" i="8"/>
  <c r="M160" i="8"/>
  <c r="M194" i="8"/>
  <c r="M126" i="8"/>
  <c r="Q484" i="8"/>
  <c r="Q450" i="8"/>
  <c r="Q416" i="8"/>
  <c r="N701" i="8"/>
  <c r="N633" i="8"/>
  <c r="N667" i="8"/>
  <c r="U167" i="8"/>
  <c r="U133" i="8"/>
  <c r="U201" i="8"/>
  <c r="K438" i="8"/>
  <c r="K404" i="8"/>
  <c r="K472" i="8"/>
  <c r="X690" i="8"/>
  <c r="X622" i="8"/>
  <c r="X656" i="8"/>
  <c r="O649" i="8"/>
  <c r="O683" i="8"/>
  <c r="O615" i="8"/>
  <c r="J121" i="8"/>
  <c r="J189" i="8"/>
  <c r="J155" i="8"/>
  <c r="P466" i="8"/>
  <c r="P432" i="8"/>
  <c r="P398" i="8"/>
  <c r="V478" i="8"/>
  <c r="V444" i="8"/>
  <c r="V410" i="8"/>
  <c r="Y210" i="8"/>
  <c r="Y176" i="8"/>
  <c r="Y142" i="8"/>
  <c r="T650" i="8"/>
  <c r="T616" i="8"/>
  <c r="T684" i="8"/>
  <c r="J465" i="8"/>
  <c r="J431" i="8"/>
  <c r="J397" i="8"/>
  <c r="W699" i="8"/>
  <c r="W631" i="8"/>
  <c r="W665" i="8"/>
  <c r="E465" i="8"/>
  <c r="E397" i="8"/>
  <c r="E431" i="8"/>
  <c r="U480" i="8"/>
  <c r="U412" i="8"/>
  <c r="U446" i="8"/>
  <c r="X436" i="8"/>
  <c r="X402" i="8"/>
  <c r="X470" i="8"/>
  <c r="F197" i="8"/>
  <c r="F163" i="8"/>
  <c r="F129" i="8"/>
  <c r="V688" i="8"/>
  <c r="V620" i="8"/>
  <c r="V654" i="8"/>
  <c r="S683" i="8"/>
  <c r="S649" i="8"/>
  <c r="S615" i="8"/>
  <c r="M181" i="8"/>
  <c r="M147" i="8"/>
  <c r="M215" i="8"/>
  <c r="Y676" i="8"/>
  <c r="Z676" i="8" s="1"/>
  <c r="Y710" i="8"/>
  <c r="Z710" i="8" s="1"/>
  <c r="Y642" i="8"/>
  <c r="Z642" i="8" s="1"/>
  <c r="Z608" i="8"/>
  <c r="N710" i="8"/>
  <c r="N676" i="8"/>
  <c r="N642" i="8"/>
  <c r="E495" i="8"/>
  <c r="E461" i="8"/>
  <c r="E427" i="8"/>
  <c r="C495" i="8"/>
  <c r="C427" i="8"/>
  <c r="C461" i="8"/>
  <c r="S495" i="8"/>
  <c r="S461" i="8"/>
  <c r="S427" i="8"/>
  <c r="B710" i="8"/>
  <c r="B642" i="8"/>
  <c r="B676" i="8"/>
  <c r="P215" i="8"/>
  <c r="P181" i="8"/>
  <c r="P147" i="8"/>
  <c r="G495" i="8"/>
  <c r="G427" i="8"/>
  <c r="G461" i="8"/>
  <c r="H215" i="8"/>
  <c r="H147" i="8"/>
  <c r="H181" i="8"/>
  <c r="O710" i="8"/>
  <c r="O676" i="8"/>
  <c r="O642" i="8"/>
  <c r="C690" i="8"/>
  <c r="C656" i="8"/>
  <c r="C622" i="8"/>
  <c r="J707" i="8"/>
  <c r="J673" i="8"/>
  <c r="J639" i="8"/>
  <c r="S168" i="8"/>
  <c r="S202" i="8"/>
  <c r="S134" i="8"/>
  <c r="F198" i="8"/>
  <c r="F164" i="8"/>
  <c r="F130" i="8"/>
  <c r="K452" i="8"/>
  <c r="K486" i="8"/>
  <c r="K418" i="8"/>
  <c r="P704" i="8"/>
  <c r="P670" i="8"/>
  <c r="P636" i="8"/>
  <c r="S174" i="8"/>
  <c r="S208" i="8"/>
  <c r="S140" i="8"/>
  <c r="N176" i="8"/>
  <c r="N210" i="8"/>
  <c r="N142" i="8"/>
  <c r="F655" i="8"/>
  <c r="F689" i="8"/>
  <c r="F621" i="8"/>
  <c r="F185" i="8"/>
  <c r="F151" i="8"/>
  <c r="F117" i="8"/>
  <c r="L185" i="8"/>
  <c r="L151" i="8"/>
  <c r="L117" i="8"/>
  <c r="L707" i="8"/>
  <c r="L639" i="8"/>
  <c r="L673" i="8"/>
  <c r="Q192" i="8"/>
  <c r="Q158" i="8"/>
  <c r="Q124" i="8"/>
  <c r="D469" i="8"/>
  <c r="D435" i="8"/>
  <c r="D401" i="8"/>
  <c r="J696" i="8"/>
  <c r="J628" i="8"/>
  <c r="J662" i="8"/>
  <c r="B492" i="8"/>
  <c r="B458" i="8"/>
  <c r="B424" i="8"/>
  <c r="C494" i="8"/>
  <c r="C426" i="8"/>
  <c r="C460" i="8"/>
  <c r="T175" i="8"/>
  <c r="T141" i="8"/>
  <c r="T209" i="8"/>
  <c r="Q697" i="8"/>
  <c r="Q663" i="8"/>
  <c r="Q629" i="8"/>
  <c r="X452" i="8"/>
  <c r="X486" i="8"/>
  <c r="X418" i="8"/>
  <c r="L696" i="8"/>
  <c r="L662" i="8"/>
  <c r="L628" i="8"/>
  <c r="G685" i="8"/>
  <c r="G651" i="8"/>
  <c r="G617" i="8"/>
  <c r="M694" i="8"/>
  <c r="M660" i="8"/>
  <c r="M626" i="8"/>
  <c r="S697" i="8"/>
  <c r="S663" i="8"/>
  <c r="S629" i="8"/>
  <c r="C704" i="8"/>
  <c r="C670" i="8"/>
  <c r="C636" i="8"/>
  <c r="G200" i="8"/>
  <c r="G166" i="8"/>
  <c r="G132" i="8"/>
  <c r="I663" i="8"/>
  <c r="I697" i="8"/>
  <c r="I629" i="8"/>
  <c r="H707" i="8"/>
  <c r="H673" i="8"/>
  <c r="H639" i="8"/>
  <c r="Y433" i="8"/>
  <c r="Y467" i="8"/>
  <c r="Y399" i="8"/>
  <c r="E695" i="8"/>
  <c r="E661" i="8"/>
  <c r="E627" i="8"/>
  <c r="H171" i="8"/>
  <c r="H205" i="8"/>
  <c r="H137" i="8"/>
  <c r="J654" i="8"/>
  <c r="J688" i="8"/>
  <c r="J620" i="8"/>
  <c r="O652" i="8"/>
  <c r="O618" i="8"/>
  <c r="O686" i="8"/>
  <c r="E708" i="8"/>
  <c r="E674" i="8"/>
  <c r="E640" i="8"/>
  <c r="J690" i="8"/>
  <c r="J622" i="8"/>
  <c r="J656" i="8"/>
  <c r="F451" i="8"/>
  <c r="F417" i="8"/>
  <c r="F485" i="8"/>
  <c r="X695" i="8"/>
  <c r="X661" i="8"/>
  <c r="X627" i="8"/>
  <c r="L457" i="8"/>
  <c r="L491" i="8"/>
  <c r="L423" i="8"/>
  <c r="Q193" i="8"/>
  <c r="Q159" i="8"/>
  <c r="Q125" i="8"/>
  <c r="T185" i="8"/>
  <c r="T151" i="8"/>
  <c r="T117" i="8"/>
  <c r="G706" i="8"/>
  <c r="G672" i="8"/>
  <c r="G638" i="8"/>
  <c r="P473" i="8"/>
  <c r="P439" i="8"/>
  <c r="P405" i="8"/>
  <c r="S156" i="8"/>
  <c r="S190" i="8"/>
  <c r="S122" i="8"/>
  <c r="L695" i="8"/>
  <c r="L627" i="8"/>
  <c r="L661" i="8"/>
  <c r="C214" i="8"/>
  <c r="C180" i="8"/>
  <c r="C146" i="8"/>
  <c r="E705" i="8"/>
  <c r="E637" i="8"/>
  <c r="E671" i="8"/>
  <c r="U121" i="8"/>
  <c r="U189" i="8"/>
  <c r="U155" i="8"/>
  <c r="N465" i="8"/>
  <c r="N431" i="8"/>
  <c r="N397" i="8"/>
  <c r="T477" i="8"/>
  <c r="T443" i="8"/>
  <c r="T409" i="8"/>
  <c r="P123" i="8"/>
  <c r="P191" i="8"/>
  <c r="P157" i="8"/>
  <c r="T164" i="8"/>
  <c r="T198" i="8"/>
  <c r="T130" i="8"/>
  <c r="F436" i="8"/>
  <c r="F402" i="8"/>
  <c r="F470" i="8"/>
  <c r="G688" i="8"/>
  <c r="G620" i="8"/>
  <c r="G654" i="8"/>
  <c r="O483" i="8"/>
  <c r="O415" i="8"/>
  <c r="O449" i="8"/>
  <c r="V481" i="8"/>
  <c r="V447" i="8"/>
  <c r="V413" i="8"/>
  <c r="Q493" i="8"/>
  <c r="Q459" i="8"/>
  <c r="Q425" i="8"/>
  <c r="X186" i="8"/>
  <c r="X152" i="8"/>
  <c r="X118" i="8"/>
  <c r="V709" i="8"/>
  <c r="V675" i="8"/>
  <c r="V641" i="8"/>
  <c r="F434" i="8"/>
  <c r="F400" i="8"/>
  <c r="F468" i="8"/>
  <c r="G476" i="8"/>
  <c r="G408" i="8"/>
  <c r="G442" i="8"/>
  <c r="N194" i="8"/>
  <c r="N160" i="8"/>
  <c r="N126" i="8"/>
  <c r="H494" i="8"/>
  <c r="H460" i="8"/>
  <c r="H426" i="8"/>
  <c r="J693" i="8"/>
  <c r="J659" i="8"/>
  <c r="J625" i="8"/>
  <c r="U663" i="8"/>
  <c r="U697" i="8"/>
  <c r="U629" i="8"/>
  <c r="Q197" i="8"/>
  <c r="Q163" i="8"/>
  <c r="Q129" i="8"/>
  <c r="M705" i="8"/>
  <c r="M671" i="8"/>
  <c r="M637" i="8"/>
  <c r="H705" i="8"/>
  <c r="H671" i="8"/>
  <c r="H637" i="8"/>
  <c r="S473" i="8"/>
  <c r="S405" i="8"/>
  <c r="S439" i="8"/>
  <c r="L633" i="8"/>
  <c r="L667" i="8"/>
  <c r="L701" i="8"/>
  <c r="X199" i="8"/>
  <c r="X165" i="8"/>
  <c r="X131" i="8"/>
  <c r="N493" i="8"/>
  <c r="N459" i="8"/>
  <c r="N425" i="8"/>
  <c r="B697" i="8"/>
  <c r="B663" i="8"/>
  <c r="B629" i="8"/>
  <c r="B188" i="8"/>
  <c r="B154" i="8"/>
  <c r="B120" i="8"/>
  <c r="U483" i="8"/>
  <c r="U415" i="8"/>
  <c r="U449" i="8"/>
  <c r="C168" i="8"/>
  <c r="C202" i="8"/>
  <c r="C134" i="8"/>
  <c r="T465" i="8"/>
  <c r="T431" i="8"/>
  <c r="T397" i="8"/>
  <c r="X707" i="8"/>
  <c r="X639" i="8"/>
  <c r="X673" i="8"/>
  <c r="J493" i="8"/>
  <c r="J459" i="8"/>
  <c r="J425" i="8"/>
  <c r="U470" i="8"/>
  <c r="U402" i="8"/>
  <c r="U436" i="8"/>
  <c r="X203" i="8"/>
  <c r="X169" i="8"/>
  <c r="X135" i="8"/>
  <c r="P684" i="8"/>
  <c r="P616" i="8"/>
  <c r="P650" i="8"/>
  <c r="C693" i="8"/>
  <c r="C659" i="8"/>
  <c r="C625" i="8"/>
  <c r="B494" i="8"/>
  <c r="B426" i="8"/>
  <c r="B460" i="8"/>
  <c r="D695" i="8"/>
  <c r="D661" i="8"/>
  <c r="D627" i="8"/>
  <c r="P136" i="8"/>
  <c r="P204" i="8"/>
  <c r="P170" i="8"/>
  <c r="K435" i="8"/>
  <c r="K401" i="8"/>
  <c r="K469" i="8"/>
  <c r="R207" i="8"/>
  <c r="R173" i="8"/>
  <c r="R139" i="8"/>
  <c r="L438" i="8"/>
  <c r="L404" i="8"/>
  <c r="L472" i="8"/>
  <c r="R632" i="8"/>
  <c r="R700" i="8"/>
  <c r="R666" i="8"/>
  <c r="K683" i="8"/>
  <c r="K615" i="8"/>
  <c r="K649" i="8"/>
  <c r="Y473" i="8"/>
  <c r="Y405" i="8"/>
  <c r="Y439" i="8"/>
  <c r="H696" i="8"/>
  <c r="H662" i="8"/>
  <c r="H628" i="8"/>
  <c r="D473" i="8"/>
  <c r="D439" i="8"/>
  <c r="D405" i="8"/>
  <c r="F680" i="8"/>
  <c r="F646" i="8"/>
  <c r="F612" i="8"/>
  <c r="G194" i="8"/>
  <c r="G160" i="8"/>
  <c r="G126" i="8"/>
  <c r="L448" i="8"/>
  <c r="L482" i="8"/>
  <c r="L414" i="8"/>
  <c r="C126" i="8"/>
  <c r="C194" i="8"/>
  <c r="C160" i="8"/>
  <c r="O700" i="8"/>
  <c r="O666" i="8"/>
  <c r="O632" i="8"/>
  <c r="U468" i="8"/>
  <c r="U400" i="8"/>
  <c r="U434" i="8"/>
  <c r="M491" i="8"/>
  <c r="M457" i="8"/>
  <c r="M423" i="8"/>
  <c r="J126" i="8"/>
  <c r="J194" i="8"/>
  <c r="J160" i="8"/>
  <c r="T700" i="8"/>
  <c r="T666" i="8"/>
  <c r="T632" i="8"/>
  <c r="Q187" i="8"/>
  <c r="Q153" i="8"/>
  <c r="Q119" i="8"/>
  <c r="J125" i="8"/>
  <c r="J193" i="8"/>
  <c r="J159" i="8"/>
  <c r="Y474" i="8"/>
  <c r="Y406" i="8"/>
  <c r="Y440" i="8"/>
  <c r="O662" i="8"/>
  <c r="O628" i="8"/>
  <c r="O696" i="8"/>
  <c r="V126" i="8"/>
  <c r="V194" i="8"/>
  <c r="V160" i="8"/>
  <c r="R638" i="8"/>
  <c r="R706" i="8"/>
  <c r="R672" i="8"/>
  <c r="K682" i="8"/>
  <c r="K614" i="8"/>
  <c r="K648" i="8"/>
  <c r="J131" i="8"/>
  <c r="J199" i="8"/>
  <c r="J165" i="8"/>
  <c r="J698" i="8"/>
  <c r="J664" i="8"/>
  <c r="J630" i="8"/>
  <c r="T655" i="8"/>
  <c r="T689" i="8"/>
  <c r="T621" i="8"/>
  <c r="D491" i="8"/>
  <c r="D457" i="8"/>
  <c r="D423" i="8"/>
  <c r="D692" i="8"/>
  <c r="D624" i="8"/>
  <c r="D658" i="8"/>
  <c r="C472" i="8"/>
  <c r="C404" i="8"/>
  <c r="C438" i="8"/>
  <c r="L690" i="8"/>
  <c r="L622" i="8"/>
  <c r="L656" i="8"/>
  <c r="G179" i="8"/>
  <c r="G213" i="8"/>
  <c r="G145" i="8"/>
  <c r="Q699" i="8"/>
  <c r="Q631" i="8"/>
  <c r="Q665" i="8"/>
  <c r="L194" i="8"/>
  <c r="L160" i="8"/>
  <c r="L126" i="8"/>
  <c r="L454" i="8"/>
  <c r="L488" i="8"/>
  <c r="L420" i="8"/>
  <c r="N475" i="8"/>
  <c r="N441" i="8"/>
  <c r="N407" i="8"/>
  <c r="K687" i="8"/>
  <c r="K653" i="8"/>
  <c r="K619" i="8"/>
  <c r="T468" i="8"/>
  <c r="T434" i="8"/>
  <c r="T400" i="8"/>
  <c r="O470" i="8"/>
  <c r="O402" i="8"/>
  <c r="O436" i="8"/>
  <c r="P681" i="8"/>
  <c r="P647" i="8"/>
  <c r="P613" i="8"/>
  <c r="V693" i="8"/>
  <c r="V659" i="8"/>
  <c r="V625" i="8"/>
  <c r="T165" i="8"/>
  <c r="T199" i="8"/>
  <c r="T131" i="8"/>
  <c r="H479" i="8"/>
  <c r="H445" i="8"/>
  <c r="H411" i="8"/>
  <c r="J612" i="8"/>
  <c r="J646" i="8"/>
  <c r="J680" i="8"/>
  <c r="D211" i="8"/>
  <c r="D177" i="8"/>
  <c r="D143" i="8"/>
  <c r="E680" i="8"/>
  <c r="E612" i="8"/>
  <c r="E646" i="8"/>
  <c r="U661" i="8"/>
  <c r="U627" i="8"/>
  <c r="U695" i="8"/>
  <c r="X685" i="8"/>
  <c r="X651" i="8"/>
  <c r="X617" i="8"/>
  <c r="W486" i="8"/>
  <c r="W452" i="8"/>
  <c r="W418" i="8"/>
  <c r="N195" i="8"/>
  <c r="N161" i="8"/>
  <c r="N127" i="8"/>
  <c r="G433" i="8"/>
  <c r="G467" i="8"/>
  <c r="G399" i="8"/>
  <c r="E703" i="8"/>
  <c r="E669" i="8"/>
  <c r="E635" i="8"/>
  <c r="L196" i="8"/>
  <c r="L162" i="8"/>
  <c r="L128" i="8"/>
  <c r="J632" i="8"/>
  <c r="J700" i="8"/>
  <c r="J666" i="8"/>
  <c r="M205" i="8"/>
  <c r="M171" i="8"/>
  <c r="M137" i="8"/>
  <c r="Q704" i="8"/>
  <c r="Q636" i="8"/>
  <c r="Q670" i="8"/>
  <c r="M683" i="8"/>
  <c r="M649" i="8"/>
  <c r="M615" i="8"/>
  <c r="Y477" i="8"/>
  <c r="Y409" i="8"/>
  <c r="Y443" i="8"/>
  <c r="V487" i="8"/>
  <c r="V419" i="8"/>
  <c r="V453" i="8"/>
  <c r="E709" i="8"/>
  <c r="E641" i="8"/>
  <c r="E675" i="8"/>
  <c r="G707" i="8"/>
  <c r="G673" i="8"/>
  <c r="G639" i="8"/>
  <c r="S207" i="8"/>
  <c r="S173" i="8"/>
  <c r="S139" i="8"/>
  <c r="K189" i="8"/>
  <c r="K155" i="8"/>
  <c r="K121" i="8"/>
  <c r="X193" i="8"/>
  <c r="X159" i="8"/>
  <c r="X125" i="8"/>
  <c r="B457" i="8"/>
  <c r="B423" i="8"/>
  <c r="B491" i="8"/>
  <c r="E476" i="8"/>
  <c r="E442" i="8"/>
  <c r="E408" i="8"/>
  <c r="X635" i="8"/>
  <c r="X703" i="8"/>
  <c r="X669" i="8"/>
  <c r="B194" i="8"/>
  <c r="B160" i="8"/>
  <c r="B126" i="8"/>
  <c r="N485" i="8"/>
  <c r="N451" i="8"/>
  <c r="N417" i="8"/>
  <c r="F189" i="8"/>
  <c r="F155" i="8"/>
  <c r="F121" i="8"/>
  <c r="R190" i="8"/>
  <c r="R156" i="8"/>
  <c r="R122" i="8"/>
  <c r="D700" i="8"/>
  <c r="D666" i="8"/>
  <c r="D632" i="8"/>
  <c r="M210" i="8"/>
  <c r="M176" i="8"/>
  <c r="M142" i="8"/>
  <c r="P133" i="8"/>
  <c r="P201" i="8"/>
  <c r="P167" i="8"/>
  <c r="C171" i="8"/>
  <c r="C205" i="8"/>
  <c r="C137" i="8"/>
  <c r="I466" i="8"/>
  <c r="I432" i="8"/>
  <c r="I398" i="8"/>
  <c r="R208" i="8"/>
  <c r="R174" i="8"/>
  <c r="R140" i="8"/>
  <c r="Y492" i="8"/>
  <c r="Y458" i="8"/>
  <c r="Y424" i="8"/>
  <c r="R204" i="8"/>
  <c r="R170" i="8"/>
  <c r="R136" i="8"/>
  <c r="I493" i="8"/>
  <c r="I425" i="8"/>
  <c r="I459" i="8"/>
  <c r="C466" i="8"/>
  <c r="C432" i="8"/>
  <c r="C398" i="8"/>
  <c r="M432" i="8"/>
  <c r="M466" i="8"/>
  <c r="M398" i="8"/>
  <c r="O177" i="8"/>
  <c r="O143" i="8"/>
  <c r="O211" i="8"/>
  <c r="X445" i="8"/>
  <c r="X411" i="8"/>
  <c r="X479" i="8"/>
  <c r="T191" i="8"/>
  <c r="T157" i="8"/>
  <c r="T123" i="8"/>
  <c r="E200" i="8"/>
  <c r="E166" i="8"/>
  <c r="E132" i="8"/>
  <c r="R201" i="8"/>
  <c r="R167" i="8"/>
  <c r="R133" i="8"/>
  <c r="F442" i="8"/>
  <c r="F408" i="8"/>
  <c r="F476" i="8"/>
  <c r="B170" i="8"/>
  <c r="B204" i="8"/>
  <c r="B136" i="8"/>
  <c r="I473" i="8"/>
  <c r="I405" i="8"/>
  <c r="I439" i="8"/>
  <c r="Y483" i="8"/>
  <c r="Y415" i="8"/>
  <c r="Y449" i="8"/>
  <c r="F200" i="8"/>
  <c r="F166" i="8"/>
  <c r="F132" i="8"/>
  <c r="S493" i="8"/>
  <c r="S459" i="8"/>
  <c r="S425" i="8"/>
  <c r="I668" i="8"/>
  <c r="I702" i="8"/>
  <c r="I634" i="8"/>
  <c r="X700" i="8"/>
  <c r="X632" i="8"/>
  <c r="X666" i="8"/>
  <c r="T193" i="8"/>
  <c r="T159" i="8"/>
  <c r="T125" i="8"/>
  <c r="T173" i="8"/>
  <c r="T139" i="8"/>
  <c r="T207" i="8"/>
  <c r="R450" i="8"/>
  <c r="R484" i="8"/>
  <c r="R416" i="8"/>
  <c r="S153" i="8"/>
  <c r="S187" i="8"/>
  <c r="S119" i="8"/>
  <c r="P474" i="8"/>
  <c r="P440" i="8"/>
  <c r="P406" i="8"/>
  <c r="V486" i="8"/>
  <c r="V452" i="8"/>
  <c r="V418" i="8"/>
  <c r="V708" i="8"/>
  <c r="V674" i="8"/>
  <c r="V640" i="8"/>
  <c r="T189" i="8"/>
  <c r="T155" i="8"/>
  <c r="T121" i="8"/>
  <c r="P477" i="8"/>
  <c r="P443" i="8"/>
  <c r="P409" i="8"/>
  <c r="O478" i="8"/>
  <c r="O410" i="8"/>
  <c r="O444" i="8"/>
  <c r="U475" i="8"/>
  <c r="U407" i="8"/>
  <c r="U441" i="8"/>
  <c r="D486" i="8"/>
  <c r="D452" i="8"/>
  <c r="D418" i="8"/>
  <c r="X448" i="8"/>
  <c r="X414" i="8"/>
  <c r="X482" i="8"/>
  <c r="S213" i="8"/>
  <c r="S179" i="8"/>
  <c r="S145" i="8"/>
  <c r="W212" i="8"/>
  <c r="W178" i="8"/>
  <c r="W144" i="8"/>
  <c r="G174" i="8"/>
  <c r="G208" i="8"/>
  <c r="G140" i="8"/>
  <c r="T470" i="8"/>
  <c r="T436" i="8"/>
  <c r="T402" i="8"/>
  <c r="P478" i="8"/>
  <c r="P444" i="8"/>
  <c r="P410" i="8"/>
  <c r="L193" i="8"/>
  <c r="L159" i="8"/>
  <c r="L125" i="8"/>
  <c r="O477" i="8"/>
  <c r="O409" i="8"/>
  <c r="O443" i="8"/>
  <c r="K697" i="8"/>
  <c r="K663" i="8"/>
  <c r="K629" i="8"/>
  <c r="T490" i="8"/>
  <c r="T422" i="8"/>
  <c r="T456" i="8"/>
  <c r="S210" i="8"/>
  <c r="S176" i="8"/>
  <c r="S142" i="8"/>
  <c r="P485" i="8"/>
  <c r="P451" i="8"/>
  <c r="P417" i="8"/>
  <c r="W192" i="8"/>
  <c r="W158" i="8"/>
  <c r="W124" i="8"/>
  <c r="H654" i="8"/>
  <c r="H620" i="8"/>
  <c r="H688" i="8"/>
  <c r="E194" i="8"/>
  <c r="E160" i="8"/>
  <c r="E126" i="8"/>
  <c r="K470" i="8"/>
  <c r="K436" i="8"/>
  <c r="K402" i="8"/>
  <c r="J119" i="8"/>
  <c r="J187" i="8"/>
  <c r="J153" i="8"/>
  <c r="R437" i="8"/>
  <c r="R403" i="8"/>
  <c r="R471" i="8"/>
  <c r="G490" i="8"/>
  <c r="G456" i="8"/>
  <c r="G422" i="8"/>
  <c r="P695" i="8"/>
  <c r="P661" i="8"/>
  <c r="P627" i="8"/>
  <c r="S486" i="8"/>
  <c r="S452" i="8"/>
  <c r="S418" i="8"/>
  <c r="B196" i="8"/>
  <c r="B162" i="8"/>
  <c r="B128" i="8"/>
  <c r="Y691" i="8"/>
  <c r="Y657" i="8"/>
  <c r="Y623" i="8"/>
  <c r="O694" i="8"/>
  <c r="O660" i="8"/>
  <c r="O626" i="8"/>
  <c r="T493" i="8"/>
  <c r="T425" i="8"/>
  <c r="T459" i="8"/>
  <c r="Y167" i="8"/>
  <c r="Y201" i="8"/>
  <c r="Y133" i="8"/>
  <c r="R459" i="8"/>
  <c r="R425" i="8"/>
  <c r="R493" i="8"/>
  <c r="L186" i="8"/>
  <c r="L152" i="8"/>
  <c r="L118" i="8"/>
  <c r="Q486" i="8"/>
  <c r="Q452" i="8"/>
  <c r="Q418" i="8"/>
  <c r="C178" i="8"/>
  <c r="C144" i="8"/>
  <c r="C212" i="8"/>
  <c r="X209" i="8"/>
  <c r="X175" i="8"/>
  <c r="X141" i="8"/>
  <c r="H192" i="8"/>
  <c r="H158" i="8"/>
  <c r="H124" i="8"/>
  <c r="T696" i="8"/>
  <c r="T662" i="8"/>
  <c r="T628" i="8"/>
  <c r="C649" i="8"/>
  <c r="C615" i="8"/>
  <c r="C683" i="8"/>
  <c r="U699" i="8"/>
  <c r="U665" i="8"/>
  <c r="U631" i="8"/>
  <c r="Q706" i="8"/>
  <c r="Q672" i="8"/>
  <c r="Q638" i="8"/>
  <c r="W197" i="8"/>
  <c r="W163" i="8"/>
  <c r="W129" i="8"/>
  <c r="H179" i="8"/>
  <c r="H145" i="8"/>
  <c r="H213" i="8"/>
  <c r="W700" i="8"/>
  <c r="W666" i="8"/>
  <c r="W632" i="8"/>
  <c r="L204" i="8"/>
  <c r="L170" i="8"/>
  <c r="L136" i="8"/>
  <c r="X449" i="8"/>
  <c r="X483" i="8"/>
  <c r="X415" i="8"/>
  <c r="C666" i="8"/>
  <c r="C700" i="8"/>
  <c r="C632" i="8"/>
  <c r="S707" i="8"/>
  <c r="S673" i="8"/>
  <c r="S639" i="8"/>
  <c r="P122" i="8"/>
  <c r="P190" i="8"/>
  <c r="P156" i="8"/>
  <c r="S691" i="8"/>
  <c r="S657" i="8"/>
  <c r="S623" i="8"/>
  <c r="D122" i="8"/>
  <c r="D190" i="8"/>
  <c r="D156" i="8"/>
  <c r="M471" i="8"/>
  <c r="M403" i="8"/>
  <c r="M437" i="8"/>
  <c r="D118" i="8"/>
  <c r="D186" i="8"/>
  <c r="D152" i="8"/>
  <c r="V467" i="8"/>
  <c r="V433" i="8"/>
  <c r="V399" i="8"/>
  <c r="C673" i="8"/>
  <c r="C707" i="8"/>
  <c r="C639" i="8"/>
  <c r="C661" i="8"/>
  <c r="C695" i="8"/>
  <c r="C627" i="8"/>
  <c r="N473" i="8"/>
  <c r="N439" i="8"/>
  <c r="N405" i="8"/>
  <c r="E491" i="8"/>
  <c r="E457" i="8"/>
  <c r="E423" i="8"/>
  <c r="D653" i="8"/>
  <c r="D687" i="8"/>
  <c r="D619" i="8"/>
  <c r="I469" i="8"/>
  <c r="I401" i="8"/>
  <c r="I435" i="8"/>
  <c r="G697" i="8"/>
  <c r="G629" i="8"/>
  <c r="G663" i="8"/>
  <c r="T682" i="8"/>
  <c r="T614" i="8"/>
  <c r="T648" i="8"/>
  <c r="K211" i="8"/>
  <c r="K177" i="8"/>
  <c r="K143" i="8"/>
  <c r="W459" i="8"/>
  <c r="W493" i="8"/>
  <c r="W425" i="8"/>
  <c r="H475" i="8"/>
  <c r="H441" i="8"/>
  <c r="H407" i="8"/>
  <c r="I483" i="8"/>
  <c r="I415" i="8"/>
  <c r="I449" i="8"/>
  <c r="Q211" i="8"/>
  <c r="Q177" i="8"/>
  <c r="Q143" i="8"/>
  <c r="E693" i="8"/>
  <c r="E659" i="8"/>
  <c r="E625" i="8"/>
  <c r="T475" i="8"/>
  <c r="T441" i="8"/>
  <c r="T407" i="8"/>
  <c r="O691" i="8"/>
  <c r="O657" i="8"/>
  <c r="O623" i="8"/>
  <c r="G699" i="8"/>
  <c r="G665" i="8"/>
  <c r="G631" i="8"/>
  <c r="W397" i="8"/>
  <c r="W431" i="8"/>
  <c r="W465" i="8"/>
  <c r="P212" i="8"/>
  <c r="P178" i="8"/>
  <c r="P144" i="8"/>
  <c r="H488" i="8"/>
  <c r="H454" i="8"/>
  <c r="H420" i="8"/>
  <c r="K210" i="8"/>
  <c r="K176" i="8"/>
  <c r="K142" i="8"/>
  <c r="W448" i="8"/>
  <c r="W414" i="8"/>
  <c r="W482" i="8"/>
  <c r="W205" i="8"/>
  <c r="W171" i="8"/>
  <c r="W137" i="8"/>
  <c r="B171" i="8"/>
  <c r="B205" i="8"/>
  <c r="B137" i="8"/>
  <c r="W185" i="8"/>
  <c r="W151" i="8"/>
  <c r="W117" i="8"/>
  <c r="E475" i="8"/>
  <c r="E441" i="8"/>
  <c r="E407" i="8"/>
  <c r="L214" i="8"/>
  <c r="L180" i="8"/>
  <c r="L146" i="8"/>
  <c r="R640" i="8"/>
  <c r="R674" i="8"/>
  <c r="R708" i="8"/>
  <c r="V118" i="8"/>
  <c r="V186" i="8"/>
  <c r="V152" i="8"/>
  <c r="Q701" i="8"/>
  <c r="Q667" i="8"/>
  <c r="Q633" i="8"/>
  <c r="K213" i="8"/>
  <c r="K179" i="8"/>
  <c r="K145" i="8"/>
  <c r="T658" i="8"/>
  <c r="T692" i="8"/>
  <c r="T624" i="8"/>
  <c r="I165" i="8"/>
  <c r="I131" i="8"/>
  <c r="I199" i="8"/>
  <c r="T491" i="8"/>
  <c r="T457" i="8"/>
  <c r="T423" i="8"/>
  <c r="X636" i="8"/>
  <c r="X704" i="8"/>
  <c r="X670" i="8"/>
  <c r="G692" i="8"/>
  <c r="G624" i="8"/>
  <c r="G658" i="8"/>
  <c r="O482" i="8"/>
  <c r="O414" i="8"/>
  <c r="O448" i="8"/>
  <c r="T186" i="8"/>
  <c r="T152" i="8"/>
  <c r="T118" i="8"/>
  <c r="I670" i="8"/>
  <c r="I636" i="8"/>
  <c r="I704" i="8"/>
  <c r="F445" i="8"/>
  <c r="F411" i="8"/>
  <c r="F479" i="8"/>
  <c r="E486" i="8"/>
  <c r="E418" i="8"/>
  <c r="E452" i="8"/>
  <c r="R205" i="8"/>
  <c r="R171" i="8"/>
  <c r="R137" i="8"/>
  <c r="I683" i="8"/>
  <c r="I649" i="8"/>
  <c r="I615" i="8"/>
  <c r="F453" i="8"/>
  <c r="F487" i="8"/>
  <c r="F419" i="8"/>
  <c r="B692" i="8"/>
  <c r="B658" i="8"/>
  <c r="B624" i="8"/>
  <c r="T167" i="8"/>
  <c r="T201" i="8"/>
  <c r="T133" i="8"/>
  <c r="G185" i="8"/>
  <c r="G151" i="8"/>
  <c r="G117" i="8"/>
  <c r="W693" i="8"/>
  <c r="W625" i="8"/>
  <c r="W659" i="8"/>
  <c r="M158" i="8"/>
  <c r="M192" i="8"/>
  <c r="M124" i="8"/>
  <c r="V485" i="8"/>
  <c r="V451" i="8"/>
  <c r="V417" i="8"/>
  <c r="I177" i="8"/>
  <c r="I143" i="8"/>
  <c r="I211" i="8"/>
  <c r="W186" i="8"/>
  <c r="W152" i="8"/>
  <c r="W118" i="8"/>
  <c r="H187" i="8"/>
  <c r="H153" i="8"/>
  <c r="H119" i="8"/>
  <c r="Q190" i="8"/>
  <c r="Q156" i="8"/>
  <c r="Q122" i="8"/>
  <c r="N440" i="8"/>
  <c r="N406" i="8"/>
  <c r="N474" i="8"/>
  <c r="X433" i="8"/>
  <c r="X467" i="8"/>
  <c r="X399" i="8"/>
  <c r="G202" i="8"/>
  <c r="G168" i="8"/>
  <c r="G134" i="8"/>
  <c r="H659" i="8"/>
  <c r="H625" i="8"/>
  <c r="H693" i="8"/>
  <c r="F192" i="8"/>
  <c r="F158" i="8"/>
  <c r="F124" i="8"/>
  <c r="N187" i="8"/>
  <c r="N153" i="8"/>
  <c r="N119" i="8"/>
  <c r="H476" i="8"/>
  <c r="H442" i="8"/>
  <c r="H408" i="8"/>
  <c r="W214" i="8"/>
  <c r="W180" i="8"/>
  <c r="W146" i="8"/>
  <c r="Q709" i="8"/>
  <c r="Q641" i="8"/>
  <c r="Q675" i="8"/>
  <c r="Y702" i="8"/>
  <c r="Y668" i="8"/>
  <c r="Y634" i="8"/>
  <c r="K200" i="8"/>
  <c r="K132" i="8"/>
  <c r="K166" i="8"/>
  <c r="S681" i="8"/>
  <c r="S613" i="8"/>
  <c r="S647" i="8"/>
  <c r="V122" i="8"/>
  <c r="V190" i="8"/>
  <c r="V156" i="8"/>
  <c r="R683" i="8"/>
  <c r="R649" i="8"/>
  <c r="R615" i="8"/>
  <c r="D125" i="8"/>
  <c r="D193" i="8"/>
  <c r="D159" i="8"/>
  <c r="K690" i="8"/>
  <c r="K656" i="8"/>
  <c r="K622" i="8"/>
  <c r="I486" i="8"/>
  <c r="I418" i="8"/>
  <c r="I452" i="8"/>
  <c r="V680" i="8"/>
  <c r="V646" i="8"/>
  <c r="V612" i="8"/>
  <c r="W456" i="8"/>
  <c r="W490" i="8"/>
  <c r="W422" i="8"/>
  <c r="I168" i="8"/>
  <c r="I134" i="8"/>
  <c r="I202" i="8"/>
  <c r="R634" i="8"/>
  <c r="R668" i="8"/>
  <c r="R702" i="8"/>
  <c r="M157" i="8"/>
  <c r="M191" i="8"/>
  <c r="M123" i="8"/>
  <c r="E682" i="8"/>
  <c r="E614" i="8"/>
  <c r="E648" i="8"/>
  <c r="J170" i="8"/>
  <c r="J136" i="8"/>
  <c r="J204" i="8"/>
  <c r="S481" i="8"/>
  <c r="S413" i="8"/>
  <c r="S447" i="8"/>
  <c r="E681" i="8"/>
  <c r="E647" i="8"/>
  <c r="E613" i="8"/>
  <c r="H616" i="8"/>
  <c r="H650" i="8"/>
  <c r="H684" i="8"/>
  <c r="L694" i="8"/>
  <c r="L660" i="8"/>
  <c r="L626" i="8"/>
  <c r="T478" i="8"/>
  <c r="T444" i="8"/>
  <c r="T410" i="8"/>
  <c r="B480" i="8"/>
  <c r="B446" i="8"/>
  <c r="B412" i="8"/>
  <c r="V706" i="8"/>
  <c r="V672" i="8"/>
  <c r="V638" i="8"/>
  <c r="L455" i="8"/>
  <c r="L489" i="8"/>
  <c r="L421" i="8"/>
  <c r="D659" i="8"/>
  <c r="D693" i="8"/>
  <c r="D625" i="8"/>
  <c r="Q683" i="8"/>
  <c r="Q649" i="8"/>
  <c r="Q615" i="8"/>
  <c r="E214" i="8"/>
  <c r="E180" i="8"/>
  <c r="E146" i="8"/>
  <c r="G471" i="8"/>
  <c r="G403" i="8"/>
  <c r="G437" i="8"/>
  <c r="M190" i="8"/>
  <c r="M156" i="8"/>
  <c r="M122" i="8"/>
  <c r="B187" i="8"/>
  <c r="B153" i="8"/>
  <c r="B119" i="8"/>
  <c r="R467" i="8"/>
  <c r="R433" i="8"/>
  <c r="R399" i="8"/>
  <c r="N186" i="8"/>
  <c r="N152" i="8"/>
  <c r="N118" i="8"/>
  <c r="O673" i="8"/>
  <c r="O707" i="8"/>
  <c r="O639" i="8"/>
  <c r="Y469" i="8"/>
  <c r="Y401" i="8"/>
  <c r="Y435" i="8"/>
  <c r="L189" i="8"/>
  <c r="L155" i="8"/>
  <c r="L121" i="8"/>
  <c r="N693" i="8"/>
  <c r="N659" i="8"/>
  <c r="N625" i="8"/>
  <c r="I467" i="8"/>
  <c r="I399" i="8"/>
  <c r="I433" i="8"/>
  <c r="J695" i="8"/>
  <c r="J627" i="8"/>
  <c r="J661" i="8"/>
  <c r="M489" i="8"/>
  <c r="M455" i="8"/>
  <c r="M421" i="8"/>
  <c r="D138" i="8"/>
  <c r="D206" i="8"/>
  <c r="D172" i="8"/>
  <c r="G708" i="8"/>
  <c r="G674" i="8"/>
  <c r="G640" i="8"/>
  <c r="W698" i="8"/>
  <c r="W630" i="8"/>
  <c r="W664" i="8"/>
  <c r="E687" i="8"/>
  <c r="E619" i="8"/>
  <c r="E653" i="8"/>
  <c r="K479" i="8"/>
  <c r="K445" i="8"/>
  <c r="K411" i="8"/>
  <c r="S171" i="8"/>
  <c r="S205" i="8"/>
  <c r="S137" i="8"/>
  <c r="C470" i="8"/>
  <c r="C402" i="8"/>
  <c r="C436" i="8"/>
  <c r="U173" i="8"/>
  <c r="U139" i="8"/>
  <c r="U207" i="8"/>
  <c r="S698" i="8"/>
  <c r="S630" i="8"/>
  <c r="S664" i="8"/>
  <c r="K206" i="8"/>
  <c r="K138" i="8"/>
  <c r="K172" i="8"/>
  <c r="V642" i="8"/>
  <c r="V710" i="8"/>
  <c r="V676" i="8"/>
  <c r="F495" i="8"/>
  <c r="F427" i="8"/>
  <c r="F461" i="8"/>
  <c r="I710" i="8"/>
  <c r="I642" i="8"/>
  <c r="I676" i="8"/>
  <c r="K495" i="8"/>
  <c r="K461" i="8"/>
  <c r="K427" i="8"/>
  <c r="V215" i="8"/>
  <c r="V181" i="8"/>
  <c r="V147" i="8"/>
  <c r="L495" i="8"/>
  <c r="L461" i="8"/>
  <c r="L427" i="8"/>
  <c r="J642" i="8"/>
  <c r="J676" i="8"/>
  <c r="J710" i="8"/>
  <c r="P461" i="8"/>
  <c r="P427" i="8"/>
  <c r="P495" i="8"/>
  <c r="T215" i="8"/>
  <c r="T147" i="8"/>
  <c r="T181" i="8"/>
  <c r="U495" i="8"/>
  <c r="U461" i="8"/>
  <c r="U427" i="8"/>
  <c r="H710" i="8"/>
  <c r="H676" i="8"/>
  <c r="H642" i="8"/>
  <c r="J215" i="8"/>
  <c r="J181" i="8"/>
  <c r="J147" i="8"/>
  <c r="Y495" i="8"/>
  <c r="Z495" i="8" s="1"/>
  <c r="Y427" i="8"/>
  <c r="Z427" i="8" s="1"/>
  <c r="Y461" i="8"/>
  <c r="Z461" i="8" s="1"/>
  <c r="Z393" i="8"/>
  <c r="X181" i="8"/>
  <c r="X215" i="8"/>
  <c r="X147" i="8"/>
  <c r="E688" i="8"/>
  <c r="E620" i="8"/>
  <c r="E654" i="8"/>
  <c r="I481" i="8"/>
  <c r="I413" i="8"/>
  <c r="I447" i="8"/>
  <c r="X681" i="8"/>
  <c r="X647" i="8"/>
  <c r="X613" i="8"/>
  <c r="Q469" i="8"/>
  <c r="Q435" i="8"/>
  <c r="Q401" i="8"/>
  <c r="C488" i="8"/>
  <c r="C420" i="8"/>
  <c r="C454" i="8"/>
  <c r="D662" i="8"/>
  <c r="D696" i="8"/>
  <c r="D628" i="8"/>
  <c r="Y488" i="8"/>
  <c r="Y454" i="8"/>
  <c r="Y420" i="8"/>
  <c r="S431" i="8"/>
  <c r="S465" i="8"/>
  <c r="S397" i="8"/>
  <c r="Y699" i="8"/>
  <c r="Y665" i="8"/>
  <c r="Y631" i="8"/>
  <c r="M478" i="8"/>
  <c r="M410" i="8"/>
  <c r="M444" i="8"/>
  <c r="H472" i="8"/>
  <c r="H438" i="8"/>
  <c r="H404" i="8"/>
  <c r="B693" i="8"/>
  <c r="B659" i="8"/>
  <c r="B625" i="8"/>
  <c r="H631" i="8"/>
  <c r="H699" i="8"/>
  <c r="H665" i="8"/>
  <c r="Q689" i="8"/>
  <c r="Q655" i="8"/>
  <c r="Q621" i="8"/>
  <c r="C482" i="8"/>
  <c r="C414" i="8"/>
  <c r="C448" i="8"/>
  <c r="L439" i="8"/>
  <c r="L473" i="8"/>
  <c r="L405" i="8"/>
  <c r="V474" i="8"/>
  <c r="V440" i="8"/>
  <c r="V406" i="8"/>
  <c r="N466" i="8"/>
  <c r="N432" i="8"/>
  <c r="N398" i="8"/>
  <c r="N476" i="8"/>
  <c r="N442" i="8"/>
  <c r="N408" i="8"/>
  <c r="V483" i="8"/>
  <c r="V449" i="8"/>
  <c r="V415" i="8"/>
  <c r="L682" i="8"/>
  <c r="L614" i="8"/>
  <c r="L648" i="8"/>
  <c r="M492" i="8"/>
  <c r="M458" i="8"/>
  <c r="M424" i="8"/>
  <c r="X662" i="8"/>
  <c r="X628" i="8"/>
  <c r="X696" i="8"/>
  <c r="O656" i="8"/>
  <c r="O622" i="8"/>
  <c r="O690" i="8"/>
  <c r="J683" i="8"/>
  <c r="J649" i="8"/>
  <c r="J615" i="8"/>
  <c r="S703" i="8"/>
  <c r="S669" i="8"/>
  <c r="S635" i="8"/>
  <c r="K681" i="8"/>
  <c r="K647" i="8"/>
  <c r="K613" i="8"/>
  <c r="T686" i="8"/>
  <c r="T652" i="8"/>
  <c r="T618" i="8"/>
  <c r="M193" i="8"/>
  <c r="M159" i="8"/>
  <c r="M125" i="8"/>
  <c r="G176" i="8"/>
  <c r="G210" i="8"/>
  <c r="G142" i="8"/>
  <c r="B465" i="8"/>
  <c r="B431" i="8"/>
  <c r="B397" i="8"/>
  <c r="U190" i="8"/>
  <c r="U122" i="8"/>
  <c r="U156" i="8"/>
  <c r="M474" i="8"/>
  <c r="M406" i="8"/>
  <c r="M440" i="8"/>
  <c r="Q693" i="8"/>
  <c r="Q659" i="8"/>
  <c r="Q625" i="8"/>
  <c r="R680" i="8"/>
  <c r="R612" i="8"/>
  <c r="R646" i="8"/>
  <c r="R631" i="8"/>
  <c r="R665" i="8"/>
  <c r="R699" i="8"/>
  <c r="Y680" i="8"/>
  <c r="Y646" i="8"/>
  <c r="Y612" i="8"/>
  <c r="Y697" i="8"/>
  <c r="Y663" i="8"/>
  <c r="Y629" i="8"/>
  <c r="S485" i="8"/>
  <c r="S451" i="8"/>
  <c r="S417" i="8"/>
  <c r="N455" i="8"/>
  <c r="N421" i="8"/>
  <c r="N489" i="8"/>
  <c r="O188" i="8"/>
  <c r="O120" i="8"/>
  <c r="O154" i="8"/>
  <c r="O708" i="8"/>
  <c r="O674" i="8"/>
  <c r="O640" i="8"/>
  <c r="O176" i="8"/>
  <c r="O142" i="8"/>
  <c r="O210" i="8"/>
  <c r="S694" i="8"/>
  <c r="S660" i="8"/>
  <c r="S626" i="8"/>
  <c r="N470" i="8"/>
  <c r="N436" i="8"/>
  <c r="N402" i="8"/>
  <c r="W702" i="8"/>
  <c r="W634" i="8"/>
  <c r="W668" i="8"/>
  <c r="V469" i="8"/>
  <c r="V435" i="8"/>
  <c r="V401" i="8"/>
  <c r="K696" i="8"/>
  <c r="K662" i="8"/>
  <c r="K628" i="8"/>
  <c r="S489" i="8"/>
  <c r="S455" i="8"/>
  <c r="S421" i="8"/>
  <c r="F638" i="8"/>
  <c r="F706" i="8"/>
  <c r="F672" i="8"/>
  <c r="H188" i="8"/>
  <c r="H154" i="8"/>
  <c r="H120" i="8"/>
  <c r="B439" i="8"/>
  <c r="B405" i="8"/>
  <c r="B473" i="8"/>
  <c r="T466" i="8"/>
  <c r="T432" i="8"/>
  <c r="T398" i="8"/>
  <c r="N449" i="8"/>
  <c r="N415" i="8"/>
  <c r="N483" i="8"/>
  <c r="F661" i="8"/>
  <c r="F695" i="8"/>
  <c r="F627" i="8"/>
  <c r="F692" i="8"/>
  <c r="F658" i="8"/>
  <c r="F624" i="8"/>
  <c r="E193" i="8"/>
  <c r="E159" i="8"/>
  <c r="E125" i="8"/>
  <c r="Y173" i="8"/>
  <c r="Y207" i="8"/>
  <c r="Y139" i="8"/>
  <c r="S469" i="8"/>
  <c r="S401" i="8"/>
  <c r="S435" i="8"/>
  <c r="R663" i="8"/>
  <c r="R697" i="8"/>
  <c r="R629" i="8"/>
  <c r="M485" i="8"/>
  <c r="M417" i="8"/>
  <c r="M451" i="8"/>
  <c r="H686" i="8"/>
  <c r="H652" i="8"/>
  <c r="H618" i="8"/>
  <c r="E685" i="8"/>
  <c r="E651" i="8"/>
  <c r="E617" i="8"/>
  <c r="E191" i="8"/>
  <c r="E157" i="8"/>
  <c r="E123" i="8"/>
  <c r="J134" i="8"/>
  <c r="J202" i="8"/>
  <c r="J168" i="8"/>
  <c r="U654" i="8"/>
  <c r="U620" i="8"/>
  <c r="U688" i="8"/>
  <c r="K702" i="8"/>
  <c r="K668" i="8"/>
  <c r="K634" i="8"/>
  <c r="X440" i="8"/>
  <c r="X474" i="8"/>
  <c r="X406" i="8"/>
  <c r="H470" i="8"/>
  <c r="H436" i="8"/>
  <c r="H402" i="8"/>
  <c r="H175" i="8"/>
  <c r="H141" i="8"/>
  <c r="H209" i="8"/>
  <c r="O703" i="8"/>
  <c r="O669" i="8"/>
  <c r="O635" i="8"/>
  <c r="Y704" i="8"/>
  <c r="Y670" i="8"/>
  <c r="Y636" i="8"/>
  <c r="X202" i="8"/>
  <c r="X168" i="8"/>
  <c r="X134" i="8"/>
  <c r="B704" i="8"/>
  <c r="B670" i="8"/>
  <c r="B636" i="8"/>
  <c r="P703" i="8"/>
  <c r="P669" i="8"/>
  <c r="P635" i="8"/>
  <c r="K688" i="8"/>
  <c r="K654" i="8"/>
  <c r="K620" i="8"/>
  <c r="I178" i="8"/>
  <c r="I144" i="8"/>
  <c r="I212" i="8"/>
  <c r="P469" i="8"/>
  <c r="P435" i="8"/>
  <c r="P401" i="8"/>
  <c r="C478" i="8"/>
  <c r="C410" i="8"/>
  <c r="C444" i="8"/>
  <c r="K704" i="8"/>
  <c r="K636" i="8"/>
  <c r="K670" i="8"/>
  <c r="D480" i="8"/>
  <c r="D446" i="8"/>
  <c r="D412" i="8"/>
  <c r="M685" i="8"/>
  <c r="M651" i="8"/>
  <c r="M617" i="8"/>
  <c r="G206" i="8"/>
  <c r="G172" i="8"/>
  <c r="G138" i="8"/>
  <c r="R451" i="8"/>
  <c r="R485" i="8"/>
  <c r="R417" i="8"/>
  <c r="C475" i="8"/>
  <c r="C407" i="8"/>
  <c r="C441" i="8"/>
  <c r="J492" i="8"/>
  <c r="J424" i="8"/>
  <c r="J458" i="8"/>
  <c r="I657" i="8"/>
  <c r="I691" i="8"/>
  <c r="I623" i="8"/>
  <c r="D689" i="8"/>
  <c r="D655" i="8"/>
  <c r="D621" i="8"/>
  <c r="P489" i="8"/>
  <c r="P421" i="8"/>
  <c r="P455" i="8"/>
  <c r="P213" i="8"/>
  <c r="P145" i="8"/>
  <c r="P179" i="8"/>
  <c r="K689" i="8"/>
  <c r="K655" i="8"/>
  <c r="K621" i="8"/>
  <c r="F440" i="8"/>
  <c r="F474" i="8"/>
  <c r="F406" i="8"/>
  <c r="L683" i="8"/>
  <c r="L615" i="8"/>
  <c r="L649" i="8"/>
  <c r="Y164" i="8"/>
  <c r="Y198" i="8"/>
  <c r="Y130" i="8"/>
  <c r="L458" i="8"/>
  <c r="L492" i="8"/>
  <c r="L424" i="8"/>
  <c r="Q196" i="8"/>
  <c r="Q128" i="8"/>
  <c r="Q162" i="8"/>
  <c r="J706" i="8"/>
  <c r="J672" i="8"/>
  <c r="J638" i="8"/>
  <c r="W684" i="8"/>
  <c r="W616" i="8"/>
  <c r="W650" i="8"/>
  <c r="K468" i="8"/>
  <c r="K400" i="8"/>
  <c r="K434" i="8"/>
  <c r="D127" i="8"/>
  <c r="D195" i="8"/>
  <c r="D161" i="8"/>
  <c r="O469" i="8"/>
  <c r="O401" i="8"/>
  <c r="O435" i="8"/>
  <c r="O118" i="8"/>
  <c r="O186" i="8"/>
  <c r="O152" i="8"/>
  <c r="O487" i="8"/>
  <c r="O453" i="8"/>
  <c r="O419" i="8"/>
  <c r="T693" i="8"/>
  <c r="T659" i="8"/>
  <c r="T625" i="8"/>
  <c r="B661" i="8"/>
  <c r="B695" i="8"/>
  <c r="B627" i="8"/>
  <c r="T492" i="8"/>
  <c r="T458" i="8"/>
  <c r="T424" i="8"/>
  <c r="L636" i="8"/>
  <c r="L670" i="8"/>
  <c r="L704" i="8"/>
  <c r="I169" i="8"/>
  <c r="I135" i="8"/>
  <c r="I203" i="8"/>
  <c r="S201" i="8"/>
  <c r="S167" i="8"/>
  <c r="S133" i="8"/>
  <c r="S472" i="8"/>
  <c r="S404" i="8"/>
  <c r="S438" i="8"/>
  <c r="T169" i="8"/>
  <c r="T203" i="8"/>
  <c r="T135" i="8"/>
  <c r="S474" i="8"/>
  <c r="S406" i="8"/>
  <c r="S440" i="8"/>
  <c r="G487" i="8"/>
  <c r="G453" i="8"/>
  <c r="G419" i="8"/>
  <c r="G686" i="8"/>
  <c r="G652" i="8"/>
  <c r="G618" i="8"/>
  <c r="G486" i="8"/>
  <c r="G452" i="8"/>
  <c r="G418" i="8"/>
  <c r="I470" i="8"/>
  <c r="I402" i="8"/>
  <c r="I436" i="8"/>
  <c r="R682" i="8"/>
  <c r="R648" i="8"/>
  <c r="R614" i="8"/>
  <c r="E189" i="8"/>
  <c r="E155" i="8"/>
  <c r="E121" i="8"/>
  <c r="Y684" i="8"/>
  <c r="Y650" i="8"/>
  <c r="Y616" i="8"/>
  <c r="D128" i="8"/>
  <c r="D196" i="8"/>
  <c r="D162" i="8"/>
  <c r="C490" i="8"/>
  <c r="C422" i="8"/>
  <c r="C456" i="8"/>
  <c r="V475" i="8"/>
  <c r="V441" i="8"/>
  <c r="V407" i="8"/>
  <c r="B174" i="8"/>
  <c r="B208" i="8"/>
  <c r="B140" i="8"/>
  <c r="C175" i="8"/>
  <c r="C141" i="8"/>
  <c r="C209" i="8"/>
  <c r="V139" i="8"/>
  <c r="V207" i="8"/>
  <c r="V173" i="8"/>
  <c r="K188" i="8"/>
  <c r="K154" i="8"/>
  <c r="K120" i="8"/>
  <c r="I648" i="8"/>
  <c r="I682" i="8"/>
  <c r="I614" i="8"/>
  <c r="X207" i="8"/>
  <c r="X173" i="8"/>
  <c r="X139" i="8"/>
  <c r="L453" i="8"/>
  <c r="L419" i="8"/>
  <c r="L487" i="8"/>
  <c r="G481" i="8"/>
  <c r="G413" i="8"/>
  <c r="G447" i="8"/>
  <c r="S494" i="8"/>
  <c r="S426" i="8"/>
  <c r="S460" i="8"/>
  <c r="M704" i="8"/>
  <c r="M670" i="8"/>
  <c r="M636" i="8"/>
  <c r="V121" i="8"/>
  <c r="V189" i="8"/>
  <c r="V155" i="8"/>
  <c r="B180" i="8"/>
  <c r="B146" i="8"/>
  <c r="B214" i="8"/>
  <c r="W187" i="8"/>
  <c r="W153" i="8"/>
  <c r="W119" i="8"/>
  <c r="S487" i="8"/>
  <c r="S453" i="8"/>
  <c r="S419" i="8"/>
  <c r="J471" i="8"/>
  <c r="J437" i="8"/>
  <c r="J403" i="8"/>
  <c r="D129" i="8"/>
  <c r="D197" i="8"/>
  <c r="D163" i="8"/>
  <c r="J213" i="8"/>
  <c r="J179" i="8"/>
  <c r="J145" i="8"/>
  <c r="K694" i="8"/>
  <c r="K660" i="8"/>
  <c r="K626" i="8"/>
  <c r="C651" i="8"/>
  <c r="C617" i="8"/>
  <c r="C685" i="8"/>
  <c r="R444" i="8"/>
  <c r="R478" i="8"/>
  <c r="R410" i="8"/>
  <c r="O490" i="8"/>
  <c r="O456" i="8"/>
  <c r="O422" i="8"/>
  <c r="C118" i="8"/>
  <c r="C186" i="8"/>
  <c r="C152" i="8"/>
  <c r="J118" i="8"/>
  <c r="J186" i="8"/>
  <c r="J152" i="8"/>
  <c r="F452" i="8"/>
  <c r="F486" i="8"/>
  <c r="F418" i="8"/>
  <c r="U660" i="8"/>
  <c r="U626" i="8"/>
  <c r="U694" i="8"/>
  <c r="F449" i="8"/>
  <c r="F483" i="8"/>
  <c r="F415" i="8"/>
  <c r="V697" i="8"/>
  <c r="V629" i="8"/>
  <c r="V663" i="8"/>
  <c r="B185" i="8"/>
  <c r="B151" i="8"/>
  <c r="B117" i="8"/>
  <c r="J209" i="8"/>
  <c r="J141" i="8"/>
  <c r="J175" i="8"/>
  <c r="F625" i="8"/>
  <c r="F659" i="8"/>
  <c r="F693" i="8"/>
  <c r="G164" i="8"/>
  <c r="G198" i="8"/>
  <c r="G130" i="8"/>
  <c r="Q687" i="8"/>
  <c r="Q653" i="8"/>
  <c r="Q619" i="8"/>
  <c r="W208" i="8"/>
  <c r="W174" i="8"/>
  <c r="W140" i="8"/>
  <c r="T494" i="8"/>
  <c r="T426" i="8"/>
  <c r="T460" i="8"/>
  <c r="G489" i="8"/>
  <c r="G455" i="8"/>
  <c r="G421" i="8"/>
  <c r="C165" i="8"/>
  <c r="C199" i="8"/>
  <c r="C131" i="8"/>
  <c r="D656" i="8"/>
  <c r="D690" i="8"/>
  <c r="D622" i="8"/>
  <c r="N694" i="8"/>
  <c r="N626" i="8"/>
  <c r="N660" i="8"/>
  <c r="B702" i="8"/>
  <c r="B668" i="8"/>
  <c r="B634" i="8"/>
  <c r="X691" i="8"/>
  <c r="X657" i="8"/>
  <c r="X623" i="8"/>
  <c r="X692" i="8"/>
  <c r="X658" i="8"/>
  <c r="X624" i="8"/>
  <c r="X434" i="8"/>
  <c r="X468" i="8"/>
  <c r="X400" i="8"/>
  <c r="K209" i="8"/>
  <c r="K175" i="8"/>
  <c r="K141" i="8"/>
  <c r="I491" i="8"/>
  <c r="I457" i="8"/>
  <c r="I423" i="8"/>
  <c r="L436" i="8"/>
  <c r="L470" i="8"/>
  <c r="L402" i="8"/>
  <c r="K692" i="8"/>
  <c r="K658" i="8"/>
  <c r="K624" i="8"/>
  <c r="W198" i="8"/>
  <c r="W130" i="8"/>
  <c r="W164" i="8"/>
  <c r="K488" i="8"/>
  <c r="K420" i="8"/>
  <c r="K454" i="8"/>
  <c r="J681" i="8"/>
  <c r="J613" i="8"/>
  <c r="J647" i="8"/>
  <c r="W691" i="8"/>
  <c r="W657" i="8"/>
  <c r="W623" i="8"/>
  <c r="R709" i="8"/>
  <c r="R641" i="8"/>
  <c r="R675" i="8"/>
  <c r="E698" i="8"/>
  <c r="E664" i="8"/>
  <c r="E630" i="8"/>
  <c r="F202" i="8"/>
  <c r="F168" i="8"/>
  <c r="F134" i="8"/>
  <c r="G212" i="8"/>
  <c r="G178" i="8"/>
  <c r="G144" i="8"/>
  <c r="P694" i="8"/>
  <c r="P660" i="8"/>
  <c r="P626" i="8"/>
  <c r="D668" i="8"/>
  <c r="D702" i="8"/>
  <c r="D634" i="8"/>
  <c r="F640" i="8"/>
  <c r="F708" i="8"/>
  <c r="F674" i="8"/>
  <c r="W189" i="8"/>
  <c r="W155" i="8"/>
  <c r="W121" i="8"/>
  <c r="D647" i="8"/>
  <c r="D681" i="8"/>
  <c r="D613" i="8"/>
  <c r="P169" i="8"/>
  <c r="P135" i="8"/>
  <c r="P203" i="8"/>
  <c r="T195" i="8"/>
  <c r="T161" i="8"/>
  <c r="T127" i="8"/>
  <c r="Q703" i="8"/>
  <c r="Q669" i="8"/>
  <c r="Q635" i="8"/>
  <c r="N698" i="8"/>
  <c r="N630" i="8"/>
  <c r="N664" i="8"/>
  <c r="E699" i="8"/>
  <c r="E665" i="8"/>
  <c r="E631" i="8"/>
  <c r="T695" i="8"/>
  <c r="T661" i="8"/>
  <c r="T627" i="8"/>
  <c r="W469" i="8"/>
  <c r="W435" i="8"/>
  <c r="W401" i="8"/>
  <c r="S484" i="8"/>
  <c r="S416" i="8"/>
  <c r="S450" i="8"/>
  <c r="Y200" i="8"/>
  <c r="Y166" i="8"/>
  <c r="Y132" i="8"/>
  <c r="Y681" i="8"/>
  <c r="Y647" i="8"/>
  <c r="Y613" i="8"/>
  <c r="C654" i="8"/>
  <c r="C688" i="8"/>
  <c r="C620" i="8"/>
  <c r="Y486" i="8"/>
  <c r="Y452" i="8"/>
  <c r="Y418" i="8"/>
  <c r="R440" i="8"/>
  <c r="R406" i="8"/>
  <c r="R474" i="8"/>
  <c r="W683" i="8"/>
  <c r="W615" i="8"/>
  <c r="W649" i="8"/>
  <c r="B436" i="8"/>
  <c r="B402" i="8"/>
  <c r="B470" i="8"/>
  <c r="R458" i="8"/>
  <c r="R424" i="8"/>
  <c r="R492" i="8"/>
  <c r="V479" i="8"/>
  <c r="V445" i="8"/>
  <c r="V411" i="8"/>
  <c r="W200" i="8"/>
  <c r="W166" i="8"/>
  <c r="W132" i="8"/>
  <c r="E207" i="8"/>
  <c r="E173" i="8"/>
  <c r="E139" i="8"/>
  <c r="J487" i="8"/>
  <c r="J419" i="8"/>
  <c r="J453" i="8"/>
  <c r="U490" i="8"/>
  <c r="U422" i="8"/>
  <c r="U456" i="8"/>
  <c r="U652" i="8"/>
  <c r="U686" i="8"/>
  <c r="U618" i="8"/>
  <c r="O655" i="8"/>
  <c r="O621" i="8"/>
  <c r="O689" i="8"/>
  <c r="C469" i="8"/>
  <c r="C401" i="8"/>
  <c r="C435" i="8"/>
  <c r="O127" i="8"/>
  <c r="O195" i="8"/>
  <c r="O161" i="8"/>
  <c r="F186" i="8"/>
  <c r="F152" i="8"/>
  <c r="F118" i="8"/>
  <c r="Y203" i="8"/>
  <c r="Y169" i="8"/>
  <c r="Y135" i="8"/>
  <c r="H468" i="8"/>
  <c r="H434" i="8"/>
  <c r="H400" i="8"/>
  <c r="I686" i="8"/>
  <c r="I652" i="8"/>
  <c r="I618" i="8"/>
  <c r="P124" i="8"/>
  <c r="P192" i="8"/>
  <c r="P158" i="8"/>
  <c r="M198" i="8"/>
  <c r="M164" i="8"/>
  <c r="M130" i="8"/>
  <c r="V484" i="8"/>
  <c r="V450" i="8"/>
  <c r="V416" i="8"/>
  <c r="Q705" i="8"/>
  <c r="Q671" i="8"/>
  <c r="Q637" i="8"/>
  <c r="C467" i="8"/>
  <c r="C433" i="8"/>
  <c r="C399" i="8"/>
  <c r="X680" i="8"/>
  <c r="X646" i="8"/>
  <c r="X612" i="8"/>
  <c r="Q191" i="8"/>
  <c r="Q157" i="8"/>
  <c r="Q123" i="8"/>
  <c r="S198" i="8"/>
  <c r="S164" i="8"/>
  <c r="S130" i="8"/>
  <c r="S186" i="8"/>
  <c r="S152" i="8"/>
  <c r="S118" i="8"/>
  <c r="Y690" i="8"/>
  <c r="Y656" i="8"/>
  <c r="Y622" i="8"/>
  <c r="O125" i="8"/>
  <c r="O193" i="8"/>
  <c r="O159" i="8"/>
  <c r="D174" i="8"/>
  <c r="D140" i="8"/>
  <c r="D208" i="8"/>
  <c r="F454" i="8"/>
  <c r="F420" i="8"/>
  <c r="F488" i="8"/>
  <c r="E190" i="8"/>
  <c r="E156" i="8"/>
  <c r="E122" i="8"/>
  <c r="I492" i="8"/>
  <c r="I424" i="8"/>
  <c r="I458" i="8"/>
  <c r="R446" i="8"/>
  <c r="R412" i="8"/>
  <c r="R480" i="8"/>
  <c r="N434" i="8"/>
  <c r="N468" i="8"/>
  <c r="N400" i="8"/>
  <c r="W695" i="8"/>
  <c r="W661" i="8"/>
  <c r="W627" i="8"/>
  <c r="U172" i="8"/>
  <c r="U138" i="8"/>
  <c r="U206" i="8"/>
  <c r="V707" i="8"/>
  <c r="V639" i="8"/>
  <c r="V673" i="8"/>
  <c r="U492" i="8"/>
  <c r="U458" i="8"/>
  <c r="U424" i="8"/>
  <c r="L192" i="8"/>
  <c r="L158" i="8"/>
  <c r="L124" i="8"/>
  <c r="W204" i="8"/>
  <c r="W136" i="8"/>
  <c r="W170" i="8"/>
  <c r="I119" i="8"/>
  <c r="I187" i="8"/>
  <c r="I153" i="8"/>
  <c r="G177" i="8"/>
  <c r="G211" i="8"/>
  <c r="G143" i="8"/>
  <c r="K480" i="8"/>
  <c r="K446" i="8"/>
  <c r="K412" i="8"/>
  <c r="V701" i="8"/>
  <c r="V667" i="8"/>
  <c r="V633" i="8"/>
  <c r="U193" i="8"/>
  <c r="U125" i="8"/>
  <c r="U159" i="8"/>
  <c r="V470" i="8"/>
  <c r="V436" i="8"/>
  <c r="V402" i="8"/>
  <c r="P692" i="8"/>
  <c r="P658" i="8"/>
  <c r="P624" i="8"/>
  <c r="O659" i="8"/>
  <c r="O625" i="8"/>
  <c r="O693" i="8"/>
  <c r="U690" i="8"/>
  <c r="U656" i="8"/>
  <c r="U622" i="8"/>
  <c r="K196" i="8"/>
  <c r="K162" i="8"/>
  <c r="K128" i="8"/>
  <c r="D701" i="8"/>
  <c r="D633" i="8"/>
  <c r="D667" i="8"/>
  <c r="X697" i="8"/>
  <c r="X629" i="8"/>
  <c r="X663" i="8"/>
  <c r="F195" i="8"/>
  <c r="F161" i="8"/>
  <c r="F127" i="8"/>
  <c r="U165" i="8"/>
  <c r="U199" i="8"/>
  <c r="U131" i="8"/>
  <c r="P131" i="8"/>
  <c r="P199" i="8"/>
  <c r="P165" i="8"/>
  <c r="N467" i="8"/>
  <c r="N433" i="8"/>
  <c r="N399" i="8"/>
  <c r="C487" i="8"/>
  <c r="C419" i="8"/>
  <c r="C453" i="8"/>
  <c r="P693" i="8"/>
  <c r="P659" i="8"/>
  <c r="P625" i="8"/>
  <c r="V480" i="8"/>
  <c r="V446" i="8"/>
  <c r="V412" i="8"/>
  <c r="O658" i="8"/>
  <c r="O624" i="8"/>
  <c r="O692" i="8"/>
  <c r="O164" i="8"/>
  <c r="O130" i="8"/>
  <c r="O198" i="8"/>
  <c r="P208" i="8"/>
  <c r="P140" i="8"/>
  <c r="P174" i="8"/>
  <c r="U123" i="8"/>
  <c r="U191" i="8"/>
  <c r="U157" i="8"/>
  <c r="H474" i="8"/>
  <c r="H440" i="8"/>
  <c r="H406" i="8"/>
  <c r="T705" i="8"/>
  <c r="T637" i="8"/>
  <c r="T671" i="8"/>
  <c r="Q206" i="8"/>
  <c r="Q172" i="8"/>
  <c r="Q138" i="8"/>
  <c r="P700" i="8"/>
  <c r="P666" i="8"/>
  <c r="P632" i="8"/>
  <c r="G205" i="8"/>
  <c r="G171" i="8"/>
  <c r="G137" i="8"/>
  <c r="U466" i="8"/>
  <c r="U432" i="8"/>
  <c r="U398" i="8"/>
  <c r="L190" i="8"/>
  <c r="L156" i="8"/>
  <c r="L122" i="8"/>
  <c r="K685" i="8"/>
  <c r="K617" i="8"/>
  <c r="K651" i="8"/>
  <c r="J117" i="8"/>
  <c r="J185" i="8"/>
  <c r="J151" i="8"/>
  <c r="R686" i="8"/>
  <c r="R618" i="8"/>
  <c r="R652" i="8"/>
  <c r="G705" i="8"/>
  <c r="G671" i="8"/>
  <c r="G637" i="8"/>
  <c r="O169" i="8"/>
  <c r="O203" i="8"/>
  <c r="O135" i="8"/>
  <c r="S701" i="8"/>
  <c r="S667" i="8"/>
  <c r="S633" i="8"/>
  <c r="W209" i="8"/>
  <c r="W175" i="8"/>
  <c r="W141" i="8"/>
  <c r="O121" i="8"/>
  <c r="O189" i="8"/>
  <c r="O155" i="8"/>
  <c r="Y159" i="8"/>
  <c r="Y193" i="8"/>
  <c r="Y125" i="8"/>
  <c r="R187" i="8"/>
  <c r="R153" i="8"/>
  <c r="R119" i="8"/>
  <c r="K456" i="8"/>
  <c r="K422" i="8"/>
  <c r="K490" i="8"/>
  <c r="U673" i="8"/>
  <c r="U707" i="8"/>
  <c r="U639" i="8"/>
  <c r="T488" i="8"/>
  <c r="T454" i="8"/>
  <c r="T420" i="8"/>
  <c r="E471" i="8"/>
  <c r="E437" i="8"/>
  <c r="E403" i="8"/>
  <c r="K695" i="8"/>
  <c r="K627" i="8"/>
  <c r="K661" i="8"/>
  <c r="P698" i="8"/>
  <c r="P630" i="8"/>
  <c r="P664" i="8"/>
  <c r="D691" i="8"/>
  <c r="D623" i="8"/>
  <c r="D657" i="8"/>
  <c r="E482" i="8"/>
  <c r="E448" i="8"/>
  <c r="E414" i="8"/>
  <c r="S203" i="8"/>
  <c r="S169" i="8"/>
  <c r="S135" i="8"/>
  <c r="F439" i="8"/>
  <c r="F405" i="8"/>
  <c r="F473" i="8"/>
  <c r="C468" i="8"/>
  <c r="C400" i="8"/>
  <c r="C434" i="8"/>
  <c r="M486" i="8"/>
  <c r="M452" i="8"/>
  <c r="M418" i="8"/>
  <c r="G480" i="8"/>
  <c r="G412" i="8"/>
  <c r="G446" i="8"/>
  <c r="J212" i="8"/>
  <c r="J144" i="8"/>
  <c r="J178" i="8"/>
  <c r="R180" i="8"/>
  <c r="R214" i="8"/>
  <c r="R146" i="8"/>
  <c r="P130" i="8"/>
  <c r="P198" i="8"/>
  <c r="P164" i="8"/>
  <c r="W211" i="8"/>
  <c r="W177" i="8"/>
  <c r="W143" i="8"/>
  <c r="X630" i="8"/>
  <c r="X698" i="8"/>
  <c r="X664" i="8"/>
  <c r="H166" i="8"/>
  <c r="H200" i="8"/>
  <c r="H132" i="8"/>
  <c r="V135" i="8"/>
  <c r="V203" i="8"/>
  <c r="V169" i="8"/>
  <c r="B186" i="8"/>
  <c r="B152" i="8"/>
  <c r="B118" i="8"/>
  <c r="M686" i="8"/>
  <c r="M652" i="8"/>
  <c r="M618" i="8"/>
  <c r="V614" i="8"/>
  <c r="V682" i="8"/>
  <c r="V648" i="8"/>
  <c r="C193" i="8"/>
  <c r="C125" i="8"/>
  <c r="C159" i="8"/>
  <c r="K203" i="8"/>
  <c r="K135" i="8"/>
  <c r="K169" i="8"/>
  <c r="N688" i="8"/>
  <c r="N654" i="8"/>
  <c r="N620" i="8"/>
  <c r="E706" i="8"/>
  <c r="E672" i="8"/>
  <c r="E638" i="8"/>
  <c r="X200" i="8"/>
  <c r="X166" i="8"/>
  <c r="X132" i="8"/>
  <c r="I650" i="8"/>
  <c r="I616" i="8"/>
  <c r="I684" i="8"/>
  <c r="B469" i="8"/>
  <c r="B435" i="8"/>
  <c r="B401" i="8"/>
  <c r="T172" i="8"/>
  <c r="T206" i="8"/>
  <c r="T138" i="8"/>
  <c r="W708" i="8"/>
  <c r="W640" i="8"/>
  <c r="W674" i="8"/>
  <c r="H622" i="8"/>
  <c r="H656" i="8"/>
  <c r="H690" i="8"/>
  <c r="I698" i="8"/>
  <c r="I664" i="8"/>
  <c r="I630" i="8"/>
  <c r="M173" i="8"/>
  <c r="M207" i="8"/>
  <c r="M139" i="8"/>
  <c r="T690" i="8"/>
  <c r="T622" i="8"/>
  <c r="T656" i="8"/>
  <c r="N169" i="8"/>
  <c r="N203" i="8"/>
  <c r="N135" i="8"/>
  <c r="N452" i="8"/>
  <c r="N418" i="8"/>
  <c r="N486" i="8"/>
  <c r="R188" i="8"/>
  <c r="R154" i="8"/>
  <c r="R120" i="8"/>
  <c r="W680" i="8"/>
  <c r="W646" i="8"/>
  <c r="W612" i="8"/>
  <c r="X441" i="8"/>
  <c r="X475" i="8"/>
  <c r="X407" i="8"/>
  <c r="O468" i="8"/>
  <c r="O434" i="8"/>
  <c r="O400" i="8"/>
  <c r="H703" i="8"/>
  <c r="H669" i="8"/>
  <c r="H635" i="8"/>
  <c r="N189" i="8"/>
  <c r="N155" i="8"/>
  <c r="N121" i="8"/>
  <c r="W697" i="8"/>
  <c r="W663" i="8"/>
  <c r="W629" i="8"/>
  <c r="L203" i="8"/>
  <c r="L169" i="8"/>
  <c r="L135" i="8"/>
  <c r="N185" i="8"/>
  <c r="N151" i="8"/>
  <c r="N117" i="8"/>
  <c r="U117" i="8"/>
  <c r="U185" i="8"/>
  <c r="U151" i="8"/>
  <c r="T469" i="8"/>
  <c r="T435" i="8"/>
  <c r="T401" i="8"/>
  <c r="W484" i="8"/>
  <c r="W450" i="8"/>
  <c r="W416" i="8"/>
  <c r="J208" i="8"/>
  <c r="J140" i="8"/>
  <c r="J174" i="8"/>
  <c r="I125" i="8"/>
  <c r="I193" i="8"/>
  <c r="I159" i="8"/>
  <c r="P118" i="8"/>
  <c r="P186" i="8"/>
  <c r="P152" i="8"/>
  <c r="V473" i="8"/>
  <c r="V439" i="8"/>
  <c r="V405" i="8"/>
  <c r="S400" i="8"/>
  <c r="S434" i="8"/>
  <c r="S468" i="8"/>
  <c r="H706" i="8"/>
  <c r="H672" i="8"/>
  <c r="H638" i="8"/>
  <c r="D483" i="8"/>
  <c r="D449" i="8"/>
  <c r="D415" i="8"/>
  <c r="U170" i="8"/>
  <c r="U136" i="8"/>
  <c r="U204" i="8"/>
  <c r="J123" i="8"/>
  <c r="J191" i="8"/>
  <c r="J157" i="8"/>
  <c r="O163" i="8"/>
  <c r="O197" i="8"/>
  <c r="O129" i="8"/>
  <c r="I653" i="8"/>
  <c r="I619" i="8"/>
  <c r="I687" i="8"/>
  <c r="V209" i="8"/>
  <c r="V141" i="8"/>
  <c r="V175" i="8"/>
  <c r="U478" i="8"/>
  <c r="U410" i="8"/>
  <c r="U444" i="8"/>
  <c r="J210" i="8"/>
  <c r="J176" i="8"/>
  <c r="J142" i="8"/>
  <c r="V687" i="8"/>
  <c r="V619" i="8"/>
  <c r="V653" i="8"/>
  <c r="N193" i="8"/>
  <c r="N159" i="8"/>
  <c r="N125" i="8"/>
  <c r="K450" i="8"/>
  <c r="K416" i="8"/>
  <c r="K484" i="8"/>
  <c r="S175" i="8"/>
  <c r="S209" i="8"/>
  <c r="S141" i="8"/>
  <c r="T687" i="8"/>
  <c r="T619" i="8"/>
  <c r="T653" i="8"/>
  <c r="M213" i="8"/>
  <c r="M179" i="8"/>
  <c r="M145" i="8"/>
  <c r="R692" i="8"/>
  <c r="R658" i="8"/>
  <c r="R624" i="8"/>
  <c r="W472" i="8"/>
  <c r="W438" i="8"/>
  <c r="W404" i="8"/>
  <c r="X453" i="8"/>
  <c r="X487" i="8"/>
  <c r="X419" i="8"/>
  <c r="O473" i="8"/>
  <c r="O405" i="8"/>
  <c r="O439" i="8"/>
  <c r="I195" i="8"/>
  <c r="I127" i="8"/>
  <c r="I161" i="8"/>
  <c r="M494" i="8"/>
  <c r="M460" i="8"/>
  <c r="M426" i="8"/>
  <c r="M166" i="8"/>
  <c r="M200" i="8"/>
  <c r="M132" i="8"/>
  <c r="C120" i="8"/>
  <c r="C188" i="8"/>
  <c r="C154" i="8"/>
  <c r="M703" i="8"/>
  <c r="M669" i="8"/>
  <c r="M635" i="8"/>
  <c r="H169" i="8"/>
  <c r="H203" i="8"/>
  <c r="H135" i="8"/>
  <c r="W477" i="8"/>
  <c r="W443" i="8"/>
  <c r="W409" i="8"/>
  <c r="E196" i="8"/>
  <c r="E162" i="8"/>
  <c r="E128" i="8"/>
  <c r="N424" i="8"/>
  <c r="N492" i="8"/>
  <c r="N458" i="8"/>
  <c r="V705" i="8"/>
  <c r="V671" i="8"/>
  <c r="V637" i="8"/>
  <c r="M472" i="8"/>
  <c r="M404" i="8"/>
  <c r="M438" i="8"/>
  <c r="S475" i="8"/>
  <c r="S407" i="8"/>
  <c r="S441" i="8"/>
  <c r="I172" i="8"/>
  <c r="I138" i="8"/>
  <c r="I206" i="8"/>
  <c r="F456" i="8"/>
  <c r="F490" i="8"/>
  <c r="F422" i="8"/>
  <c r="P486" i="8"/>
  <c r="P452" i="8"/>
  <c r="P418" i="8"/>
  <c r="E186" i="8"/>
  <c r="E152" i="8"/>
  <c r="E118" i="8"/>
  <c r="B165" i="8"/>
  <c r="B199" i="8"/>
  <c r="B131" i="8"/>
  <c r="K198" i="8"/>
  <c r="K164" i="8"/>
  <c r="K130" i="8"/>
  <c r="C471" i="8"/>
  <c r="C403" i="8"/>
  <c r="C437" i="8"/>
  <c r="P686" i="8"/>
  <c r="P652" i="8"/>
  <c r="P618" i="8"/>
  <c r="Q199" i="8"/>
  <c r="Q131" i="8"/>
  <c r="Q165" i="8"/>
  <c r="Y153" i="8"/>
  <c r="Y187" i="8"/>
  <c r="Y119" i="8"/>
  <c r="N697" i="8"/>
  <c r="N629" i="8"/>
  <c r="N663" i="8"/>
  <c r="R704" i="8"/>
  <c r="R636" i="8"/>
  <c r="R670" i="8"/>
  <c r="S197" i="8"/>
  <c r="S163" i="8"/>
  <c r="S129" i="8"/>
  <c r="X206" i="8"/>
  <c r="X172" i="8"/>
  <c r="X138" i="8"/>
  <c r="Q214" i="8"/>
  <c r="Q180" i="8"/>
  <c r="Q146" i="8"/>
  <c r="F204" i="8"/>
  <c r="F170" i="8"/>
  <c r="F136" i="8"/>
  <c r="N215" i="8"/>
  <c r="N181" i="8"/>
  <c r="N147" i="8"/>
  <c r="Y181" i="8"/>
  <c r="Z181" i="8" s="1"/>
  <c r="Y147" i="8"/>
  <c r="Z147" i="8" s="1"/>
  <c r="Y215" i="8"/>
  <c r="Z215" i="8" s="1"/>
  <c r="Z113" i="8"/>
  <c r="N495" i="8"/>
  <c r="N461" i="8"/>
  <c r="N427" i="8"/>
  <c r="W710" i="8"/>
  <c r="W676" i="8"/>
  <c r="W642" i="8"/>
  <c r="B495" i="8"/>
  <c r="B461" i="8"/>
  <c r="B427" i="8"/>
  <c r="D710" i="8"/>
  <c r="D642" i="8"/>
  <c r="D676" i="8"/>
  <c r="O495" i="8"/>
  <c r="O461" i="8"/>
  <c r="O427" i="8"/>
  <c r="E215" i="8"/>
  <c r="E181" i="8"/>
  <c r="E147" i="8"/>
  <c r="F181" i="8"/>
  <c r="F147" i="8"/>
  <c r="F215" i="8"/>
  <c r="V461" i="8"/>
  <c r="V427" i="8"/>
  <c r="V495" i="8"/>
  <c r="W215" i="8"/>
  <c r="W181" i="8"/>
  <c r="W147" i="8"/>
  <c r="X710" i="8"/>
  <c r="X676" i="8"/>
  <c r="X642" i="8"/>
  <c r="W15" i="8"/>
  <c r="T15" i="8"/>
  <c r="Q15" i="8"/>
  <c r="O709" i="8"/>
  <c r="O675" i="8"/>
  <c r="O641" i="8"/>
  <c r="Q482" i="8"/>
  <c r="Q448" i="8"/>
  <c r="Q414" i="8"/>
  <c r="H163" i="8"/>
  <c r="H197" i="8"/>
  <c r="H129" i="8"/>
  <c r="L447" i="8"/>
  <c r="L413" i="8"/>
  <c r="L481" i="8"/>
  <c r="G470" i="8"/>
  <c r="G402" i="8"/>
  <c r="G436" i="8"/>
  <c r="M479" i="8"/>
  <c r="M411" i="8"/>
  <c r="M445" i="8"/>
  <c r="S482" i="8"/>
  <c r="S414" i="8"/>
  <c r="S448" i="8"/>
  <c r="C489" i="8"/>
  <c r="C455" i="8"/>
  <c r="C421" i="8"/>
  <c r="I482" i="8"/>
  <c r="I414" i="8"/>
  <c r="I448" i="8"/>
  <c r="H492" i="8"/>
  <c r="H458" i="8"/>
  <c r="H424" i="8"/>
  <c r="B172" i="8"/>
  <c r="B206" i="8"/>
  <c r="B138" i="8"/>
  <c r="F682" i="8"/>
  <c r="F648" i="8"/>
  <c r="F614" i="8"/>
  <c r="U126" i="8"/>
  <c r="U194" i="8"/>
  <c r="U160" i="8"/>
  <c r="E480" i="8"/>
  <c r="E446" i="8"/>
  <c r="E412" i="8"/>
  <c r="J473" i="8"/>
  <c r="J439" i="8"/>
  <c r="J405" i="8"/>
  <c r="E459" i="8"/>
  <c r="E493" i="8"/>
  <c r="E425" i="8"/>
  <c r="J475" i="8"/>
  <c r="J441" i="8"/>
  <c r="J407" i="8"/>
  <c r="B195" i="8"/>
  <c r="B161" i="8"/>
  <c r="B127" i="8"/>
  <c r="X446" i="8"/>
  <c r="X480" i="8"/>
  <c r="X412" i="8"/>
  <c r="T174" i="8"/>
  <c r="T140" i="8"/>
  <c r="T208" i="8"/>
  <c r="H663" i="8"/>
  <c r="H697" i="8"/>
  <c r="H629" i="8"/>
  <c r="Q700" i="8"/>
  <c r="Q666" i="8"/>
  <c r="Q632" i="8"/>
  <c r="G491" i="8"/>
  <c r="G457" i="8"/>
  <c r="G423" i="8"/>
  <c r="Q668" i="8"/>
  <c r="Q702" i="8"/>
  <c r="Q634" i="8"/>
  <c r="G191" i="8"/>
  <c r="G157" i="8"/>
  <c r="G123" i="8"/>
  <c r="L446" i="8"/>
  <c r="L480" i="8"/>
  <c r="L412" i="8"/>
  <c r="Q201" i="8"/>
  <c r="Q167" i="8"/>
  <c r="Q133" i="8"/>
  <c r="E456" i="8"/>
  <c r="E490" i="8"/>
  <c r="E422" i="8"/>
  <c r="U669" i="8"/>
  <c r="U703" i="8"/>
  <c r="U635" i="8"/>
  <c r="J675" i="8"/>
  <c r="J641" i="8"/>
  <c r="J709" i="8"/>
  <c r="N675" i="8"/>
  <c r="N709" i="8"/>
  <c r="N641" i="8"/>
  <c r="G473" i="8"/>
  <c r="G405" i="8"/>
  <c r="G439" i="8"/>
  <c r="E700" i="8"/>
  <c r="E666" i="8"/>
  <c r="E632" i="8"/>
  <c r="R185" i="8"/>
  <c r="R151" i="8"/>
  <c r="R117" i="8"/>
  <c r="Q707" i="8"/>
  <c r="Q673" i="8"/>
  <c r="Q639" i="8"/>
  <c r="Q690" i="8"/>
  <c r="Q656" i="8"/>
  <c r="Q622" i="8"/>
  <c r="V494" i="8"/>
  <c r="V460" i="8"/>
  <c r="V426" i="8"/>
  <c r="V117" i="8"/>
  <c r="V185" i="8"/>
  <c r="V151" i="8"/>
  <c r="G466" i="8"/>
  <c r="G398" i="8"/>
  <c r="G432" i="8"/>
  <c r="J128" i="8"/>
  <c r="J196" i="8"/>
  <c r="J162" i="8"/>
  <c r="I488" i="8"/>
  <c r="I454" i="8"/>
  <c r="I420" i="8"/>
  <c r="S705" i="8"/>
  <c r="S671" i="8"/>
  <c r="S637" i="8"/>
  <c r="W188" i="8"/>
  <c r="W154" i="8"/>
  <c r="W120" i="8"/>
  <c r="B708" i="8"/>
  <c r="B674" i="8"/>
  <c r="B640" i="8"/>
  <c r="N705" i="8"/>
  <c r="N671" i="8"/>
  <c r="N637" i="8"/>
  <c r="O646" i="8"/>
  <c r="O680" i="8"/>
  <c r="O612" i="8"/>
  <c r="E696" i="8"/>
  <c r="E662" i="8"/>
  <c r="E628" i="8"/>
  <c r="P708" i="8"/>
  <c r="P640" i="8"/>
  <c r="P674" i="8"/>
  <c r="W707" i="8"/>
  <c r="W639" i="8"/>
  <c r="W673" i="8"/>
  <c r="J697" i="8"/>
  <c r="J663" i="8"/>
  <c r="J629" i="8"/>
  <c r="J127" i="8"/>
  <c r="J195" i="8"/>
  <c r="J161" i="8"/>
  <c r="G698" i="8"/>
  <c r="G630" i="8"/>
  <c r="G664" i="8"/>
  <c r="Y706" i="8"/>
  <c r="Y672" i="8"/>
  <c r="Y638" i="8"/>
  <c r="Y158" i="8"/>
  <c r="Y192" i="8"/>
  <c r="Y124" i="8"/>
  <c r="D709" i="8"/>
  <c r="D641" i="8"/>
  <c r="D675" i="8"/>
  <c r="R705" i="8"/>
  <c r="R637" i="8"/>
  <c r="R671" i="8"/>
  <c r="F212" i="8"/>
  <c r="F178" i="8"/>
  <c r="F144" i="8"/>
  <c r="B698" i="8"/>
  <c r="B664" i="8"/>
  <c r="B630" i="8"/>
  <c r="I476" i="8"/>
  <c r="I408" i="8"/>
  <c r="I442" i="8"/>
  <c r="D474" i="8"/>
  <c r="D440" i="8"/>
  <c r="D406" i="8"/>
  <c r="W690" i="8"/>
  <c r="W656" i="8"/>
  <c r="W622" i="8"/>
  <c r="K474" i="8"/>
  <c r="K440" i="8"/>
  <c r="K406" i="8"/>
  <c r="H698" i="8"/>
  <c r="H664" i="8"/>
  <c r="H630" i="8"/>
  <c r="L468" i="8"/>
  <c r="L434" i="8"/>
  <c r="L400" i="8"/>
  <c r="H176" i="8"/>
  <c r="H142" i="8"/>
  <c r="H210" i="8"/>
  <c r="N703" i="8"/>
  <c r="N669" i="8"/>
  <c r="N635" i="8"/>
  <c r="U127" i="8"/>
  <c r="U195" i="8"/>
  <c r="U161" i="8"/>
  <c r="B177" i="8"/>
  <c r="B211" i="8"/>
  <c r="B143" i="8"/>
  <c r="M692" i="8"/>
  <c r="M658" i="8"/>
  <c r="M624" i="8"/>
  <c r="V214" i="8"/>
  <c r="V180" i="8"/>
  <c r="V146" i="8"/>
  <c r="J491" i="8"/>
  <c r="J457" i="8"/>
  <c r="J423" i="8"/>
  <c r="E198" i="8"/>
  <c r="E130" i="8"/>
  <c r="E164" i="8"/>
  <c r="P689" i="8"/>
  <c r="P655" i="8"/>
  <c r="P621" i="8"/>
  <c r="E473" i="8"/>
  <c r="E439" i="8"/>
  <c r="E405" i="8"/>
  <c r="Y694" i="8"/>
  <c r="Y660" i="8"/>
  <c r="Y626" i="8"/>
  <c r="X466" i="8"/>
  <c r="X432" i="8"/>
  <c r="X398" i="8"/>
  <c r="Q696" i="8"/>
  <c r="Q628" i="8"/>
  <c r="Q662" i="8"/>
  <c r="D481" i="8"/>
  <c r="D447" i="8"/>
  <c r="D413" i="8"/>
  <c r="Q688" i="8"/>
  <c r="Q620" i="8"/>
  <c r="Q654" i="8"/>
  <c r="U214" i="8"/>
  <c r="U180" i="8"/>
  <c r="U146" i="8"/>
  <c r="G694" i="8"/>
  <c r="G626" i="8"/>
  <c r="G660" i="8"/>
  <c r="Y484" i="8"/>
  <c r="Y416" i="8"/>
  <c r="Y450" i="8"/>
  <c r="D126" i="8"/>
  <c r="D194" i="8"/>
  <c r="D160" i="8"/>
  <c r="T190" i="8"/>
  <c r="T156" i="8"/>
  <c r="T122" i="8"/>
  <c r="N178" i="8"/>
  <c r="N212" i="8"/>
  <c r="N144" i="8"/>
  <c r="J699" i="8"/>
  <c r="J665" i="8"/>
  <c r="J631" i="8"/>
  <c r="B478" i="8"/>
  <c r="B444" i="8"/>
  <c r="B410" i="8"/>
  <c r="H484" i="8"/>
  <c r="H450" i="8"/>
  <c r="H416" i="8"/>
  <c r="Q474" i="8"/>
  <c r="Q440" i="8"/>
  <c r="Q406" i="8"/>
  <c r="P483" i="8"/>
  <c r="P449" i="8"/>
  <c r="P415" i="8"/>
  <c r="S696" i="8"/>
  <c r="S628" i="8"/>
  <c r="S662" i="8"/>
  <c r="D630" i="8"/>
  <c r="D698" i="8"/>
  <c r="D664" i="8"/>
  <c r="E488" i="8"/>
  <c r="E454" i="8"/>
  <c r="E420" i="8"/>
  <c r="J485" i="8"/>
  <c r="J451" i="8"/>
  <c r="J417" i="8"/>
  <c r="U693" i="8"/>
  <c r="U659" i="8"/>
  <c r="U625" i="8"/>
  <c r="Q489" i="8"/>
  <c r="Q455" i="8"/>
  <c r="Q421" i="8"/>
  <c r="S177" i="8"/>
  <c r="S211" i="8"/>
  <c r="S143" i="8"/>
  <c r="M468" i="8"/>
  <c r="M400" i="8"/>
  <c r="M434" i="8"/>
  <c r="K699" i="8"/>
  <c r="K665" i="8"/>
  <c r="K631" i="8"/>
  <c r="E460" i="8"/>
  <c r="E426" i="8"/>
  <c r="E494" i="8"/>
  <c r="G492" i="8"/>
  <c r="G458" i="8"/>
  <c r="G424" i="8"/>
  <c r="B179" i="8"/>
  <c r="B213" i="8"/>
  <c r="B145" i="8"/>
  <c r="S162" i="8"/>
  <c r="S196" i="8"/>
  <c r="S128" i="8"/>
  <c r="Q188" i="8"/>
  <c r="Q154" i="8"/>
  <c r="Q120" i="8"/>
  <c r="W687" i="8"/>
  <c r="W619" i="8"/>
  <c r="W653" i="8"/>
  <c r="X702" i="8"/>
  <c r="X634" i="8"/>
  <c r="X668" i="8"/>
  <c r="O688" i="8"/>
  <c r="O654" i="8"/>
  <c r="O620" i="8"/>
  <c r="X454" i="8"/>
  <c r="X420" i="8"/>
  <c r="X488" i="8"/>
  <c r="M709" i="8"/>
  <c r="M675" i="8"/>
  <c r="M641" i="8"/>
  <c r="D485" i="8"/>
  <c r="D451" i="8"/>
  <c r="D417" i="8"/>
  <c r="W692" i="8"/>
  <c r="W658" i="8"/>
  <c r="W624" i="8"/>
  <c r="N707" i="8"/>
  <c r="N673" i="8"/>
  <c r="N639" i="8"/>
  <c r="T170" i="8"/>
  <c r="T204" i="8"/>
  <c r="T136" i="8"/>
  <c r="R213" i="8"/>
  <c r="R179" i="8"/>
  <c r="R145" i="8"/>
  <c r="R194" i="8"/>
  <c r="R160" i="8"/>
  <c r="R126" i="8"/>
  <c r="M687" i="8"/>
  <c r="M653" i="8"/>
  <c r="M619" i="8"/>
  <c r="S690" i="8"/>
  <c r="S656" i="8"/>
  <c r="S622" i="8"/>
  <c r="F705" i="8"/>
  <c r="F637" i="8"/>
  <c r="F671" i="8"/>
  <c r="P701" i="8"/>
  <c r="P667" i="8"/>
  <c r="P633" i="8"/>
  <c r="C652" i="8"/>
  <c r="C618" i="8"/>
  <c r="C686" i="8"/>
  <c r="F691" i="8"/>
  <c r="F657" i="8"/>
  <c r="F623" i="8"/>
  <c r="Y199" i="8"/>
  <c r="Y165" i="8"/>
  <c r="Y131" i="8"/>
  <c r="B173" i="8"/>
  <c r="B139" i="8"/>
  <c r="B207" i="8"/>
  <c r="W191" i="8"/>
  <c r="W157" i="8"/>
  <c r="W123" i="8"/>
  <c r="D121" i="8"/>
  <c r="D189" i="8"/>
  <c r="D155" i="8"/>
  <c r="I487" i="8"/>
  <c r="I419" i="8"/>
  <c r="I453" i="8"/>
  <c r="N188" i="8"/>
  <c r="N154" i="8"/>
  <c r="N120" i="8"/>
  <c r="C484" i="8"/>
  <c r="C416" i="8"/>
  <c r="C450" i="8"/>
  <c r="L444" i="8"/>
  <c r="L410" i="8"/>
  <c r="L478" i="8"/>
  <c r="W455" i="8"/>
  <c r="W489" i="8"/>
  <c r="W421" i="8"/>
  <c r="G475" i="8"/>
  <c r="G407" i="8"/>
  <c r="G441" i="8"/>
  <c r="M199" i="8"/>
  <c r="M165" i="8"/>
  <c r="M131" i="8"/>
  <c r="T688" i="8"/>
  <c r="T654" i="8"/>
  <c r="T620" i="8"/>
  <c r="D694" i="8"/>
  <c r="D660" i="8"/>
  <c r="D626" i="8"/>
  <c r="L208" i="8"/>
  <c r="L174" i="8"/>
  <c r="L140" i="8"/>
  <c r="B696" i="8"/>
  <c r="B628" i="8"/>
  <c r="B662" i="8"/>
  <c r="P706" i="8"/>
  <c r="P672" i="8"/>
  <c r="P638" i="8"/>
  <c r="V468" i="8"/>
  <c r="V434" i="8"/>
  <c r="V400" i="8"/>
  <c r="O185" i="8"/>
  <c r="O117" i="8"/>
  <c r="O151" i="8"/>
  <c r="R698" i="8"/>
  <c r="R630" i="8"/>
  <c r="R664" i="8"/>
  <c r="P683" i="8"/>
  <c r="P615" i="8"/>
  <c r="P649" i="8"/>
  <c r="P481" i="8"/>
  <c r="P447" i="8"/>
  <c r="P413" i="8"/>
  <c r="R454" i="8"/>
  <c r="R488" i="8"/>
  <c r="R420" i="8"/>
  <c r="Q691" i="8"/>
  <c r="Q657" i="8"/>
  <c r="Q623" i="8"/>
  <c r="L456" i="8"/>
  <c r="L422" i="8"/>
  <c r="L490" i="8"/>
  <c r="O214" i="8"/>
  <c r="O146" i="8"/>
  <c r="O180" i="8"/>
  <c r="F208" i="8"/>
  <c r="F174" i="8"/>
  <c r="F140" i="8"/>
  <c r="R189" i="8"/>
  <c r="R155" i="8"/>
  <c r="R121" i="8"/>
  <c r="K192" i="8"/>
  <c r="K158" i="8"/>
  <c r="K124" i="8"/>
  <c r="V132" i="8"/>
  <c r="V200" i="8"/>
  <c r="V166" i="8"/>
  <c r="K194" i="8"/>
  <c r="K160" i="8"/>
  <c r="K126" i="8"/>
  <c r="M698" i="8"/>
  <c r="M664" i="8"/>
  <c r="M630" i="8"/>
  <c r="W210" i="8"/>
  <c r="W176" i="8"/>
  <c r="W142" i="8"/>
  <c r="F201" i="8"/>
  <c r="F167" i="8"/>
  <c r="F133" i="8"/>
  <c r="X631" i="8"/>
  <c r="X699" i="8"/>
  <c r="X665" i="8"/>
  <c r="X688" i="8"/>
  <c r="X620" i="8"/>
  <c r="X654" i="8"/>
  <c r="B471" i="8"/>
  <c r="B437" i="8"/>
  <c r="B403" i="8"/>
  <c r="Q207" i="8"/>
  <c r="Q173" i="8"/>
  <c r="Q139" i="8"/>
  <c r="J472" i="8"/>
  <c r="J438" i="8"/>
  <c r="J404" i="8"/>
  <c r="K458" i="8"/>
  <c r="K492" i="8"/>
  <c r="K424" i="8"/>
  <c r="T166" i="8"/>
  <c r="T200" i="8"/>
  <c r="T132" i="8"/>
  <c r="X212" i="8"/>
  <c r="X178" i="8"/>
  <c r="X144" i="8"/>
  <c r="F458" i="8"/>
  <c r="F492" i="8"/>
  <c r="F424" i="8"/>
  <c r="U465" i="8"/>
  <c r="U397" i="8"/>
  <c r="U431" i="8"/>
  <c r="Q477" i="8"/>
  <c r="Q443" i="8"/>
  <c r="Q409" i="8"/>
  <c r="K197" i="8"/>
  <c r="K129" i="8"/>
  <c r="K163" i="8"/>
  <c r="U668" i="8"/>
  <c r="U702" i="8"/>
  <c r="U634" i="8"/>
  <c r="M155" i="8"/>
  <c r="M189" i="8"/>
  <c r="M121" i="8"/>
  <c r="B168" i="8"/>
  <c r="B202" i="8"/>
  <c r="B134" i="8"/>
  <c r="W199" i="8"/>
  <c r="W165" i="8"/>
  <c r="W131" i="8"/>
  <c r="L624" i="8"/>
  <c r="L692" i="8"/>
  <c r="L658" i="8"/>
  <c r="M475" i="8"/>
  <c r="M407" i="8"/>
  <c r="M441" i="8"/>
  <c r="Q195" i="8"/>
  <c r="Q161" i="8"/>
  <c r="Q127" i="8"/>
  <c r="S151" i="8"/>
  <c r="S185" i="8"/>
  <c r="S117" i="8"/>
  <c r="N437" i="8"/>
  <c r="N403" i="8"/>
  <c r="N471" i="8"/>
  <c r="W685" i="8"/>
  <c r="W651" i="8"/>
  <c r="W617" i="8"/>
  <c r="K476" i="8"/>
  <c r="K442" i="8"/>
  <c r="K408" i="8"/>
  <c r="P166" i="8"/>
  <c r="P132" i="8"/>
  <c r="P200" i="8"/>
  <c r="R694" i="8"/>
  <c r="R626" i="8"/>
  <c r="R660" i="8"/>
  <c r="R202" i="8"/>
  <c r="R168" i="8"/>
  <c r="R134" i="8"/>
  <c r="J481" i="8"/>
  <c r="J447" i="8"/>
  <c r="J413" i="8"/>
  <c r="Y211" i="8"/>
  <c r="Y177" i="8"/>
  <c r="Y143" i="8"/>
  <c r="J685" i="8"/>
  <c r="J651" i="8"/>
  <c r="J617" i="8"/>
  <c r="W467" i="8"/>
  <c r="W433" i="8"/>
  <c r="W399" i="8"/>
  <c r="V165" i="8"/>
  <c r="V131" i="8"/>
  <c r="V199" i="8"/>
  <c r="R200" i="8"/>
  <c r="R166" i="8"/>
  <c r="R132" i="8"/>
  <c r="B472" i="8"/>
  <c r="B438" i="8"/>
  <c r="B404" i="8"/>
  <c r="B467" i="8"/>
  <c r="B433" i="8"/>
  <c r="B399" i="8"/>
  <c r="U187" i="8"/>
  <c r="U119" i="8"/>
  <c r="U153" i="8"/>
  <c r="P476" i="8"/>
  <c r="P442" i="8"/>
  <c r="P408" i="8"/>
  <c r="Y692" i="8"/>
  <c r="Y658" i="8"/>
  <c r="Y624" i="8"/>
  <c r="V702" i="8"/>
  <c r="V634" i="8"/>
  <c r="V668" i="8"/>
  <c r="E204" i="8"/>
  <c r="E136" i="8"/>
  <c r="E170" i="8"/>
  <c r="U467" i="8"/>
  <c r="U433" i="8"/>
  <c r="U399" i="8"/>
  <c r="B706" i="8"/>
  <c r="B638" i="8"/>
  <c r="B672" i="8"/>
  <c r="E691" i="8"/>
  <c r="E623" i="8"/>
  <c r="E657" i="8"/>
  <c r="M151" i="8"/>
  <c r="M185" i="8"/>
  <c r="M117" i="8"/>
  <c r="P487" i="8"/>
  <c r="P453" i="8"/>
  <c r="P419" i="8"/>
  <c r="N700" i="8"/>
  <c r="N632" i="8"/>
  <c r="N666" i="8"/>
  <c r="F435" i="8"/>
  <c r="F469" i="8"/>
  <c r="F401" i="8"/>
  <c r="I647" i="8"/>
  <c r="I681" i="8"/>
  <c r="I613" i="8"/>
  <c r="X208" i="8"/>
  <c r="X174" i="8"/>
  <c r="X140" i="8"/>
  <c r="I490" i="8"/>
  <c r="I422" i="8"/>
  <c r="I456" i="8"/>
  <c r="W202" i="8"/>
  <c r="W168" i="8"/>
  <c r="W134" i="8"/>
  <c r="N173" i="8"/>
  <c r="N139" i="8"/>
  <c r="N207" i="8"/>
  <c r="K471" i="8"/>
  <c r="K437" i="8"/>
  <c r="K403" i="8"/>
  <c r="Y191" i="8"/>
  <c r="Y157" i="8"/>
  <c r="Y123" i="8"/>
  <c r="Y707" i="8"/>
  <c r="Y673" i="8"/>
  <c r="Y639" i="8"/>
  <c r="I674" i="8"/>
  <c r="I708" i="8"/>
  <c r="I640" i="8"/>
  <c r="C681" i="8"/>
  <c r="C647" i="8"/>
  <c r="C613" i="8"/>
  <c r="M681" i="8"/>
  <c r="M647" i="8"/>
  <c r="M613" i="8"/>
  <c r="X694" i="8"/>
  <c r="X626" i="8"/>
  <c r="X660" i="8"/>
  <c r="Q470" i="8"/>
  <c r="Q436" i="8"/>
  <c r="Q402" i="8"/>
  <c r="T188" i="8"/>
  <c r="T154" i="8"/>
  <c r="T120" i="8"/>
  <c r="I654" i="8"/>
  <c r="I620" i="8"/>
  <c r="I688" i="8"/>
  <c r="Y698" i="8"/>
  <c r="Y664" i="8"/>
  <c r="Y630" i="8"/>
  <c r="S708" i="8"/>
  <c r="S640" i="8"/>
  <c r="S674" i="8"/>
  <c r="H489" i="8"/>
  <c r="H421" i="8"/>
  <c r="H455" i="8"/>
  <c r="W190" i="8"/>
  <c r="W156" i="8"/>
  <c r="W122" i="8"/>
  <c r="S699" i="8"/>
  <c r="S665" i="8"/>
  <c r="S631" i="8"/>
  <c r="H493" i="8"/>
  <c r="H459" i="8"/>
  <c r="H425" i="8"/>
  <c r="D470" i="8"/>
  <c r="D436" i="8"/>
  <c r="D402" i="8"/>
  <c r="G156" i="8"/>
  <c r="G190" i="8"/>
  <c r="G122" i="8"/>
  <c r="Y701" i="8"/>
  <c r="Y633" i="8"/>
  <c r="Y667" i="8"/>
  <c r="R689" i="8"/>
  <c r="R621" i="8"/>
  <c r="R655" i="8"/>
  <c r="R210" i="8"/>
  <c r="R176" i="8"/>
  <c r="R142" i="8"/>
  <c r="I474" i="8"/>
  <c r="I406" i="8"/>
  <c r="I440" i="8"/>
  <c r="G170" i="8"/>
  <c r="G204" i="8"/>
  <c r="G136" i="8"/>
  <c r="G469" i="8"/>
  <c r="G401" i="8"/>
  <c r="G435" i="8"/>
  <c r="G153" i="8"/>
  <c r="G187" i="8"/>
  <c r="G119" i="8"/>
  <c r="B685" i="8"/>
  <c r="B617" i="8"/>
  <c r="B651" i="8"/>
  <c r="R639" i="8"/>
  <c r="R707" i="8"/>
  <c r="R673" i="8"/>
  <c r="V694" i="8"/>
  <c r="V626" i="8"/>
  <c r="V660" i="8"/>
  <c r="J702" i="8"/>
  <c r="J668" i="8"/>
  <c r="J634" i="8"/>
  <c r="U705" i="8"/>
  <c r="U671" i="8"/>
  <c r="U637" i="8"/>
  <c r="C481" i="8"/>
  <c r="C413" i="8"/>
  <c r="C447" i="8"/>
  <c r="J467" i="8"/>
  <c r="J433" i="8"/>
  <c r="J399" i="8"/>
  <c r="C684" i="8"/>
  <c r="C650" i="8"/>
  <c r="C616" i="8"/>
  <c r="I176" i="8"/>
  <c r="I142" i="8"/>
  <c r="I210" i="8"/>
  <c r="Q483" i="8"/>
  <c r="Q449" i="8"/>
  <c r="Q415" i="8"/>
  <c r="Y468" i="8"/>
  <c r="Y400" i="8"/>
  <c r="Y434" i="8"/>
  <c r="H683" i="8"/>
  <c r="H649" i="8"/>
  <c r="H615" i="8"/>
  <c r="D488" i="8"/>
  <c r="D454" i="8"/>
  <c r="D420" i="8"/>
  <c r="V665" i="8"/>
  <c r="V699" i="8"/>
  <c r="V631" i="8"/>
  <c r="Q209" i="8"/>
  <c r="Q175" i="8"/>
  <c r="Q141" i="8"/>
  <c r="Q210" i="8"/>
  <c r="Q176" i="8"/>
  <c r="Q142" i="8"/>
  <c r="C648" i="8"/>
  <c r="C614" i="8"/>
  <c r="C682" i="8"/>
  <c r="D210" i="8"/>
  <c r="D142" i="8"/>
  <c r="D176" i="8"/>
  <c r="W195" i="8"/>
  <c r="W161" i="8"/>
  <c r="W127" i="8"/>
  <c r="Q186" i="8"/>
  <c r="Q152" i="8"/>
  <c r="Q118" i="8"/>
  <c r="Y194" i="8"/>
  <c r="Y160" i="8"/>
  <c r="Y126" i="8"/>
  <c r="H164" i="8"/>
  <c r="H198" i="8"/>
  <c r="H130" i="8"/>
  <c r="X494" i="8"/>
  <c r="X460" i="8"/>
  <c r="X426" i="8"/>
  <c r="L451" i="8"/>
  <c r="L485" i="8"/>
  <c r="L417" i="8"/>
  <c r="P490" i="8"/>
  <c r="P456" i="8"/>
  <c r="P422" i="8"/>
  <c r="F635" i="8"/>
  <c r="F703" i="8"/>
  <c r="F669" i="8"/>
  <c r="D489" i="8"/>
  <c r="D455" i="8"/>
  <c r="D421" i="8"/>
  <c r="F190" i="8"/>
  <c r="F156" i="8"/>
  <c r="F122" i="8"/>
  <c r="I673" i="8"/>
  <c r="I707" i="8"/>
  <c r="I639" i="8"/>
  <c r="R695" i="8"/>
  <c r="R627" i="8"/>
  <c r="R661" i="8"/>
  <c r="N683" i="8"/>
  <c r="N615" i="8"/>
  <c r="N649" i="8"/>
  <c r="Q398" i="8"/>
  <c r="Q466" i="8"/>
  <c r="Q432" i="8"/>
  <c r="E205" i="8"/>
  <c r="E171" i="8"/>
  <c r="E137" i="8"/>
  <c r="D168" i="8"/>
  <c r="D134" i="8"/>
  <c r="D202" i="8"/>
  <c r="K205" i="8"/>
  <c r="K171" i="8"/>
  <c r="K137" i="8"/>
  <c r="H485" i="8"/>
  <c r="H451" i="8"/>
  <c r="H417" i="8"/>
  <c r="H704" i="8"/>
  <c r="H670" i="8"/>
  <c r="H636" i="8"/>
  <c r="W454" i="8"/>
  <c r="W420" i="8"/>
  <c r="W488" i="8"/>
  <c r="U709" i="8"/>
  <c r="U675" i="8"/>
  <c r="U641" i="8"/>
  <c r="X196" i="8"/>
  <c r="X162" i="8"/>
  <c r="X128" i="8"/>
  <c r="E466" i="8"/>
  <c r="E398" i="8"/>
  <c r="E432" i="8"/>
  <c r="H469" i="8"/>
  <c r="H435" i="8"/>
  <c r="H401" i="8"/>
  <c r="S178" i="8"/>
  <c r="S212" i="8"/>
  <c r="S144" i="8"/>
  <c r="L445" i="8"/>
  <c r="L479" i="8"/>
  <c r="L411" i="8"/>
  <c r="V685" i="8"/>
  <c r="V651" i="8"/>
  <c r="V617" i="8"/>
  <c r="C127" i="8"/>
  <c r="C195" i="8"/>
  <c r="C161" i="8"/>
  <c r="V491" i="8"/>
  <c r="V423" i="8"/>
  <c r="V457" i="8"/>
  <c r="D478" i="8"/>
  <c r="D444" i="8"/>
  <c r="D410" i="8"/>
  <c r="I189" i="8"/>
  <c r="I121" i="8"/>
  <c r="I155" i="8"/>
  <c r="S189" i="8"/>
  <c r="S155" i="8"/>
  <c r="S121" i="8"/>
  <c r="Q434" i="8"/>
  <c r="Q400" i="8"/>
  <c r="Q468" i="8"/>
  <c r="O119" i="8"/>
  <c r="O187" i="8"/>
  <c r="O153" i="8"/>
  <c r="N682" i="8"/>
  <c r="N648" i="8"/>
  <c r="N614" i="8"/>
  <c r="C702" i="8"/>
  <c r="C668" i="8"/>
  <c r="C634" i="8"/>
  <c r="O492" i="8"/>
  <c r="O424" i="8"/>
  <c r="O458" i="8"/>
  <c r="V661" i="8"/>
  <c r="V627" i="8"/>
  <c r="V695" i="8"/>
  <c r="N166" i="8"/>
  <c r="N200" i="8"/>
  <c r="N132" i="8"/>
  <c r="N190" i="8"/>
  <c r="N156" i="8"/>
  <c r="N122" i="8"/>
  <c r="O166" i="8"/>
  <c r="O200" i="8"/>
  <c r="O132" i="8"/>
  <c r="N478" i="8"/>
  <c r="N444" i="8"/>
  <c r="N410" i="8"/>
  <c r="H689" i="8"/>
  <c r="H621" i="8"/>
  <c r="H655" i="8"/>
  <c r="J480" i="8"/>
  <c r="J446" i="8"/>
  <c r="J412" i="8"/>
  <c r="V211" i="8"/>
  <c r="V177" i="8"/>
  <c r="V143" i="8"/>
  <c r="B189" i="8"/>
  <c r="B155" i="8"/>
  <c r="B121" i="8"/>
  <c r="M202" i="8"/>
  <c r="M168" i="8"/>
  <c r="M134" i="8"/>
  <c r="J122" i="8"/>
  <c r="J190" i="8"/>
  <c r="J156" i="8"/>
  <c r="S206" i="8"/>
  <c r="S172" i="8"/>
  <c r="S138" i="8"/>
  <c r="U681" i="8"/>
  <c r="U647" i="8"/>
  <c r="U613" i="8"/>
  <c r="S204" i="8"/>
  <c r="S170" i="8"/>
  <c r="S136" i="8"/>
  <c r="R206" i="8"/>
  <c r="R172" i="8"/>
  <c r="R138" i="8"/>
  <c r="G493" i="8"/>
  <c r="G459" i="8"/>
  <c r="G425" i="8"/>
  <c r="W483" i="8"/>
  <c r="W449" i="8"/>
  <c r="W415" i="8"/>
  <c r="E472" i="8"/>
  <c r="E438" i="8"/>
  <c r="E404" i="8"/>
  <c r="W203" i="8"/>
  <c r="W169" i="8"/>
  <c r="W135" i="8"/>
  <c r="E690" i="8"/>
  <c r="E656" i="8"/>
  <c r="E622" i="8"/>
  <c r="Y188" i="8"/>
  <c r="Y154" i="8"/>
  <c r="Y120" i="8"/>
  <c r="X194" i="8"/>
  <c r="X160" i="8"/>
  <c r="X126" i="8"/>
  <c r="S483" i="8"/>
  <c r="S415" i="8"/>
  <c r="S449" i="8"/>
  <c r="T691" i="8"/>
  <c r="T657" i="8"/>
  <c r="T623" i="8"/>
  <c r="I656" i="8"/>
  <c r="I690" i="8"/>
  <c r="I622" i="8"/>
  <c r="U684" i="8"/>
  <c r="U650" i="8"/>
  <c r="U616" i="8"/>
  <c r="P209" i="8"/>
  <c r="P175" i="8"/>
  <c r="P141" i="8"/>
  <c r="P648" i="8"/>
  <c r="P682" i="8"/>
  <c r="P614" i="8"/>
  <c r="J135" i="8"/>
  <c r="J203" i="8"/>
  <c r="J169" i="8"/>
  <c r="N662" i="8"/>
  <c r="N696" i="8"/>
  <c r="N628" i="8"/>
  <c r="L640" i="8"/>
  <c r="L674" i="8"/>
  <c r="L708" i="8"/>
  <c r="X684" i="8"/>
  <c r="X616" i="8"/>
  <c r="X650" i="8"/>
  <c r="Q200" i="8"/>
  <c r="Q166" i="8"/>
  <c r="Q132" i="8"/>
  <c r="G693" i="8"/>
  <c r="G625" i="8"/>
  <c r="G659" i="8"/>
  <c r="C169" i="8"/>
  <c r="C135" i="8"/>
  <c r="C203" i="8"/>
  <c r="N162" i="8"/>
  <c r="N196" i="8"/>
  <c r="N128" i="8"/>
  <c r="U485" i="8"/>
  <c r="U417" i="8"/>
  <c r="U451" i="8"/>
  <c r="H692" i="8"/>
  <c r="H658" i="8"/>
  <c r="H624" i="8"/>
  <c r="E197" i="8"/>
  <c r="E163" i="8"/>
  <c r="E129" i="8"/>
  <c r="P139" i="8"/>
  <c r="P207" i="8"/>
  <c r="P173" i="8"/>
  <c r="L494" i="8"/>
  <c r="L460" i="8"/>
  <c r="L426" i="8"/>
  <c r="R438" i="8"/>
  <c r="R472" i="8"/>
  <c r="R404" i="8"/>
  <c r="P472" i="8"/>
  <c r="P438" i="8"/>
  <c r="P404" i="8"/>
  <c r="L630" i="8"/>
  <c r="L698" i="8"/>
  <c r="L664" i="8"/>
  <c r="K646" i="8"/>
  <c r="K680" i="8"/>
  <c r="K612" i="8"/>
  <c r="I709" i="8"/>
  <c r="I641" i="8"/>
  <c r="I675" i="8"/>
  <c r="D133" i="8"/>
  <c r="D201" i="8"/>
  <c r="D167" i="8"/>
  <c r="G703" i="8"/>
  <c r="G669" i="8"/>
  <c r="G635" i="8"/>
  <c r="E201" i="8"/>
  <c r="E133" i="8"/>
  <c r="E167" i="8"/>
  <c r="S695" i="8"/>
  <c r="S627" i="8"/>
  <c r="S661" i="8"/>
  <c r="V130" i="8"/>
  <c r="V198" i="8"/>
  <c r="V164" i="8"/>
  <c r="V212" i="8"/>
  <c r="V144" i="8"/>
  <c r="V178" i="8"/>
  <c r="T176" i="8"/>
  <c r="T142" i="8"/>
  <c r="T210" i="8"/>
  <c r="W201" i="8"/>
  <c r="W133" i="8"/>
  <c r="W167" i="8"/>
  <c r="S471" i="8"/>
  <c r="S403" i="8"/>
  <c r="S437" i="8"/>
  <c r="X640" i="8"/>
  <c r="X674" i="8"/>
  <c r="X708" i="8"/>
  <c r="P690" i="8"/>
  <c r="P656" i="8"/>
  <c r="P622" i="8"/>
  <c r="H701" i="8"/>
  <c r="H667" i="8"/>
  <c r="H633" i="8"/>
  <c r="X444" i="8"/>
  <c r="X478" i="8"/>
  <c r="X410" i="8"/>
  <c r="I192" i="8"/>
  <c r="I124" i="8"/>
  <c r="I158" i="8"/>
  <c r="F196" i="8"/>
  <c r="F162" i="8"/>
  <c r="F128" i="8"/>
  <c r="U696" i="8"/>
  <c r="U662" i="8"/>
  <c r="U628" i="8"/>
  <c r="U674" i="8"/>
  <c r="U708" i="8"/>
  <c r="U640" i="8"/>
  <c r="L432" i="8"/>
  <c r="L466" i="8"/>
  <c r="L398" i="8"/>
  <c r="W207" i="8"/>
  <c r="W173" i="8"/>
  <c r="W139" i="8"/>
  <c r="M433" i="8"/>
  <c r="M399" i="8"/>
  <c r="M467" i="8"/>
  <c r="M646" i="8"/>
  <c r="M680" i="8"/>
  <c r="M612" i="8"/>
  <c r="M699" i="8"/>
  <c r="M665" i="8"/>
  <c r="M631" i="8"/>
  <c r="S672" i="8"/>
  <c r="S638" i="8"/>
  <c r="S706" i="8"/>
  <c r="O472" i="8"/>
  <c r="O404" i="8"/>
  <c r="O438" i="8"/>
  <c r="O672" i="8"/>
  <c r="O706" i="8"/>
  <c r="O638" i="8"/>
  <c r="F656" i="8"/>
  <c r="F690" i="8"/>
  <c r="F622" i="8"/>
  <c r="J129" i="8"/>
  <c r="J197" i="8"/>
  <c r="J163" i="8"/>
  <c r="I461" i="8"/>
  <c r="I495" i="8"/>
  <c r="I427" i="8"/>
  <c r="M676" i="8"/>
  <c r="M710" i="8"/>
  <c r="M642" i="8"/>
  <c r="J461" i="8"/>
  <c r="J495" i="8"/>
  <c r="J427" i="8"/>
  <c r="D215" i="8"/>
  <c r="D181" i="8"/>
  <c r="D147" i="8"/>
  <c r="Q710" i="8"/>
  <c r="Q676" i="8"/>
  <c r="Q642" i="8"/>
  <c r="H495" i="8"/>
  <c r="H427" i="8"/>
  <c r="H461" i="8"/>
  <c r="R181" i="8"/>
  <c r="R147" i="8"/>
  <c r="R215" i="8"/>
  <c r="T710" i="8"/>
  <c r="T676" i="8"/>
  <c r="T642" i="8"/>
  <c r="R710" i="8"/>
  <c r="R676" i="8"/>
  <c r="R642" i="8"/>
  <c r="N702" i="8"/>
  <c r="N634" i="8"/>
  <c r="N668" i="8"/>
  <c r="S692" i="8"/>
  <c r="S658" i="8"/>
  <c r="S624" i="8"/>
  <c r="U658" i="8"/>
  <c r="U692" i="8"/>
  <c r="U624" i="8"/>
  <c r="L433" i="8"/>
  <c r="L399" i="8"/>
  <c r="L467" i="8"/>
  <c r="I666" i="8"/>
  <c r="I700" i="8"/>
  <c r="I632" i="8"/>
  <c r="X447" i="8"/>
  <c r="X481" i="8"/>
  <c r="X413" i="8"/>
  <c r="O475" i="8"/>
  <c r="O407" i="8"/>
  <c r="O441" i="8"/>
  <c r="J468" i="8"/>
  <c r="J434" i="8"/>
  <c r="J400" i="8"/>
  <c r="S488" i="8"/>
  <c r="S454" i="8"/>
  <c r="S420" i="8"/>
  <c r="K432" i="8"/>
  <c r="K398" i="8"/>
  <c r="K466" i="8"/>
  <c r="T471" i="8"/>
  <c r="T437" i="8"/>
  <c r="T403" i="8"/>
  <c r="X637" i="8"/>
  <c r="X671" i="8"/>
  <c r="X705" i="8"/>
  <c r="B703" i="8"/>
  <c r="B669" i="8"/>
  <c r="B635" i="8"/>
  <c r="Q478" i="8"/>
  <c r="Q444" i="8"/>
  <c r="Q410" i="8"/>
  <c r="Y152" i="8"/>
  <c r="Y186" i="8"/>
  <c r="Y118" i="8"/>
  <c r="R431" i="8"/>
  <c r="R465" i="8"/>
  <c r="R397" i="8"/>
  <c r="Y465" i="8"/>
  <c r="Y431" i="8"/>
  <c r="Y397" i="8"/>
  <c r="Y482" i="8"/>
  <c r="Y414" i="8"/>
  <c r="Y448" i="8"/>
  <c r="G700" i="8"/>
  <c r="G632" i="8"/>
  <c r="G666" i="8"/>
  <c r="L699" i="8"/>
  <c r="L631" i="8"/>
  <c r="L665" i="8"/>
  <c r="O493" i="8"/>
  <c r="O459" i="8"/>
  <c r="O425" i="8"/>
  <c r="S479" i="8"/>
  <c r="S411" i="8"/>
  <c r="S445" i="8"/>
  <c r="W453" i="8"/>
  <c r="W487" i="8"/>
  <c r="W419" i="8"/>
  <c r="L689" i="8"/>
  <c r="L655" i="8"/>
  <c r="L621" i="8"/>
  <c r="C190" i="8"/>
  <c r="C122" i="8"/>
  <c r="C156" i="8"/>
  <c r="K447" i="8"/>
  <c r="K413" i="8"/>
  <c r="K481" i="8"/>
  <c r="V168" i="8"/>
  <c r="V134" i="8"/>
  <c r="V202" i="8"/>
  <c r="F457" i="8"/>
  <c r="F423" i="8"/>
  <c r="F491" i="8"/>
  <c r="S693" i="8"/>
  <c r="S659" i="8"/>
  <c r="S625" i="8"/>
  <c r="I692" i="8"/>
  <c r="I658" i="8"/>
  <c r="I624" i="8"/>
  <c r="J164" i="8"/>
  <c r="J130" i="8"/>
  <c r="J198" i="8"/>
  <c r="F446" i="8"/>
  <c r="F480" i="8"/>
  <c r="F412" i="8"/>
  <c r="F443" i="8"/>
  <c r="F477" i="8"/>
  <c r="F409" i="8"/>
  <c r="C658" i="8"/>
  <c r="C624" i="8"/>
  <c r="C692" i="8"/>
  <c r="Q682" i="8"/>
  <c r="Q648" i="8"/>
  <c r="Q614" i="8"/>
  <c r="R448" i="8"/>
  <c r="R482" i="8"/>
  <c r="R414" i="8"/>
  <c r="I174" i="8"/>
  <c r="I140" i="8"/>
  <c r="I208" i="8"/>
  <c r="N619" i="8"/>
  <c r="N687" i="8"/>
  <c r="N653" i="8"/>
  <c r="H471" i="8"/>
  <c r="H437" i="8"/>
  <c r="H403" i="8"/>
  <c r="E470" i="8"/>
  <c r="E436" i="8"/>
  <c r="E402" i="8"/>
  <c r="J701" i="8"/>
  <c r="J667" i="8"/>
  <c r="J633" i="8"/>
  <c r="P163" i="8"/>
  <c r="P129" i="8"/>
  <c r="P197" i="8"/>
  <c r="U473" i="8"/>
  <c r="U405" i="8"/>
  <c r="U439" i="8"/>
  <c r="K453" i="8"/>
  <c r="K419" i="8"/>
  <c r="K487" i="8"/>
  <c r="E694" i="8"/>
  <c r="E660" i="8"/>
  <c r="E626" i="8"/>
  <c r="O704" i="8"/>
  <c r="O670" i="8"/>
  <c r="O636" i="8"/>
  <c r="O488" i="8"/>
  <c r="O420" i="8"/>
  <c r="O454" i="8"/>
  <c r="C187" i="8"/>
  <c r="C119" i="8"/>
  <c r="C153" i="8"/>
  <c r="Y489" i="8"/>
  <c r="Y455" i="8"/>
  <c r="Y421" i="8"/>
  <c r="J478" i="8"/>
  <c r="J444" i="8"/>
  <c r="J410" i="8"/>
  <c r="U482" i="8"/>
  <c r="U414" i="8"/>
  <c r="U448" i="8"/>
  <c r="X687" i="8"/>
  <c r="X653" i="8"/>
  <c r="X619" i="8"/>
  <c r="X189" i="8"/>
  <c r="X155" i="8"/>
  <c r="X121" i="8"/>
  <c r="M490" i="8"/>
  <c r="M456" i="8"/>
  <c r="M422" i="8"/>
  <c r="H490" i="8"/>
  <c r="H422" i="8"/>
  <c r="H456" i="8"/>
  <c r="B691" i="8"/>
  <c r="B623" i="8"/>
  <c r="B657" i="8"/>
  <c r="L452" i="8"/>
  <c r="L486" i="8"/>
  <c r="L418" i="8"/>
  <c r="R196" i="8"/>
  <c r="R162" i="8"/>
  <c r="R128" i="8"/>
  <c r="Y685" i="8"/>
  <c r="Y617" i="8"/>
  <c r="Y651" i="8"/>
  <c r="G680" i="8"/>
  <c r="G612" i="8"/>
  <c r="G646" i="8"/>
  <c r="B448" i="8"/>
  <c r="B414" i="8"/>
  <c r="B482" i="8"/>
  <c r="Y700" i="8"/>
  <c r="Y666" i="8"/>
  <c r="Y632" i="8"/>
  <c r="O647" i="8"/>
  <c r="O613" i="8"/>
  <c r="O681" i="8"/>
  <c r="C655" i="8"/>
  <c r="C689" i="8"/>
  <c r="C621" i="8"/>
  <c r="F210" i="8"/>
  <c r="F176" i="8"/>
  <c r="F142" i="8"/>
  <c r="G162" i="8"/>
  <c r="G196" i="8"/>
  <c r="G128" i="8"/>
  <c r="K706" i="8"/>
  <c r="K672" i="8"/>
  <c r="K638" i="8"/>
  <c r="X458" i="8"/>
  <c r="X492" i="8"/>
  <c r="X424" i="8"/>
  <c r="F685" i="8"/>
  <c r="F651" i="8"/>
  <c r="F617" i="8"/>
  <c r="Y479" i="8"/>
  <c r="Y411" i="8"/>
  <c r="Y445" i="8"/>
  <c r="Q481" i="8"/>
  <c r="Q447" i="8"/>
  <c r="Q413" i="8"/>
  <c r="O664" i="8"/>
  <c r="O630" i="8"/>
  <c r="O698" i="8"/>
  <c r="Q473" i="8"/>
  <c r="Q439" i="8"/>
  <c r="Q405" i="8"/>
  <c r="V696" i="8"/>
  <c r="V662" i="8"/>
  <c r="V628" i="8"/>
  <c r="G479" i="8"/>
  <c r="G411" i="8"/>
  <c r="G445" i="8"/>
  <c r="Q708" i="8"/>
  <c r="Q674" i="8"/>
  <c r="Q640" i="8"/>
  <c r="V123" i="8"/>
  <c r="V191" i="8"/>
  <c r="V157" i="8"/>
  <c r="J484" i="8"/>
  <c r="J450" i="8"/>
  <c r="J416" i="8"/>
  <c r="F683" i="8"/>
  <c r="F649" i="8"/>
  <c r="F615" i="8"/>
  <c r="G691" i="8"/>
  <c r="G657" i="8"/>
  <c r="G623" i="8"/>
  <c r="U169" i="8"/>
  <c r="U135" i="8"/>
  <c r="U203" i="8"/>
  <c r="O494" i="8"/>
  <c r="O426" i="8"/>
  <c r="O460" i="8"/>
  <c r="K700" i="8"/>
  <c r="K632" i="8"/>
  <c r="K666" i="8"/>
  <c r="K207" i="8"/>
  <c r="K173" i="8"/>
  <c r="K139" i="8"/>
  <c r="E689" i="8"/>
  <c r="E655" i="8"/>
  <c r="E621" i="8"/>
  <c r="P680" i="8"/>
  <c r="P612" i="8"/>
  <c r="P646" i="8"/>
  <c r="F450" i="8"/>
  <c r="F484" i="8"/>
  <c r="F416" i="8"/>
  <c r="Y686" i="8"/>
  <c r="Y652" i="8"/>
  <c r="Y618" i="8"/>
  <c r="J689" i="8"/>
  <c r="J621" i="8"/>
  <c r="J655" i="8"/>
  <c r="B701" i="8"/>
  <c r="B667" i="8"/>
  <c r="B633" i="8"/>
  <c r="P709" i="8"/>
  <c r="P675" i="8"/>
  <c r="P641" i="8"/>
  <c r="G709" i="8"/>
  <c r="G675" i="8"/>
  <c r="G641" i="8"/>
  <c r="F433" i="8"/>
  <c r="F467" i="8"/>
  <c r="F399" i="8"/>
  <c r="Y185" i="8"/>
  <c r="Y151" i="8"/>
  <c r="Y117" i="8"/>
  <c r="T664" i="8"/>
  <c r="T698" i="8"/>
  <c r="T630" i="8"/>
  <c r="X451" i="8"/>
  <c r="X417" i="8"/>
  <c r="X485" i="8"/>
  <c r="Y197" i="8"/>
  <c r="Y163" i="8"/>
  <c r="Y129" i="8"/>
  <c r="W474" i="8"/>
  <c r="W440" i="8"/>
  <c r="W406" i="8"/>
  <c r="R199" i="8"/>
  <c r="R165" i="8"/>
  <c r="R131" i="8"/>
  <c r="R447" i="8"/>
  <c r="R481" i="8"/>
  <c r="R413" i="8"/>
  <c r="S154" i="8"/>
  <c r="S188" i="8"/>
  <c r="S120" i="8"/>
  <c r="U479" i="8"/>
  <c r="U411" i="8"/>
  <c r="U445" i="8"/>
  <c r="U175" i="8"/>
  <c r="U141" i="8"/>
  <c r="U209" i="8"/>
  <c r="V482" i="8"/>
  <c r="V448" i="8"/>
  <c r="V414" i="8"/>
  <c r="C117" i="8"/>
  <c r="C185" i="8"/>
  <c r="C151" i="8"/>
  <c r="P121" i="8"/>
  <c r="P189" i="8"/>
  <c r="P155" i="8"/>
  <c r="V162" i="8"/>
  <c r="V128" i="8"/>
  <c r="V196" i="8"/>
  <c r="H165" i="8"/>
  <c r="H199" i="8"/>
  <c r="H131" i="8"/>
  <c r="Y170" i="8"/>
  <c r="Y204" i="8"/>
  <c r="Y136" i="8"/>
  <c r="Y209" i="8"/>
  <c r="Y175" i="8"/>
  <c r="Y141" i="8"/>
  <c r="F444" i="8"/>
  <c r="F478" i="8"/>
  <c r="F410" i="8"/>
  <c r="U666" i="8"/>
  <c r="U632" i="8"/>
  <c r="U700" i="8"/>
  <c r="Q472" i="8"/>
  <c r="Q438" i="8"/>
  <c r="Q404" i="8"/>
  <c r="L709" i="8"/>
  <c r="L675" i="8"/>
  <c r="L641" i="8"/>
  <c r="C196" i="8"/>
  <c r="C128" i="8"/>
  <c r="C162" i="8"/>
  <c r="R687" i="8"/>
  <c r="R653" i="8"/>
  <c r="R619" i="8"/>
  <c r="P687" i="8"/>
  <c r="P653" i="8"/>
  <c r="P619" i="8"/>
  <c r="Q204" i="8"/>
  <c r="Q170" i="8"/>
  <c r="Q136" i="8"/>
  <c r="D475" i="8"/>
  <c r="D441" i="8"/>
  <c r="D407" i="8"/>
  <c r="N479" i="8"/>
  <c r="N445" i="8"/>
  <c r="N411" i="8"/>
  <c r="P134" i="8"/>
  <c r="P202" i="8"/>
  <c r="P168" i="8"/>
  <c r="D213" i="8"/>
  <c r="D145" i="8"/>
  <c r="D179" i="8"/>
  <c r="E213" i="8"/>
  <c r="E179" i="8"/>
  <c r="E145" i="8"/>
  <c r="I179" i="8"/>
  <c r="I145" i="8"/>
  <c r="I213" i="8"/>
  <c r="B487" i="8"/>
  <c r="B419" i="8"/>
  <c r="B453" i="8"/>
  <c r="X442" i="8"/>
  <c r="X408" i="8"/>
  <c r="X476" i="8"/>
  <c r="X443" i="8"/>
  <c r="X477" i="8"/>
  <c r="X409" i="8"/>
  <c r="H191" i="8"/>
  <c r="H157" i="8"/>
  <c r="H123" i="8"/>
  <c r="K477" i="8"/>
  <c r="K443" i="8"/>
  <c r="K409" i="8"/>
  <c r="G173" i="8"/>
  <c r="G207" i="8"/>
  <c r="G139" i="8"/>
  <c r="G155" i="8"/>
  <c r="G189" i="8"/>
  <c r="G121" i="8"/>
  <c r="S686" i="8"/>
  <c r="S618" i="8"/>
  <c r="S652" i="8"/>
  <c r="J466" i="8"/>
  <c r="J432" i="8"/>
  <c r="J398" i="8"/>
  <c r="W442" i="8"/>
  <c r="W408" i="8"/>
  <c r="W476" i="8"/>
  <c r="J211" i="8"/>
  <c r="J143" i="8"/>
  <c r="J177" i="8"/>
  <c r="T171" i="8"/>
  <c r="T205" i="8"/>
  <c r="T137" i="8"/>
  <c r="V213" i="8"/>
  <c r="V145" i="8"/>
  <c r="V179" i="8"/>
  <c r="R494" i="8"/>
  <c r="R460" i="8"/>
  <c r="R426" i="8"/>
  <c r="E483" i="8"/>
  <c r="E449" i="8"/>
  <c r="E415" i="8"/>
  <c r="X693" i="8"/>
  <c r="X625" i="8"/>
  <c r="X659" i="8"/>
  <c r="P479" i="8"/>
  <c r="P445" i="8"/>
  <c r="P411" i="8"/>
  <c r="D487" i="8"/>
  <c r="D419" i="8"/>
  <c r="D453" i="8"/>
  <c r="F459" i="8"/>
  <c r="F493" i="8"/>
  <c r="F425" i="8"/>
  <c r="L681" i="8"/>
  <c r="L613" i="8"/>
  <c r="L647" i="8"/>
  <c r="D466" i="8"/>
  <c r="D432" i="8"/>
  <c r="D398" i="8"/>
  <c r="M682" i="8"/>
  <c r="M614" i="8"/>
  <c r="M648" i="8"/>
  <c r="E206" i="8"/>
  <c r="E172" i="8"/>
  <c r="E138" i="8"/>
  <c r="Y156" i="8"/>
  <c r="Y190" i="8"/>
  <c r="Y122" i="8"/>
  <c r="N174" i="8"/>
  <c r="N208" i="8"/>
  <c r="N140" i="8"/>
  <c r="O653" i="8"/>
  <c r="O619" i="8"/>
  <c r="O687" i="8"/>
  <c r="G203" i="8"/>
  <c r="G169" i="8"/>
  <c r="G135" i="8"/>
  <c r="Q454" i="8"/>
  <c r="Q488" i="8"/>
  <c r="Q420" i="8"/>
  <c r="F207" i="8"/>
  <c r="F173" i="8"/>
  <c r="F139" i="8"/>
  <c r="T704" i="8"/>
  <c r="T670" i="8"/>
  <c r="T636" i="8"/>
  <c r="P470" i="8"/>
  <c r="P436" i="8"/>
  <c r="P402" i="8"/>
  <c r="M708" i="8"/>
  <c r="M674" i="8"/>
  <c r="M640" i="8"/>
  <c r="C172" i="8"/>
  <c r="C138" i="8"/>
  <c r="C206" i="8"/>
  <c r="I660" i="8"/>
  <c r="I626" i="8"/>
  <c r="I694" i="8"/>
  <c r="K693" i="8"/>
  <c r="K659" i="8"/>
  <c r="K625" i="8"/>
  <c r="H681" i="8"/>
  <c r="H613" i="8"/>
  <c r="H647" i="8"/>
  <c r="Y481" i="8"/>
  <c r="Y413" i="8"/>
  <c r="Y447" i="8"/>
  <c r="C483" i="8"/>
  <c r="C415" i="8"/>
  <c r="C449" i="8"/>
  <c r="J132" i="8"/>
  <c r="J200" i="8"/>
  <c r="J166" i="8"/>
  <c r="W398" i="8"/>
  <c r="W466" i="8"/>
  <c r="W432" i="8"/>
  <c r="E684" i="8"/>
  <c r="E650" i="8"/>
  <c r="E616" i="8"/>
  <c r="P128" i="8"/>
  <c r="P196" i="8"/>
  <c r="P162" i="8"/>
  <c r="T177" i="8"/>
  <c r="T143" i="8"/>
  <c r="T211" i="8"/>
  <c r="F209" i="8"/>
  <c r="F175" i="8"/>
  <c r="F141" i="8"/>
  <c r="L195" i="8"/>
  <c r="L161" i="8"/>
  <c r="L127" i="8"/>
  <c r="O661" i="8"/>
  <c r="O695" i="8"/>
  <c r="O627" i="8"/>
  <c r="D465" i="8"/>
  <c r="D431" i="8"/>
  <c r="D397" i="8"/>
  <c r="N699" i="8"/>
  <c r="N665" i="8"/>
  <c r="N631" i="8"/>
  <c r="E683" i="8"/>
  <c r="E649" i="8"/>
  <c r="E615" i="8"/>
  <c r="F697" i="8"/>
  <c r="F663" i="8"/>
  <c r="F629" i="8"/>
  <c r="W457" i="8"/>
  <c r="W423" i="8"/>
  <c r="W491" i="8"/>
  <c r="K460" i="8"/>
  <c r="K494" i="8"/>
  <c r="K426" i="8"/>
  <c r="B474" i="8"/>
  <c r="B440" i="8"/>
  <c r="B406" i="8"/>
  <c r="H465" i="8"/>
  <c r="H431" i="8"/>
  <c r="H397" i="8"/>
  <c r="F636" i="8"/>
  <c r="F704" i="8"/>
  <c r="F670" i="8"/>
  <c r="T179" i="8"/>
  <c r="T145" i="8"/>
  <c r="T213" i="8"/>
  <c r="N191" i="8"/>
  <c r="N157" i="8"/>
  <c r="N123" i="8"/>
  <c r="V489" i="8"/>
  <c r="V455" i="8"/>
  <c r="V421" i="8"/>
  <c r="P482" i="8"/>
  <c r="P448" i="8"/>
  <c r="P414" i="8"/>
  <c r="V127" i="8"/>
  <c r="V195" i="8"/>
  <c r="V161" i="8"/>
  <c r="M702" i="8"/>
  <c r="M668" i="8"/>
  <c r="M634" i="8"/>
  <c r="B700" i="8"/>
  <c r="B632" i="8"/>
  <c r="B666" i="8"/>
  <c r="M476" i="8"/>
  <c r="M408" i="8"/>
  <c r="M442" i="8"/>
  <c r="Y709" i="8"/>
  <c r="Z709" i="8" s="1"/>
  <c r="Y675" i="8"/>
  <c r="Z675" i="8" s="1"/>
  <c r="Y641" i="8"/>
  <c r="Z641" i="8" s="1"/>
  <c r="Z607" i="8"/>
  <c r="M697" i="8"/>
  <c r="M629" i="8"/>
  <c r="M663" i="8"/>
  <c r="P127" i="8"/>
  <c r="P195" i="8"/>
  <c r="P161" i="8"/>
  <c r="O471" i="8"/>
  <c r="O403" i="8"/>
  <c r="O437" i="8"/>
  <c r="U488" i="8"/>
  <c r="U420" i="8"/>
  <c r="U454" i="8"/>
  <c r="F633" i="8"/>
  <c r="F701" i="8"/>
  <c r="F667" i="8"/>
  <c r="V208" i="8"/>
  <c r="V174" i="8"/>
  <c r="V140" i="8"/>
  <c r="F630" i="8"/>
  <c r="F664" i="8"/>
  <c r="F698" i="8"/>
  <c r="L187" i="8"/>
  <c r="L153" i="8"/>
  <c r="L119" i="8"/>
  <c r="L197" i="8"/>
  <c r="L163" i="8"/>
  <c r="L129" i="8"/>
  <c r="H480" i="8"/>
  <c r="H446" i="8"/>
  <c r="H412" i="8"/>
  <c r="W471" i="8"/>
  <c r="W437" i="8"/>
  <c r="W403" i="8"/>
  <c r="U472" i="8"/>
  <c r="U404" i="8"/>
  <c r="U438" i="8"/>
  <c r="W481" i="8"/>
  <c r="W447" i="8"/>
  <c r="W413" i="8"/>
  <c r="L205" i="8"/>
  <c r="L171" i="8"/>
  <c r="L137" i="8"/>
  <c r="I166" i="8"/>
  <c r="I132" i="8"/>
  <c r="I200" i="8"/>
  <c r="T675" i="8"/>
  <c r="T709" i="8"/>
  <c r="T641" i="8"/>
  <c r="T194" i="8"/>
  <c r="T160" i="8"/>
  <c r="T126" i="8"/>
  <c r="G704" i="8"/>
  <c r="G670" i="8"/>
  <c r="G636" i="8"/>
  <c r="X191" i="8"/>
  <c r="X157" i="8"/>
  <c r="X123" i="8"/>
  <c r="D132" i="8"/>
  <c r="D200" i="8"/>
  <c r="D166" i="8"/>
  <c r="I126" i="8"/>
  <c r="I194" i="8"/>
  <c r="I160" i="8"/>
  <c r="C491" i="8"/>
  <c r="C423" i="8"/>
  <c r="C457" i="8"/>
  <c r="Q480" i="8"/>
  <c r="Q446" i="8"/>
  <c r="Q412" i="8"/>
  <c r="N175" i="8"/>
  <c r="N209" i="8"/>
  <c r="N141" i="8"/>
  <c r="Y212" i="8"/>
  <c r="Y178" i="8"/>
  <c r="Y144" i="8"/>
  <c r="X683" i="8"/>
  <c r="X615" i="8"/>
  <c r="X649" i="8"/>
  <c r="I706" i="8"/>
  <c r="I672" i="8"/>
  <c r="I638" i="8"/>
  <c r="L685" i="8"/>
  <c r="L651" i="8"/>
  <c r="L617" i="8"/>
  <c r="U124" i="8"/>
  <c r="U192" i="8"/>
  <c r="U158" i="8"/>
  <c r="M480" i="8"/>
  <c r="M412" i="8"/>
  <c r="M446" i="8"/>
  <c r="K703" i="8"/>
  <c r="K635" i="8"/>
  <c r="K669" i="8"/>
  <c r="F205" i="8"/>
  <c r="F171" i="8"/>
  <c r="F137" i="8"/>
  <c r="D490" i="8"/>
  <c r="D422" i="8"/>
  <c r="D456" i="8"/>
  <c r="T192" i="8"/>
  <c r="T158" i="8"/>
  <c r="T124" i="8"/>
  <c r="U476" i="8"/>
  <c r="U408" i="8"/>
  <c r="U442" i="8"/>
  <c r="Q194" i="8"/>
  <c r="Q160" i="8"/>
  <c r="Q126" i="8"/>
  <c r="J469" i="8"/>
  <c r="J435" i="8"/>
  <c r="J401" i="8"/>
  <c r="J137" i="8"/>
  <c r="J205" i="8"/>
  <c r="J171" i="8"/>
  <c r="U120" i="8"/>
  <c r="U188" i="8"/>
  <c r="U154" i="8"/>
  <c r="H170" i="8"/>
  <c r="H204" i="8"/>
  <c r="H136" i="8"/>
  <c r="U179" i="8"/>
  <c r="U145" i="8"/>
  <c r="U213" i="8"/>
  <c r="L202" i="8"/>
  <c r="L168" i="8"/>
  <c r="L134" i="8"/>
  <c r="I167" i="8"/>
  <c r="I201" i="8"/>
  <c r="I133" i="8"/>
  <c r="P120" i="8"/>
  <c r="P188" i="8"/>
  <c r="P154" i="8"/>
  <c r="H190" i="8"/>
  <c r="H156" i="8"/>
  <c r="H122" i="8"/>
  <c r="P172" i="8"/>
  <c r="P138" i="8"/>
  <c r="P206" i="8"/>
  <c r="W682" i="8"/>
  <c r="W648" i="8"/>
  <c r="W614" i="8"/>
  <c r="B687" i="8"/>
  <c r="B619" i="8"/>
  <c r="B653" i="8"/>
  <c r="F438" i="8"/>
  <c r="F472" i="8"/>
  <c r="F404" i="8"/>
  <c r="B682" i="8"/>
  <c r="B648" i="8"/>
  <c r="B614" i="8"/>
  <c r="P657" i="8"/>
  <c r="P623" i="8"/>
  <c r="P691" i="8"/>
  <c r="P484" i="8"/>
  <c r="P450" i="8"/>
  <c r="P416" i="8"/>
  <c r="M211" i="8"/>
  <c r="M177" i="8"/>
  <c r="M143" i="8"/>
  <c r="M169" i="8"/>
  <c r="M203" i="8"/>
  <c r="M135" i="8"/>
  <c r="F203" i="8"/>
  <c r="F169" i="8"/>
  <c r="F135" i="8"/>
  <c r="C170" i="8"/>
  <c r="C136" i="8"/>
  <c r="C204" i="8"/>
  <c r="U648" i="8"/>
  <c r="U614" i="8"/>
  <c r="U682" i="8"/>
  <c r="R452" i="8"/>
  <c r="R418" i="8"/>
  <c r="R486" i="8"/>
  <c r="Q471" i="8"/>
  <c r="Q437" i="8"/>
  <c r="Q403" i="8"/>
  <c r="D484" i="8"/>
  <c r="D450" i="8"/>
  <c r="D416" i="8"/>
  <c r="C163" i="8"/>
  <c r="C129" i="8"/>
  <c r="C197" i="8"/>
  <c r="M481" i="8"/>
  <c r="M413" i="8"/>
  <c r="M447" i="8"/>
  <c r="E492" i="8"/>
  <c r="E458" i="8"/>
  <c r="E424" i="8"/>
  <c r="C124" i="8"/>
  <c r="C192" i="8"/>
  <c r="C158" i="8"/>
  <c r="B475" i="8"/>
  <c r="B441" i="8"/>
  <c r="B407" i="8"/>
  <c r="P702" i="8"/>
  <c r="P634" i="8"/>
  <c r="P668" i="8"/>
  <c r="B192" i="8"/>
  <c r="B158" i="8"/>
  <c r="B124" i="8"/>
  <c r="F650" i="8"/>
  <c r="F616" i="8"/>
  <c r="F684" i="8"/>
  <c r="T486" i="8"/>
  <c r="T452" i="8"/>
  <c r="T418" i="8"/>
  <c r="R432" i="8"/>
  <c r="R398" i="8"/>
  <c r="R466" i="8"/>
  <c r="D120" i="8"/>
  <c r="D188" i="8"/>
  <c r="D154" i="8"/>
  <c r="I671" i="8"/>
  <c r="I637" i="8"/>
  <c r="I705" i="8"/>
  <c r="M209" i="8"/>
  <c r="M175" i="8"/>
  <c r="M141" i="8"/>
  <c r="K686" i="8"/>
  <c r="K652" i="8"/>
  <c r="K618" i="8"/>
  <c r="K204" i="8"/>
  <c r="K170" i="8"/>
  <c r="K136" i="8"/>
  <c r="Q479" i="8"/>
  <c r="Q445" i="8"/>
  <c r="Q411" i="8"/>
  <c r="Y478" i="8"/>
  <c r="Y410" i="8"/>
  <c r="Y444" i="8"/>
  <c r="X437" i="8"/>
  <c r="X471" i="8"/>
  <c r="X403" i="8"/>
  <c r="V120" i="8"/>
  <c r="V188" i="8"/>
  <c r="V154" i="8"/>
  <c r="H173" i="8"/>
  <c r="H207" i="8"/>
  <c r="H139" i="8"/>
  <c r="W196" i="8"/>
  <c r="W162" i="8"/>
  <c r="W128" i="8"/>
  <c r="Q685" i="8"/>
  <c r="Q617" i="8"/>
  <c r="Q651" i="8"/>
  <c r="D471" i="8"/>
  <c r="D437" i="8"/>
  <c r="D403" i="8"/>
  <c r="C486" i="8"/>
  <c r="C452" i="8"/>
  <c r="C418" i="8"/>
  <c r="H675" i="8"/>
  <c r="H709" i="8"/>
  <c r="H641" i="8"/>
  <c r="Y688" i="8"/>
  <c r="Y620" i="8"/>
  <c r="Y654" i="8"/>
  <c r="V129" i="8"/>
  <c r="V197" i="8"/>
  <c r="V163" i="8"/>
  <c r="I472" i="8"/>
  <c r="I404" i="8"/>
  <c r="I438" i="8"/>
  <c r="H708" i="8"/>
  <c r="H640" i="8"/>
  <c r="H674" i="8"/>
  <c r="D651" i="8"/>
  <c r="D685" i="8"/>
  <c r="D617" i="8"/>
  <c r="N172" i="8"/>
  <c r="N206" i="8"/>
  <c r="N138" i="8"/>
  <c r="V472" i="8"/>
  <c r="V438" i="8"/>
  <c r="V404" i="8"/>
  <c r="I689" i="8"/>
  <c r="I655" i="8"/>
  <c r="I621" i="8"/>
  <c r="G684" i="8"/>
  <c r="G650" i="8"/>
  <c r="G616" i="8"/>
  <c r="C167" i="8"/>
  <c r="C133" i="8"/>
  <c r="C201" i="8"/>
  <c r="T472" i="8"/>
  <c r="T438" i="8"/>
  <c r="T404" i="8"/>
  <c r="H195" i="8"/>
  <c r="H161" i="8"/>
  <c r="H127" i="8"/>
  <c r="V136" i="8"/>
  <c r="V204" i="8"/>
  <c r="V170" i="8"/>
  <c r="L213" i="8"/>
  <c r="L179" i="8"/>
  <c r="L145" i="8"/>
  <c r="K195" i="8"/>
  <c r="K161" i="8"/>
  <c r="K127" i="8"/>
  <c r="E212" i="8"/>
  <c r="E178" i="8"/>
  <c r="E144" i="8"/>
  <c r="C696" i="8"/>
  <c r="C662" i="8"/>
  <c r="C628" i="8"/>
  <c r="R443" i="8"/>
  <c r="R409" i="8"/>
  <c r="R477" i="8"/>
  <c r="X195" i="8"/>
  <c r="X161" i="8"/>
  <c r="X127" i="8"/>
  <c r="J682" i="8"/>
  <c r="J648" i="8"/>
  <c r="J614" i="8"/>
  <c r="R192" i="8"/>
  <c r="R158" i="8"/>
  <c r="R124" i="8"/>
  <c r="Q698" i="8"/>
  <c r="Q664" i="8"/>
  <c r="Q630" i="8"/>
  <c r="Y683" i="8"/>
  <c r="Y649" i="8"/>
  <c r="Y615" i="8"/>
  <c r="M488" i="8"/>
  <c r="M454" i="8"/>
  <c r="M420" i="8"/>
  <c r="E211" i="8"/>
  <c r="E177" i="8"/>
  <c r="E143" i="8"/>
  <c r="D703" i="8"/>
  <c r="D669" i="8"/>
  <c r="D635" i="8"/>
  <c r="X214" i="8"/>
  <c r="X180" i="8"/>
  <c r="X146" i="8"/>
  <c r="V490" i="8"/>
  <c r="V422" i="8"/>
  <c r="V456" i="8"/>
  <c r="N168" i="8"/>
  <c r="N202" i="8"/>
  <c r="N134" i="8"/>
  <c r="X709" i="8"/>
  <c r="X675" i="8"/>
  <c r="X641" i="8"/>
  <c r="L632" i="8"/>
  <c r="L666" i="8"/>
  <c r="L700" i="8"/>
  <c r="P705" i="8"/>
  <c r="P637" i="8"/>
  <c r="P671" i="8"/>
  <c r="L188" i="8"/>
  <c r="L154" i="8"/>
  <c r="L120" i="8"/>
  <c r="D704" i="8"/>
  <c r="D636" i="8"/>
  <c r="D670" i="8"/>
  <c r="X201" i="8"/>
  <c r="X167" i="8"/>
  <c r="X133" i="8"/>
  <c r="P471" i="8"/>
  <c r="P437" i="8"/>
  <c r="P403" i="8"/>
  <c r="G158" i="8"/>
  <c r="G192" i="8"/>
  <c r="G124" i="8"/>
  <c r="Q681" i="8"/>
  <c r="Q613" i="8"/>
  <c r="Q647" i="8"/>
  <c r="K705" i="8"/>
  <c r="K671" i="8"/>
  <c r="K637" i="8"/>
  <c r="N482" i="8"/>
  <c r="N448" i="8"/>
  <c r="N414" i="8"/>
  <c r="R455" i="8"/>
  <c r="R421" i="8"/>
  <c r="R489" i="8"/>
  <c r="T703" i="8"/>
  <c r="T669" i="8"/>
  <c r="T635" i="8"/>
  <c r="E686" i="8"/>
  <c r="E652" i="8"/>
  <c r="E618" i="8"/>
  <c r="O194" i="8"/>
  <c r="O126" i="8"/>
  <c r="O160" i="8"/>
  <c r="E188" i="8"/>
  <c r="E154" i="8"/>
  <c r="E120" i="8"/>
  <c r="L191" i="8"/>
  <c r="L157" i="8"/>
  <c r="L123" i="8"/>
  <c r="I128" i="8"/>
  <c r="I196" i="8"/>
  <c r="I162" i="8"/>
  <c r="L680" i="8"/>
  <c r="L646" i="8"/>
  <c r="L612" i="8"/>
  <c r="K193" i="8"/>
  <c r="K159" i="8"/>
  <c r="K125" i="8"/>
  <c r="E702" i="8"/>
  <c r="E634" i="8"/>
  <c r="E668" i="8"/>
  <c r="R442" i="8"/>
  <c r="R476" i="8"/>
  <c r="R408" i="8"/>
  <c r="V125" i="8"/>
  <c r="V193" i="8"/>
  <c r="V159" i="8"/>
  <c r="D492" i="8"/>
  <c r="D458" i="8"/>
  <c r="D424" i="8"/>
  <c r="K208" i="8"/>
  <c r="K174" i="8"/>
  <c r="K140" i="8"/>
  <c r="D139" i="8"/>
  <c r="D207" i="8"/>
  <c r="D173" i="8"/>
  <c r="J124" i="8"/>
  <c r="J192" i="8"/>
  <c r="J158" i="8"/>
  <c r="I478" i="8"/>
  <c r="I410" i="8"/>
  <c r="I444" i="8"/>
  <c r="N706" i="8"/>
  <c r="N672" i="8"/>
  <c r="N638" i="8"/>
  <c r="K190" i="8"/>
  <c r="K156" i="8"/>
  <c r="K122" i="8"/>
  <c r="L691" i="8"/>
  <c r="L623" i="8"/>
  <c r="L657" i="8"/>
  <c r="R441" i="8"/>
  <c r="R475" i="8"/>
  <c r="R407" i="8"/>
  <c r="B699" i="8"/>
  <c r="B631" i="8"/>
  <c r="B665" i="8"/>
  <c r="R688" i="8"/>
  <c r="R654" i="8"/>
  <c r="R620" i="8"/>
  <c r="F447" i="8"/>
  <c r="F481" i="8"/>
  <c r="F413" i="8"/>
  <c r="I175" i="8"/>
  <c r="I141" i="8"/>
  <c r="I209" i="8"/>
  <c r="O179" i="8"/>
  <c r="O145" i="8"/>
  <c r="O213" i="8"/>
  <c r="Y208" i="8"/>
  <c r="Y174" i="8"/>
  <c r="Y140" i="8"/>
  <c r="W439" i="8"/>
  <c r="W405" i="8"/>
  <c r="W473" i="8"/>
  <c r="F206" i="8"/>
  <c r="F172" i="8"/>
  <c r="F138" i="8"/>
  <c r="Y472" i="8"/>
  <c r="Y404" i="8"/>
  <c r="Y438" i="8"/>
  <c r="O170" i="8"/>
  <c r="O136" i="8"/>
  <c r="O204" i="8"/>
  <c r="Y161" i="8"/>
  <c r="Y195" i="8"/>
  <c r="Y127" i="8"/>
  <c r="G159" i="8"/>
  <c r="G193" i="8"/>
  <c r="G125" i="8"/>
  <c r="U667" i="8"/>
  <c r="U701" i="8"/>
  <c r="U633" i="8"/>
  <c r="Y493" i="8"/>
  <c r="Z493" i="8" s="1"/>
  <c r="Y459" i="8"/>
  <c r="Z459" i="8" s="1"/>
  <c r="Y425" i="8"/>
  <c r="Z425" i="8" s="1"/>
  <c r="Z391" i="8"/>
  <c r="D683" i="8"/>
  <c r="D649" i="8"/>
  <c r="D615" i="8"/>
  <c r="O467" i="8"/>
  <c r="O433" i="8"/>
  <c r="O399" i="8"/>
  <c r="B683" i="8"/>
  <c r="B649" i="8"/>
  <c r="B615" i="8"/>
  <c r="L435" i="8"/>
  <c r="L401" i="8"/>
  <c r="L469" i="8"/>
  <c r="T660" i="8"/>
  <c r="T694" i="8"/>
  <c r="T626" i="8"/>
  <c r="G472" i="8"/>
  <c r="G404" i="8"/>
  <c r="G438" i="8"/>
  <c r="Y180" i="8"/>
  <c r="Z180" i="8" s="1"/>
  <c r="Y214" i="8"/>
  <c r="Z214" i="8" s="1"/>
  <c r="Y146" i="8"/>
  <c r="Z146" i="8" s="1"/>
  <c r="Z112" i="8"/>
  <c r="L686" i="8"/>
  <c r="L618" i="8"/>
  <c r="L652" i="8"/>
  <c r="I120" i="8"/>
  <c r="I188" i="8"/>
  <c r="I154" i="8"/>
  <c r="D708" i="8"/>
  <c r="D674" i="8"/>
  <c r="D640" i="8"/>
  <c r="S685" i="8"/>
  <c r="S617" i="8"/>
  <c r="S651" i="8"/>
  <c r="Y206" i="8"/>
  <c r="Y172" i="8"/>
  <c r="Y138" i="8"/>
  <c r="E477" i="8"/>
  <c r="E443" i="8"/>
  <c r="E409" i="8"/>
  <c r="K483" i="8"/>
  <c r="K449" i="8"/>
  <c r="K415" i="8"/>
  <c r="F466" i="8"/>
  <c r="F432" i="8"/>
  <c r="F398" i="8"/>
  <c r="T699" i="8"/>
  <c r="T665" i="8"/>
  <c r="T631" i="8"/>
  <c r="G181" i="8"/>
  <c r="G147" i="8"/>
  <c r="G215" i="8"/>
  <c r="W495" i="8"/>
  <c r="W461" i="8"/>
  <c r="W427" i="8"/>
  <c r="O215" i="8"/>
  <c r="O181" i="8"/>
  <c r="O147" i="8"/>
  <c r="D461" i="8"/>
  <c r="D495" i="8"/>
  <c r="D427" i="8"/>
  <c r="L181" i="8"/>
  <c r="L215" i="8"/>
  <c r="L147" i="8"/>
  <c r="E710" i="8"/>
  <c r="E676" i="8"/>
  <c r="E642" i="8"/>
  <c r="C676" i="8"/>
  <c r="C710" i="8"/>
  <c r="C642" i="8"/>
  <c r="S710" i="8"/>
  <c r="S676" i="8"/>
  <c r="S642" i="8"/>
  <c r="X495" i="8"/>
  <c r="X427" i="8"/>
  <c r="X461" i="8"/>
  <c r="U215" i="8"/>
  <c r="U181" i="8"/>
  <c r="U147" i="8"/>
  <c r="Q181" i="8"/>
  <c r="Q215" i="8"/>
  <c r="Q147" i="8"/>
  <c r="M495" i="8"/>
  <c r="M427" i="8"/>
  <c r="M461" i="8"/>
  <c r="B456" i="7"/>
  <c r="B422" i="7"/>
  <c r="B490" i="7"/>
  <c r="J488" i="7"/>
  <c r="J454" i="7"/>
  <c r="J420" i="7"/>
  <c r="U455" i="7"/>
  <c r="U489" i="7"/>
  <c r="U421" i="7"/>
  <c r="C442" i="7"/>
  <c r="C476" i="7"/>
  <c r="C408" i="7"/>
  <c r="S654" i="7"/>
  <c r="S620" i="7"/>
  <c r="S688" i="7"/>
  <c r="N674" i="7"/>
  <c r="N708" i="7"/>
  <c r="N640" i="7"/>
  <c r="I431" i="7"/>
  <c r="I465" i="7"/>
  <c r="I397" i="7"/>
  <c r="B120" i="7"/>
  <c r="B188" i="7"/>
  <c r="B154" i="7"/>
  <c r="U698" i="7"/>
  <c r="U664" i="7"/>
  <c r="U630" i="7"/>
  <c r="J450" i="7"/>
  <c r="J416" i="7"/>
  <c r="J484" i="7"/>
  <c r="B138" i="7"/>
  <c r="B206" i="7"/>
  <c r="B172" i="7"/>
  <c r="C214" i="7"/>
  <c r="C180" i="7"/>
  <c r="C146" i="7"/>
  <c r="M443" i="7"/>
  <c r="M477" i="7"/>
  <c r="M409" i="7"/>
  <c r="J696" i="7"/>
  <c r="J662" i="7"/>
  <c r="J628" i="7"/>
  <c r="Y197" i="7"/>
  <c r="Y129" i="7"/>
  <c r="Y163" i="7"/>
  <c r="B492" i="7"/>
  <c r="B458" i="7"/>
  <c r="B424" i="7"/>
  <c r="X175" i="7"/>
  <c r="X209" i="7"/>
  <c r="X141" i="7"/>
  <c r="J708" i="7"/>
  <c r="J640" i="7"/>
  <c r="J674" i="7"/>
  <c r="U651" i="7"/>
  <c r="U685" i="7"/>
  <c r="U617" i="7"/>
  <c r="G451" i="7"/>
  <c r="G417" i="7"/>
  <c r="G485" i="7"/>
  <c r="L484" i="7"/>
  <c r="L416" i="7"/>
  <c r="L450" i="7"/>
  <c r="R123" i="7"/>
  <c r="R157" i="7"/>
  <c r="R191" i="7"/>
  <c r="O199" i="7"/>
  <c r="O165" i="7"/>
  <c r="O131" i="7"/>
  <c r="B709" i="7"/>
  <c r="B641" i="7"/>
  <c r="B675" i="7"/>
  <c r="L474" i="7"/>
  <c r="L440" i="7"/>
  <c r="L406" i="7"/>
  <c r="H673" i="7"/>
  <c r="H707" i="7"/>
  <c r="H639" i="7"/>
  <c r="E695" i="7"/>
  <c r="E627" i="7"/>
  <c r="E661" i="7"/>
  <c r="T178" i="7"/>
  <c r="T144" i="7"/>
  <c r="T212" i="7"/>
  <c r="T661" i="7"/>
  <c r="T695" i="7"/>
  <c r="T627" i="7"/>
  <c r="J494" i="7"/>
  <c r="J460" i="7"/>
  <c r="J426" i="7"/>
  <c r="N460" i="7"/>
  <c r="N494" i="7"/>
  <c r="N426" i="7"/>
  <c r="K701" i="7"/>
  <c r="K633" i="7"/>
  <c r="K667" i="7"/>
  <c r="C200" i="7"/>
  <c r="C166" i="7"/>
  <c r="C132" i="7"/>
  <c r="E485" i="7"/>
  <c r="E417" i="7"/>
  <c r="E451" i="7"/>
  <c r="Q458" i="7"/>
  <c r="Q424" i="7"/>
  <c r="Q492" i="7"/>
  <c r="Q441" i="7"/>
  <c r="Q475" i="7"/>
  <c r="Q407" i="7"/>
  <c r="J482" i="7"/>
  <c r="J448" i="7"/>
  <c r="J414" i="7"/>
  <c r="F176" i="7"/>
  <c r="F210" i="7"/>
  <c r="F142" i="7"/>
  <c r="O455" i="7"/>
  <c r="O489" i="7"/>
  <c r="O421" i="7"/>
  <c r="G483" i="7"/>
  <c r="G415" i="7"/>
  <c r="G449" i="7"/>
  <c r="X492" i="7"/>
  <c r="X424" i="7"/>
  <c r="X458" i="7"/>
  <c r="G201" i="7"/>
  <c r="G133" i="7"/>
  <c r="G167" i="7"/>
  <c r="V459" i="7"/>
  <c r="V493" i="7"/>
  <c r="V425" i="7"/>
  <c r="C688" i="7"/>
  <c r="C654" i="7"/>
  <c r="C620" i="7"/>
  <c r="F480" i="7"/>
  <c r="F446" i="7"/>
  <c r="F412" i="7"/>
  <c r="F477" i="7"/>
  <c r="F443" i="7"/>
  <c r="F409" i="7"/>
  <c r="C658" i="7"/>
  <c r="C692" i="7"/>
  <c r="C624" i="7"/>
  <c r="Y207" i="7"/>
  <c r="Y173" i="7"/>
  <c r="Y139" i="7"/>
  <c r="Q682" i="7"/>
  <c r="Q614" i="7"/>
  <c r="Q648" i="7"/>
  <c r="R482" i="7"/>
  <c r="R414" i="7"/>
  <c r="R448" i="7"/>
  <c r="I208" i="7"/>
  <c r="I174" i="7"/>
  <c r="I140" i="7"/>
  <c r="N653" i="7"/>
  <c r="N687" i="7"/>
  <c r="N619" i="7"/>
  <c r="H471" i="7"/>
  <c r="H403" i="7"/>
  <c r="H437" i="7"/>
  <c r="E436" i="7"/>
  <c r="E470" i="7"/>
  <c r="E402" i="7"/>
  <c r="J667" i="7"/>
  <c r="J701" i="7"/>
  <c r="J633" i="7"/>
  <c r="P197" i="7"/>
  <c r="P163" i="7"/>
  <c r="P129" i="7"/>
  <c r="I443" i="7"/>
  <c r="I477" i="7"/>
  <c r="I409" i="7"/>
  <c r="D650" i="7"/>
  <c r="D684" i="7"/>
  <c r="D616" i="7"/>
  <c r="U454" i="7"/>
  <c r="U420" i="7"/>
  <c r="U488" i="7"/>
  <c r="P440" i="7"/>
  <c r="P474" i="7"/>
  <c r="P406" i="7"/>
  <c r="G194" i="7"/>
  <c r="G126" i="7"/>
  <c r="G160" i="7"/>
  <c r="J444" i="7"/>
  <c r="J478" i="7"/>
  <c r="J410" i="7"/>
  <c r="U448" i="7"/>
  <c r="U414" i="7"/>
  <c r="U482" i="7"/>
  <c r="X687" i="7"/>
  <c r="X619" i="7"/>
  <c r="X653" i="7"/>
  <c r="X189" i="7"/>
  <c r="X121" i="7"/>
  <c r="X155" i="7"/>
  <c r="M490" i="7"/>
  <c r="M456" i="7"/>
  <c r="M422" i="7"/>
  <c r="H490" i="7"/>
  <c r="H456" i="7"/>
  <c r="H422" i="7"/>
  <c r="B657" i="7"/>
  <c r="B691" i="7"/>
  <c r="B623" i="7"/>
  <c r="L486" i="7"/>
  <c r="L452" i="7"/>
  <c r="L418" i="7"/>
  <c r="R196" i="7"/>
  <c r="R128" i="7"/>
  <c r="R162" i="7"/>
  <c r="Y685" i="7"/>
  <c r="Y651" i="7"/>
  <c r="Y617" i="7"/>
  <c r="G680" i="7"/>
  <c r="G646" i="7"/>
  <c r="G612" i="7"/>
  <c r="B482" i="7"/>
  <c r="B414" i="7"/>
  <c r="B448" i="7"/>
  <c r="Y700" i="7"/>
  <c r="Y632" i="7"/>
  <c r="Y666" i="7"/>
  <c r="O647" i="7"/>
  <c r="O681" i="7"/>
  <c r="O613" i="7"/>
  <c r="C655" i="7"/>
  <c r="C689" i="7"/>
  <c r="C621" i="7"/>
  <c r="C190" i="7"/>
  <c r="C156" i="7"/>
  <c r="C122" i="7"/>
  <c r="V494" i="7"/>
  <c r="V460" i="7"/>
  <c r="V426" i="7"/>
  <c r="K702" i="7"/>
  <c r="K668" i="7"/>
  <c r="K634" i="7"/>
  <c r="F491" i="7"/>
  <c r="F423" i="7"/>
  <c r="F457" i="7"/>
  <c r="J688" i="7"/>
  <c r="J620" i="7"/>
  <c r="J654" i="7"/>
  <c r="N465" i="7"/>
  <c r="N431" i="7"/>
  <c r="N397" i="7"/>
  <c r="J470" i="7"/>
  <c r="J436" i="7"/>
  <c r="J402" i="7"/>
  <c r="F173" i="7"/>
  <c r="F207" i="7"/>
  <c r="F139" i="7"/>
  <c r="P470" i="7"/>
  <c r="P436" i="7"/>
  <c r="P402" i="7"/>
  <c r="E703" i="7"/>
  <c r="E635" i="7"/>
  <c r="E669" i="7"/>
  <c r="B670" i="7"/>
  <c r="B704" i="7"/>
  <c r="B636" i="7"/>
  <c r="P703" i="7"/>
  <c r="P669" i="7"/>
  <c r="P635" i="7"/>
  <c r="K688" i="7"/>
  <c r="K620" i="7"/>
  <c r="K654" i="7"/>
  <c r="I212" i="7"/>
  <c r="I144" i="7"/>
  <c r="I178" i="7"/>
  <c r="J207" i="7"/>
  <c r="J173" i="7"/>
  <c r="J139" i="7"/>
  <c r="P435" i="7"/>
  <c r="P401" i="7"/>
  <c r="P469" i="7"/>
  <c r="C444" i="7"/>
  <c r="C478" i="7"/>
  <c r="C410" i="7"/>
  <c r="K704" i="7"/>
  <c r="K636" i="7"/>
  <c r="K670" i="7"/>
  <c r="D480" i="7"/>
  <c r="D412" i="7"/>
  <c r="D446" i="7"/>
  <c r="M651" i="7"/>
  <c r="M685" i="7"/>
  <c r="M617" i="7"/>
  <c r="P494" i="7"/>
  <c r="P426" i="7"/>
  <c r="P460" i="7"/>
  <c r="X671" i="7"/>
  <c r="X705" i="7"/>
  <c r="X637" i="7"/>
  <c r="L480" i="7"/>
  <c r="L446" i="7"/>
  <c r="L412" i="7"/>
  <c r="T449" i="7"/>
  <c r="T483" i="7"/>
  <c r="T415" i="7"/>
  <c r="R465" i="7"/>
  <c r="R431" i="7"/>
  <c r="R397" i="7"/>
  <c r="W689" i="7"/>
  <c r="W621" i="7"/>
  <c r="W655" i="7"/>
  <c r="S628" i="7"/>
  <c r="S696" i="7"/>
  <c r="S662" i="7"/>
  <c r="R135" i="7"/>
  <c r="R169" i="7"/>
  <c r="R203" i="7"/>
  <c r="T119" i="7"/>
  <c r="T153" i="7"/>
  <c r="T187" i="7"/>
  <c r="O186" i="7"/>
  <c r="O152" i="7"/>
  <c r="O118" i="7"/>
  <c r="K469" i="7"/>
  <c r="K435" i="7"/>
  <c r="K401" i="7"/>
  <c r="R173" i="7"/>
  <c r="R207" i="7"/>
  <c r="R139" i="7"/>
  <c r="L472" i="7"/>
  <c r="L438" i="7"/>
  <c r="L404" i="7"/>
  <c r="R700" i="7"/>
  <c r="R632" i="7"/>
  <c r="R666" i="7"/>
  <c r="T657" i="7"/>
  <c r="T691" i="7"/>
  <c r="T623" i="7"/>
  <c r="I690" i="7"/>
  <c r="I656" i="7"/>
  <c r="I622" i="7"/>
  <c r="U616" i="7"/>
  <c r="U650" i="7"/>
  <c r="U684" i="7"/>
  <c r="P209" i="7"/>
  <c r="P175" i="7"/>
  <c r="P141" i="7"/>
  <c r="P682" i="7"/>
  <c r="P648" i="7"/>
  <c r="P614" i="7"/>
  <c r="J203" i="7"/>
  <c r="J169" i="7"/>
  <c r="J135" i="7"/>
  <c r="N662" i="7"/>
  <c r="N696" i="7"/>
  <c r="N628" i="7"/>
  <c r="L708" i="7"/>
  <c r="L640" i="7"/>
  <c r="L674" i="7"/>
  <c r="X684" i="7"/>
  <c r="X650" i="7"/>
  <c r="X616" i="7"/>
  <c r="Q200" i="7"/>
  <c r="Q166" i="7"/>
  <c r="Q132" i="7"/>
  <c r="G693" i="7"/>
  <c r="G659" i="7"/>
  <c r="G625" i="7"/>
  <c r="Y204" i="7"/>
  <c r="Y136" i="7"/>
  <c r="Y170" i="7"/>
  <c r="C203" i="7"/>
  <c r="C169" i="7"/>
  <c r="C135" i="7"/>
  <c r="N128" i="7"/>
  <c r="N196" i="7"/>
  <c r="N162" i="7"/>
  <c r="U451" i="7"/>
  <c r="U417" i="7"/>
  <c r="U485" i="7"/>
  <c r="H692" i="7"/>
  <c r="H658" i="7"/>
  <c r="H624" i="7"/>
  <c r="P207" i="7"/>
  <c r="P173" i="7"/>
  <c r="P139" i="7"/>
  <c r="L494" i="7"/>
  <c r="L460" i="7"/>
  <c r="L426" i="7"/>
  <c r="R472" i="7"/>
  <c r="R438" i="7"/>
  <c r="R404" i="7"/>
  <c r="P438" i="7"/>
  <c r="P472" i="7"/>
  <c r="P404" i="7"/>
  <c r="L698" i="7"/>
  <c r="L630" i="7"/>
  <c r="L664" i="7"/>
  <c r="K680" i="7"/>
  <c r="K612" i="7"/>
  <c r="K646" i="7"/>
  <c r="I709" i="7"/>
  <c r="I641" i="7"/>
  <c r="I675" i="7"/>
  <c r="D201" i="7"/>
  <c r="D167" i="7"/>
  <c r="D133" i="7"/>
  <c r="G703" i="7"/>
  <c r="G669" i="7"/>
  <c r="G635" i="7"/>
  <c r="E201" i="7"/>
  <c r="E167" i="7"/>
  <c r="E133" i="7"/>
  <c r="I698" i="7"/>
  <c r="I630" i="7"/>
  <c r="I664" i="7"/>
  <c r="D707" i="7"/>
  <c r="D673" i="7"/>
  <c r="D639" i="7"/>
  <c r="I659" i="7"/>
  <c r="I693" i="7"/>
  <c r="I625" i="7"/>
  <c r="T439" i="7"/>
  <c r="T405" i="7"/>
  <c r="T473" i="7"/>
  <c r="I205" i="7"/>
  <c r="I171" i="7"/>
  <c r="I137" i="7"/>
  <c r="D445" i="7"/>
  <c r="D479" i="7"/>
  <c r="D411" i="7"/>
  <c r="R690" i="7"/>
  <c r="R656" i="7"/>
  <c r="R622" i="7"/>
  <c r="B447" i="7"/>
  <c r="B413" i="7"/>
  <c r="B481" i="7"/>
  <c r="P706" i="7"/>
  <c r="P672" i="7"/>
  <c r="P638" i="7"/>
  <c r="R483" i="7"/>
  <c r="R449" i="7"/>
  <c r="R415" i="7"/>
  <c r="P434" i="7"/>
  <c r="P468" i="7"/>
  <c r="P400" i="7"/>
  <c r="F696" i="7"/>
  <c r="F628" i="7"/>
  <c r="F662" i="7"/>
  <c r="Q476" i="7"/>
  <c r="Q442" i="7"/>
  <c r="Q408" i="7"/>
  <c r="W688" i="7"/>
  <c r="W620" i="7"/>
  <c r="W654" i="7"/>
  <c r="Y653" i="7"/>
  <c r="Y687" i="7"/>
  <c r="Y619" i="7"/>
  <c r="F192" i="7"/>
  <c r="F124" i="7"/>
  <c r="F158" i="7"/>
  <c r="C211" i="7"/>
  <c r="C177" i="7"/>
  <c r="C143" i="7"/>
  <c r="U660" i="7"/>
  <c r="U694" i="7"/>
  <c r="U626" i="7"/>
  <c r="F483" i="7"/>
  <c r="F449" i="7"/>
  <c r="F415" i="7"/>
  <c r="V697" i="7"/>
  <c r="V663" i="7"/>
  <c r="V629" i="7"/>
  <c r="B117" i="7"/>
  <c r="B185" i="7"/>
  <c r="B151" i="7"/>
  <c r="J209" i="7"/>
  <c r="J175" i="7"/>
  <c r="J141" i="7"/>
  <c r="F693" i="7"/>
  <c r="F625" i="7"/>
  <c r="F659" i="7"/>
  <c r="G198" i="7"/>
  <c r="G130" i="7"/>
  <c r="G164" i="7"/>
  <c r="Q687" i="7"/>
  <c r="Q619" i="7"/>
  <c r="Q653" i="7"/>
  <c r="W208" i="7"/>
  <c r="W174" i="7"/>
  <c r="W140" i="7"/>
  <c r="T460" i="7"/>
  <c r="T426" i="7"/>
  <c r="T494" i="7"/>
  <c r="G489" i="7"/>
  <c r="G455" i="7"/>
  <c r="G421" i="7"/>
  <c r="C199" i="7"/>
  <c r="C165" i="7"/>
  <c r="C131" i="7"/>
  <c r="Q204" i="7"/>
  <c r="Q170" i="7"/>
  <c r="Q136" i="7"/>
  <c r="D690" i="7"/>
  <c r="D656" i="7"/>
  <c r="D622" i="7"/>
  <c r="N660" i="7"/>
  <c r="N626" i="7"/>
  <c r="N694" i="7"/>
  <c r="B668" i="7"/>
  <c r="B702" i="7"/>
  <c r="B634" i="7"/>
  <c r="X657" i="7"/>
  <c r="X691" i="7"/>
  <c r="X623" i="7"/>
  <c r="X658" i="7"/>
  <c r="X692" i="7"/>
  <c r="X624" i="7"/>
  <c r="X468" i="7"/>
  <c r="X434" i="7"/>
  <c r="X400" i="7"/>
  <c r="X465" i="7"/>
  <c r="X431" i="7"/>
  <c r="X397" i="7"/>
  <c r="I450" i="7"/>
  <c r="I416" i="7"/>
  <c r="I484" i="7"/>
  <c r="G656" i="7"/>
  <c r="G622" i="7"/>
  <c r="G690" i="7"/>
  <c r="M469" i="7"/>
  <c r="M401" i="7"/>
  <c r="M435" i="7"/>
  <c r="S180" i="7"/>
  <c r="S146" i="7"/>
  <c r="S214" i="7"/>
  <c r="B398" i="7"/>
  <c r="B432" i="7"/>
  <c r="B466" i="7"/>
  <c r="Q202" i="7"/>
  <c r="Q168" i="7"/>
  <c r="Q134" i="7"/>
  <c r="G186" i="7"/>
  <c r="G118" i="7"/>
  <c r="G152" i="7"/>
  <c r="R195" i="7"/>
  <c r="R127" i="7"/>
  <c r="R161" i="7"/>
  <c r="V683" i="7"/>
  <c r="V615" i="7"/>
  <c r="V649" i="7"/>
  <c r="H128" i="7"/>
  <c r="H196" i="7"/>
  <c r="H162" i="7"/>
  <c r="V432" i="7"/>
  <c r="V466" i="7"/>
  <c r="V398" i="7"/>
  <c r="P662" i="7"/>
  <c r="P696" i="7"/>
  <c r="P628" i="7"/>
  <c r="R703" i="7"/>
  <c r="R635" i="7"/>
  <c r="R669" i="7"/>
  <c r="C445" i="7"/>
  <c r="C479" i="7"/>
  <c r="C411" i="7"/>
  <c r="E210" i="7"/>
  <c r="E176" i="7"/>
  <c r="E142" i="7"/>
  <c r="L705" i="7"/>
  <c r="L671" i="7"/>
  <c r="L637" i="7"/>
  <c r="O192" i="7"/>
  <c r="O158" i="7"/>
  <c r="O124" i="7"/>
  <c r="W195" i="7"/>
  <c r="W161" i="7"/>
  <c r="W127" i="7"/>
  <c r="H493" i="7"/>
  <c r="H459" i="7"/>
  <c r="H425" i="7"/>
  <c r="D436" i="7"/>
  <c r="D470" i="7"/>
  <c r="D402" i="7"/>
  <c r="G190" i="7"/>
  <c r="G122" i="7"/>
  <c r="G156" i="7"/>
  <c r="Y667" i="7"/>
  <c r="Y701" i="7"/>
  <c r="Y633" i="7"/>
  <c r="R689" i="7"/>
  <c r="R655" i="7"/>
  <c r="R621" i="7"/>
  <c r="R176" i="7"/>
  <c r="R210" i="7"/>
  <c r="R142" i="7"/>
  <c r="I440" i="7"/>
  <c r="I474" i="7"/>
  <c r="I406" i="7"/>
  <c r="G401" i="7"/>
  <c r="G435" i="7"/>
  <c r="G469" i="7"/>
  <c r="G187" i="7"/>
  <c r="G119" i="7"/>
  <c r="G153" i="7"/>
  <c r="B651" i="7"/>
  <c r="B617" i="7"/>
  <c r="B685" i="7"/>
  <c r="R707" i="7"/>
  <c r="R639" i="7"/>
  <c r="R673" i="7"/>
  <c r="V694" i="7"/>
  <c r="V660" i="7"/>
  <c r="V626" i="7"/>
  <c r="J668" i="7"/>
  <c r="J702" i="7"/>
  <c r="J634" i="7"/>
  <c r="U705" i="7"/>
  <c r="U637" i="7"/>
  <c r="U671" i="7"/>
  <c r="C447" i="7"/>
  <c r="C481" i="7"/>
  <c r="C413" i="7"/>
  <c r="J467" i="7"/>
  <c r="J433" i="7"/>
  <c r="J399" i="7"/>
  <c r="C684" i="7"/>
  <c r="C650" i="7"/>
  <c r="C616" i="7"/>
  <c r="I210" i="7"/>
  <c r="I176" i="7"/>
  <c r="I142" i="7"/>
  <c r="Q483" i="7"/>
  <c r="Q449" i="7"/>
  <c r="Q415" i="7"/>
  <c r="Y468" i="7"/>
  <c r="Y400" i="7"/>
  <c r="Y434" i="7"/>
  <c r="O195" i="7"/>
  <c r="O161" i="7"/>
  <c r="O127" i="7"/>
  <c r="H683" i="7"/>
  <c r="H649" i="7"/>
  <c r="H615" i="7"/>
  <c r="D488" i="7"/>
  <c r="D454" i="7"/>
  <c r="D420" i="7"/>
  <c r="V699" i="7"/>
  <c r="V665" i="7"/>
  <c r="V631" i="7"/>
  <c r="Q209" i="7"/>
  <c r="Q175" i="7"/>
  <c r="Q141" i="7"/>
  <c r="Q210" i="7"/>
  <c r="Q142" i="7"/>
  <c r="Q176" i="7"/>
  <c r="V198" i="7"/>
  <c r="V164" i="7"/>
  <c r="V130" i="7"/>
  <c r="N214" i="7"/>
  <c r="N146" i="7"/>
  <c r="N180" i="7"/>
  <c r="P698" i="7"/>
  <c r="P630" i="7"/>
  <c r="P664" i="7"/>
  <c r="D691" i="7"/>
  <c r="D623" i="7"/>
  <c r="D657" i="7"/>
  <c r="E448" i="7"/>
  <c r="E482" i="7"/>
  <c r="E414" i="7"/>
  <c r="S203" i="7"/>
  <c r="S135" i="7"/>
  <c r="S169" i="7"/>
  <c r="F473" i="7"/>
  <c r="F439" i="7"/>
  <c r="F405" i="7"/>
  <c r="C649" i="7"/>
  <c r="C683" i="7"/>
  <c r="C615" i="7"/>
  <c r="M452" i="7"/>
  <c r="M486" i="7"/>
  <c r="M418" i="7"/>
  <c r="G480" i="7"/>
  <c r="G412" i="7"/>
  <c r="G446" i="7"/>
  <c r="J212" i="7"/>
  <c r="J178" i="7"/>
  <c r="J144" i="7"/>
  <c r="P198" i="7"/>
  <c r="P164" i="7"/>
  <c r="P130" i="7"/>
  <c r="W211" i="7"/>
  <c r="W177" i="7"/>
  <c r="W143" i="7"/>
  <c r="X664" i="7"/>
  <c r="X630" i="7"/>
  <c r="X698" i="7"/>
  <c r="H132" i="7"/>
  <c r="H200" i="7"/>
  <c r="H166" i="7"/>
  <c r="V203" i="7"/>
  <c r="V169" i="7"/>
  <c r="V135" i="7"/>
  <c r="B118" i="7"/>
  <c r="B186" i="7"/>
  <c r="B152" i="7"/>
  <c r="M618" i="7"/>
  <c r="M686" i="7"/>
  <c r="M652" i="7"/>
  <c r="V648" i="7"/>
  <c r="V614" i="7"/>
  <c r="V682" i="7"/>
  <c r="C193" i="7"/>
  <c r="C159" i="7"/>
  <c r="C125" i="7"/>
  <c r="K203" i="7"/>
  <c r="K169" i="7"/>
  <c r="K135" i="7"/>
  <c r="N654" i="7"/>
  <c r="N688" i="7"/>
  <c r="N620" i="7"/>
  <c r="E706" i="7"/>
  <c r="E638" i="7"/>
  <c r="E672" i="7"/>
  <c r="X200" i="7"/>
  <c r="X132" i="7"/>
  <c r="X166" i="7"/>
  <c r="I650" i="7"/>
  <c r="I616" i="7"/>
  <c r="I684" i="7"/>
  <c r="B469" i="7"/>
  <c r="B401" i="7"/>
  <c r="B435" i="7"/>
  <c r="T138" i="7"/>
  <c r="T206" i="7"/>
  <c r="T172" i="7"/>
  <c r="W210" i="7"/>
  <c r="W176" i="7"/>
  <c r="W142" i="7"/>
  <c r="M201" i="7"/>
  <c r="M133" i="7"/>
  <c r="M167" i="7"/>
  <c r="W494" i="7"/>
  <c r="W426" i="7"/>
  <c r="W460" i="7"/>
  <c r="T414" i="7"/>
  <c r="T482" i="7"/>
  <c r="T448" i="7"/>
  <c r="T487" i="7"/>
  <c r="T453" i="7"/>
  <c r="T419" i="7"/>
  <c r="H117" i="7"/>
  <c r="H185" i="7"/>
  <c r="H151" i="7"/>
  <c r="B652" i="7"/>
  <c r="B686" i="7"/>
  <c r="B618" i="7"/>
  <c r="W479" i="7"/>
  <c r="W445" i="7"/>
  <c r="W411" i="7"/>
  <c r="Q207" i="7"/>
  <c r="Q139" i="7"/>
  <c r="Q173" i="7"/>
  <c r="J653" i="7"/>
  <c r="J687" i="7"/>
  <c r="J619" i="7"/>
  <c r="K707" i="7"/>
  <c r="K639" i="7"/>
  <c r="K673" i="7"/>
  <c r="F673" i="7"/>
  <c r="F707" i="7"/>
  <c r="F639" i="7"/>
  <c r="U680" i="7"/>
  <c r="U646" i="7"/>
  <c r="U612" i="7"/>
  <c r="Q692" i="7"/>
  <c r="Q624" i="7"/>
  <c r="Q658" i="7"/>
  <c r="H130" i="7"/>
  <c r="H164" i="7"/>
  <c r="H198" i="7"/>
  <c r="X494" i="7"/>
  <c r="X460" i="7"/>
  <c r="X426" i="7"/>
  <c r="L485" i="7"/>
  <c r="L417" i="7"/>
  <c r="L451" i="7"/>
  <c r="P456" i="7"/>
  <c r="P422" i="7"/>
  <c r="P490" i="7"/>
  <c r="F703" i="7"/>
  <c r="F635" i="7"/>
  <c r="F669" i="7"/>
  <c r="D421" i="7"/>
  <c r="D455" i="7"/>
  <c r="D489" i="7"/>
  <c r="F122" i="7"/>
  <c r="F156" i="7"/>
  <c r="F190" i="7"/>
  <c r="I639" i="7"/>
  <c r="I707" i="7"/>
  <c r="I673" i="7"/>
  <c r="R661" i="7"/>
  <c r="R695" i="7"/>
  <c r="R627" i="7"/>
  <c r="N649" i="7"/>
  <c r="N683" i="7"/>
  <c r="N615" i="7"/>
  <c r="Q466" i="7"/>
  <c r="Q398" i="7"/>
  <c r="Q432" i="7"/>
  <c r="R193" i="7"/>
  <c r="R125" i="7"/>
  <c r="R159" i="7"/>
  <c r="Q694" i="7"/>
  <c r="Q626" i="7"/>
  <c r="Q660" i="7"/>
  <c r="Y693" i="7"/>
  <c r="Y659" i="7"/>
  <c r="Y625" i="7"/>
  <c r="X652" i="7"/>
  <c r="X618" i="7"/>
  <c r="X686" i="7"/>
  <c r="X493" i="7"/>
  <c r="X459" i="7"/>
  <c r="X425" i="7"/>
  <c r="P441" i="7"/>
  <c r="P407" i="7"/>
  <c r="P475" i="7"/>
  <c r="H486" i="7"/>
  <c r="H418" i="7"/>
  <c r="H452" i="7"/>
  <c r="W196" i="7"/>
  <c r="W162" i="7"/>
  <c r="W128" i="7"/>
  <c r="E208" i="7"/>
  <c r="E174" i="7"/>
  <c r="E140" i="7"/>
  <c r="B125" i="7"/>
  <c r="B159" i="7"/>
  <c r="B193" i="7"/>
  <c r="D652" i="7"/>
  <c r="D618" i="7"/>
  <c r="D686" i="7"/>
  <c r="C667" i="7"/>
  <c r="C701" i="7"/>
  <c r="C633" i="7"/>
  <c r="U447" i="7"/>
  <c r="U481" i="7"/>
  <c r="U413" i="7"/>
  <c r="U459" i="7"/>
  <c r="U493" i="7"/>
  <c r="U425" i="7"/>
  <c r="G179" i="7"/>
  <c r="G213" i="7"/>
  <c r="G145" i="7"/>
  <c r="Q450" i="7"/>
  <c r="Q484" i="7"/>
  <c r="Q416" i="7"/>
  <c r="N701" i="7"/>
  <c r="N667" i="7"/>
  <c r="N633" i="7"/>
  <c r="U201" i="7"/>
  <c r="U167" i="7"/>
  <c r="U133" i="7"/>
  <c r="K472" i="7"/>
  <c r="K438" i="7"/>
  <c r="K404" i="7"/>
  <c r="X622" i="7"/>
  <c r="X656" i="7"/>
  <c r="X690" i="7"/>
  <c r="O683" i="7"/>
  <c r="O615" i="7"/>
  <c r="O649" i="7"/>
  <c r="J189" i="7"/>
  <c r="J155" i="7"/>
  <c r="J121" i="7"/>
  <c r="P432" i="7"/>
  <c r="P466" i="7"/>
  <c r="P398" i="7"/>
  <c r="V478" i="7"/>
  <c r="V444" i="7"/>
  <c r="V410" i="7"/>
  <c r="Y176" i="7"/>
  <c r="Y210" i="7"/>
  <c r="Y142" i="7"/>
  <c r="T684" i="7"/>
  <c r="T650" i="7"/>
  <c r="T616" i="7"/>
  <c r="J431" i="7"/>
  <c r="J465" i="7"/>
  <c r="J397" i="7"/>
  <c r="W699" i="7"/>
  <c r="W631" i="7"/>
  <c r="W665" i="7"/>
  <c r="E397" i="7"/>
  <c r="E465" i="7"/>
  <c r="E431" i="7"/>
  <c r="R179" i="7"/>
  <c r="R213" i="7"/>
  <c r="R145" i="7"/>
  <c r="R126" i="7"/>
  <c r="R160" i="7"/>
  <c r="R194" i="7"/>
  <c r="M687" i="7"/>
  <c r="M619" i="7"/>
  <c r="M653" i="7"/>
  <c r="S690" i="7"/>
  <c r="S656" i="7"/>
  <c r="S622" i="7"/>
  <c r="F705" i="7"/>
  <c r="F637" i="7"/>
  <c r="F671" i="7"/>
  <c r="P633" i="7"/>
  <c r="P667" i="7"/>
  <c r="P701" i="7"/>
  <c r="C652" i="7"/>
  <c r="C686" i="7"/>
  <c r="C618" i="7"/>
  <c r="F476" i="7"/>
  <c r="F442" i="7"/>
  <c r="F408" i="7"/>
  <c r="Y199" i="7"/>
  <c r="Y131" i="7"/>
  <c r="Y165" i="7"/>
  <c r="V205" i="7"/>
  <c r="V171" i="7"/>
  <c r="V137" i="7"/>
  <c r="Y441" i="7"/>
  <c r="Y407" i="7"/>
  <c r="Y475" i="7"/>
  <c r="S702" i="7"/>
  <c r="S668" i="7"/>
  <c r="S634" i="7"/>
  <c r="J686" i="7"/>
  <c r="J652" i="7"/>
  <c r="J618" i="7"/>
  <c r="W412" i="7"/>
  <c r="W480" i="7"/>
  <c r="W446" i="7"/>
  <c r="V707" i="7"/>
  <c r="V639" i="7"/>
  <c r="V673" i="7"/>
  <c r="R478" i="7"/>
  <c r="R444" i="7"/>
  <c r="R410" i="7"/>
  <c r="O456" i="7"/>
  <c r="O490" i="7"/>
  <c r="O422" i="7"/>
  <c r="C186" i="7"/>
  <c r="C152" i="7"/>
  <c r="C118" i="7"/>
  <c r="J186" i="7"/>
  <c r="J152" i="7"/>
  <c r="J118" i="7"/>
  <c r="T493" i="7"/>
  <c r="T459" i="7"/>
  <c r="T425" i="7"/>
  <c r="F179" i="7"/>
  <c r="F213" i="7"/>
  <c r="F145" i="7"/>
  <c r="U196" i="7"/>
  <c r="U162" i="7"/>
  <c r="U128" i="7"/>
  <c r="G188" i="7"/>
  <c r="G120" i="7"/>
  <c r="G154" i="7"/>
  <c r="W701" i="7"/>
  <c r="W633" i="7"/>
  <c r="W667" i="7"/>
  <c r="G648" i="7"/>
  <c r="G614" i="7"/>
  <c r="G682" i="7"/>
  <c r="J479" i="7"/>
  <c r="J411" i="7"/>
  <c r="J445" i="7"/>
  <c r="H140" i="7"/>
  <c r="H174" i="7"/>
  <c r="H208" i="7"/>
  <c r="M690" i="7"/>
  <c r="M622" i="7"/>
  <c r="M656" i="7"/>
  <c r="Q195" i="7"/>
  <c r="Q161" i="7"/>
  <c r="Q127" i="7"/>
  <c r="N652" i="7"/>
  <c r="N686" i="7"/>
  <c r="N618" i="7"/>
  <c r="V471" i="7"/>
  <c r="V437" i="7"/>
  <c r="V403" i="7"/>
  <c r="K691" i="7"/>
  <c r="K623" i="7"/>
  <c r="K657" i="7"/>
  <c r="U210" i="7"/>
  <c r="U142" i="7"/>
  <c r="U176" i="7"/>
  <c r="E205" i="7"/>
  <c r="E171" i="7"/>
  <c r="E137" i="7"/>
  <c r="D202" i="7"/>
  <c r="D168" i="7"/>
  <c r="D134" i="7"/>
  <c r="K205" i="7"/>
  <c r="K171" i="7"/>
  <c r="K137" i="7"/>
  <c r="H451" i="7"/>
  <c r="H417" i="7"/>
  <c r="H485" i="7"/>
  <c r="H670" i="7"/>
  <c r="H704" i="7"/>
  <c r="H636" i="7"/>
  <c r="W703" i="7"/>
  <c r="W669" i="7"/>
  <c r="W635" i="7"/>
  <c r="E690" i="7"/>
  <c r="E622" i="7"/>
  <c r="E656" i="7"/>
  <c r="Y188" i="7"/>
  <c r="Y120" i="7"/>
  <c r="Y154" i="7"/>
  <c r="X194" i="7"/>
  <c r="X126" i="7"/>
  <c r="X160" i="7"/>
  <c r="S449" i="7"/>
  <c r="S415" i="7"/>
  <c r="S483" i="7"/>
  <c r="W705" i="7"/>
  <c r="W637" i="7"/>
  <c r="W671" i="7"/>
  <c r="H133" i="7"/>
  <c r="H167" i="7"/>
  <c r="H201" i="7"/>
  <c r="F177" i="7"/>
  <c r="F143" i="7"/>
  <c r="F211" i="7"/>
  <c r="M215" i="7"/>
  <c r="M181" i="7"/>
  <c r="M147" i="7"/>
  <c r="Y710" i="7"/>
  <c r="Z710" i="7" s="1"/>
  <c r="Y676" i="7"/>
  <c r="Z676" i="7" s="1"/>
  <c r="Z608" i="7"/>
  <c r="Y642" i="7"/>
  <c r="Z642" i="7" s="1"/>
  <c r="Q710" i="7"/>
  <c r="Q642" i="7"/>
  <c r="Q676" i="7"/>
  <c r="H461" i="7"/>
  <c r="H495" i="7"/>
  <c r="H427" i="7"/>
  <c r="S215" i="7"/>
  <c r="S181" i="7"/>
  <c r="S147" i="7"/>
  <c r="J181" i="7"/>
  <c r="J215" i="7"/>
  <c r="J147" i="7"/>
  <c r="N461" i="7"/>
  <c r="N495" i="7"/>
  <c r="N427" i="7"/>
  <c r="P710" i="7"/>
  <c r="P676" i="7"/>
  <c r="P642" i="7"/>
  <c r="U710" i="7"/>
  <c r="U642" i="7"/>
  <c r="U676" i="7"/>
  <c r="C215" i="7"/>
  <c r="C147" i="7"/>
  <c r="C181" i="7"/>
  <c r="J459" i="7"/>
  <c r="J425" i="7"/>
  <c r="J493" i="7"/>
  <c r="U436" i="7"/>
  <c r="U470" i="7"/>
  <c r="U402" i="7"/>
  <c r="X203" i="7"/>
  <c r="X135" i="7"/>
  <c r="X169" i="7"/>
  <c r="P684" i="7"/>
  <c r="P650" i="7"/>
  <c r="P616" i="7"/>
  <c r="C693" i="7"/>
  <c r="C659" i="7"/>
  <c r="C625" i="7"/>
  <c r="B460" i="7"/>
  <c r="B494" i="7"/>
  <c r="B426" i="7"/>
  <c r="D661" i="7"/>
  <c r="D695" i="7"/>
  <c r="D627" i="7"/>
  <c r="P204" i="7"/>
  <c r="P170" i="7"/>
  <c r="P136" i="7"/>
  <c r="H492" i="7"/>
  <c r="H458" i="7"/>
  <c r="H424" i="7"/>
  <c r="U190" i="7"/>
  <c r="U156" i="7"/>
  <c r="U122" i="7"/>
  <c r="L695" i="7"/>
  <c r="L627" i="7"/>
  <c r="L661" i="7"/>
  <c r="U203" i="7"/>
  <c r="U169" i="7"/>
  <c r="U135" i="7"/>
  <c r="E446" i="7"/>
  <c r="E480" i="7"/>
  <c r="E412" i="7"/>
  <c r="R680" i="7"/>
  <c r="R646" i="7"/>
  <c r="R612" i="7"/>
  <c r="R202" i="7"/>
  <c r="R134" i="7"/>
  <c r="R168" i="7"/>
  <c r="J198" i="7"/>
  <c r="J164" i="7"/>
  <c r="J130" i="7"/>
  <c r="T446" i="7"/>
  <c r="T412" i="7"/>
  <c r="T480" i="7"/>
  <c r="C690" i="7"/>
  <c r="C656" i="7"/>
  <c r="C622" i="7"/>
  <c r="J707" i="7"/>
  <c r="J673" i="7"/>
  <c r="J639" i="7"/>
  <c r="F198" i="7"/>
  <c r="F130" i="7"/>
  <c r="F164" i="7"/>
  <c r="K418" i="7"/>
  <c r="K452" i="7"/>
  <c r="K486" i="7"/>
  <c r="P489" i="7"/>
  <c r="P455" i="7"/>
  <c r="P421" i="7"/>
  <c r="N176" i="7"/>
  <c r="N142" i="7"/>
  <c r="N210" i="7"/>
  <c r="F621" i="7"/>
  <c r="F689" i="7"/>
  <c r="F655" i="7"/>
  <c r="F185" i="7"/>
  <c r="F117" i="7"/>
  <c r="F151" i="7"/>
  <c r="I697" i="7"/>
  <c r="I663" i="7"/>
  <c r="I629" i="7"/>
  <c r="B646" i="7"/>
  <c r="B612" i="7"/>
  <c r="B680" i="7"/>
  <c r="B177" i="7"/>
  <c r="B143" i="7"/>
  <c r="B211" i="7"/>
  <c r="Q689" i="7"/>
  <c r="Q621" i="7"/>
  <c r="Q655" i="7"/>
  <c r="J214" i="7"/>
  <c r="J146" i="7"/>
  <c r="J180" i="7"/>
  <c r="R199" i="7"/>
  <c r="R131" i="7"/>
  <c r="R165" i="7"/>
  <c r="S188" i="7"/>
  <c r="S120" i="7"/>
  <c r="S154" i="7"/>
  <c r="F680" i="7"/>
  <c r="F646" i="7"/>
  <c r="F612" i="7"/>
  <c r="T121" i="7"/>
  <c r="T189" i="7"/>
  <c r="T155" i="7"/>
  <c r="C443" i="7"/>
  <c r="C477" i="7"/>
  <c r="C409" i="7"/>
  <c r="I662" i="7"/>
  <c r="I628" i="7"/>
  <c r="I696" i="7"/>
  <c r="Q467" i="7"/>
  <c r="Q433" i="7"/>
  <c r="Q399" i="7"/>
  <c r="Q684" i="7"/>
  <c r="Q616" i="7"/>
  <c r="Q650" i="7"/>
  <c r="C703" i="7"/>
  <c r="C635" i="7"/>
  <c r="C669" i="7"/>
  <c r="N404" i="7"/>
  <c r="N472" i="7"/>
  <c r="N438" i="7"/>
  <c r="Y703" i="7"/>
  <c r="Y635" i="7"/>
  <c r="Y669" i="7"/>
  <c r="U200" i="7"/>
  <c r="U166" i="7"/>
  <c r="U132" i="7"/>
  <c r="S612" i="7"/>
  <c r="S646" i="7"/>
  <c r="S680" i="7"/>
  <c r="J486" i="7"/>
  <c r="J452" i="7"/>
  <c r="J418" i="7"/>
  <c r="D204" i="7"/>
  <c r="D170" i="7"/>
  <c r="D136" i="7"/>
  <c r="G197" i="7"/>
  <c r="G129" i="7"/>
  <c r="G163" i="7"/>
  <c r="D469" i="7"/>
  <c r="D435" i="7"/>
  <c r="D401" i="7"/>
  <c r="U189" i="7"/>
  <c r="U155" i="7"/>
  <c r="U121" i="7"/>
  <c r="Y192" i="7"/>
  <c r="Y124" i="7"/>
  <c r="Y158" i="7"/>
  <c r="W190" i="7"/>
  <c r="W156" i="7"/>
  <c r="W122" i="7"/>
  <c r="Y486" i="7"/>
  <c r="Y452" i="7"/>
  <c r="Y418" i="7"/>
  <c r="V192" i="7"/>
  <c r="V158" i="7"/>
  <c r="V124" i="7"/>
  <c r="C641" i="7"/>
  <c r="C709" i="7"/>
  <c r="C675" i="7"/>
  <c r="S490" i="7"/>
  <c r="S456" i="7"/>
  <c r="S422" i="7"/>
  <c r="X633" i="7"/>
  <c r="X701" i="7"/>
  <c r="X667" i="7"/>
  <c r="B459" i="7"/>
  <c r="B425" i="7"/>
  <c r="B493" i="7"/>
  <c r="N490" i="7"/>
  <c r="N456" i="7"/>
  <c r="N422" i="7"/>
  <c r="O431" i="7"/>
  <c r="O465" i="7"/>
  <c r="O397" i="7"/>
  <c r="E481" i="7"/>
  <c r="E447" i="7"/>
  <c r="E413" i="7"/>
  <c r="P425" i="7"/>
  <c r="P493" i="7"/>
  <c r="P459" i="7"/>
  <c r="W707" i="7"/>
  <c r="W639" i="7"/>
  <c r="W673" i="7"/>
  <c r="Y205" i="7"/>
  <c r="Y137" i="7"/>
  <c r="Y171" i="7"/>
  <c r="E694" i="7"/>
  <c r="E626" i="7"/>
  <c r="E660" i="7"/>
  <c r="T465" i="7"/>
  <c r="T397" i="7"/>
  <c r="T431" i="7"/>
  <c r="S478" i="7"/>
  <c r="S410" i="7"/>
  <c r="S444" i="7"/>
  <c r="L654" i="7"/>
  <c r="L620" i="7"/>
  <c r="L688" i="7"/>
  <c r="D664" i="7"/>
  <c r="D630" i="7"/>
  <c r="D698" i="7"/>
  <c r="B660" i="7"/>
  <c r="B626" i="7"/>
  <c r="B694" i="7"/>
  <c r="E488" i="7"/>
  <c r="E454" i="7"/>
  <c r="E420" i="7"/>
  <c r="B489" i="7"/>
  <c r="B455" i="7"/>
  <c r="B421" i="7"/>
  <c r="P488" i="7"/>
  <c r="P454" i="7"/>
  <c r="P420" i="7"/>
  <c r="K405" i="7"/>
  <c r="K473" i="7"/>
  <c r="K439" i="7"/>
  <c r="F666" i="7"/>
  <c r="F700" i="7"/>
  <c r="F632" i="7"/>
  <c r="L638" i="7"/>
  <c r="L706" i="7"/>
  <c r="L672" i="7"/>
  <c r="U211" i="7"/>
  <c r="U177" i="7"/>
  <c r="U143" i="7"/>
  <c r="D199" i="7"/>
  <c r="D165" i="7"/>
  <c r="D131" i="7"/>
  <c r="K421" i="7"/>
  <c r="K489" i="7"/>
  <c r="K455" i="7"/>
  <c r="P654" i="7"/>
  <c r="P620" i="7"/>
  <c r="P688" i="7"/>
  <c r="M402" i="7"/>
  <c r="M436" i="7"/>
  <c r="M470" i="7"/>
  <c r="U654" i="7"/>
  <c r="U688" i="7"/>
  <c r="U620" i="7"/>
  <c r="V202" i="7"/>
  <c r="V168" i="7"/>
  <c r="V134" i="7"/>
  <c r="O703" i="7"/>
  <c r="O635" i="7"/>
  <c r="O669" i="7"/>
  <c r="W474" i="7"/>
  <c r="W406" i="7"/>
  <c r="W440" i="7"/>
  <c r="U460" i="7"/>
  <c r="U426" i="7"/>
  <c r="U494" i="7"/>
  <c r="O686" i="7"/>
  <c r="O652" i="7"/>
  <c r="O618" i="7"/>
  <c r="V701" i="7"/>
  <c r="V633" i="7"/>
  <c r="V667" i="7"/>
  <c r="Y412" i="7"/>
  <c r="Y480" i="7"/>
  <c r="Y446" i="7"/>
  <c r="F630" i="7"/>
  <c r="F698" i="7"/>
  <c r="F664" i="7"/>
  <c r="D709" i="7"/>
  <c r="D641" i="7"/>
  <c r="D675" i="7"/>
  <c r="R671" i="7"/>
  <c r="R705" i="7"/>
  <c r="R637" i="7"/>
  <c r="F178" i="7"/>
  <c r="F212" i="7"/>
  <c r="F144" i="7"/>
  <c r="B664" i="7"/>
  <c r="B630" i="7"/>
  <c r="B698" i="7"/>
  <c r="I442" i="7"/>
  <c r="I476" i="7"/>
  <c r="I408" i="7"/>
  <c r="D440" i="7"/>
  <c r="D474" i="7"/>
  <c r="D406" i="7"/>
  <c r="W690" i="7"/>
  <c r="W622" i="7"/>
  <c r="W656" i="7"/>
  <c r="K474" i="7"/>
  <c r="K440" i="7"/>
  <c r="K406" i="7"/>
  <c r="H698" i="7"/>
  <c r="H664" i="7"/>
  <c r="H630" i="7"/>
  <c r="L468" i="7"/>
  <c r="L400" i="7"/>
  <c r="L434" i="7"/>
  <c r="H176" i="7"/>
  <c r="H142" i="7"/>
  <c r="H210" i="7"/>
  <c r="B486" i="7"/>
  <c r="B452" i="7"/>
  <c r="B418" i="7"/>
  <c r="S455" i="7"/>
  <c r="S421" i="7"/>
  <c r="S489" i="7"/>
  <c r="E490" i="7"/>
  <c r="E422" i="7"/>
  <c r="E456" i="7"/>
  <c r="R684" i="7"/>
  <c r="R616" i="7"/>
  <c r="R650" i="7"/>
  <c r="T670" i="7"/>
  <c r="T704" i="7"/>
  <c r="T636" i="7"/>
  <c r="Y198" i="7"/>
  <c r="Y130" i="7"/>
  <c r="Y164" i="7"/>
  <c r="L492" i="7"/>
  <c r="L458" i="7"/>
  <c r="L424" i="7"/>
  <c r="Q196" i="7"/>
  <c r="Q162" i="7"/>
  <c r="Q128" i="7"/>
  <c r="J706" i="7"/>
  <c r="J672" i="7"/>
  <c r="J638" i="7"/>
  <c r="L191" i="7"/>
  <c r="L123" i="7"/>
  <c r="L157" i="7"/>
  <c r="I196" i="7"/>
  <c r="I162" i="7"/>
  <c r="I128" i="7"/>
  <c r="L680" i="7"/>
  <c r="L646" i="7"/>
  <c r="L612" i="7"/>
  <c r="K193" i="7"/>
  <c r="K159" i="7"/>
  <c r="K125" i="7"/>
  <c r="E702" i="7"/>
  <c r="E634" i="7"/>
  <c r="E668" i="7"/>
  <c r="R691" i="7"/>
  <c r="R623" i="7"/>
  <c r="R657" i="7"/>
  <c r="V193" i="7"/>
  <c r="V159" i="7"/>
  <c r="V125" i="7"/>
  <c r="D424" i="7"/>
  <c r="D492" i="7"/>
  <c r="D458" i="7"/>
  <c r="K208" i="7"/>
  <c r="K140" i="7"/>
  <c r="K174" i="7"/>
  <c r="D207" i="7"/>
  <c r="D173" i="7"/>
  <c r="D139" i="7"/>
  <c r="Y179" i="7"/>
  <c r="Z179" i="7" s="1"/>
  <c r="Y213" i="7"/>
  <c r="Z213" i="7" s="1"/>
  <c r="Y145" i="7"/>
  <c r="Z145" i="7" s="1"/>
  <c r="Z111" i="7"/>
  <c r="J192" i="7"/>
  <c r="J158" i="7"/>
  <c r="J124" i="7"/>
  <c r="I444" i="7"/>
  <c r="I410" i="7"/>
  <c r="I478" i="7"/>
  <c r="N672" i="7"/>
  <c r="N706" i="7"/>
  <c r="N638" i="7"/>
  <c r="B142" i="7"/>
  <c r="B210" i="7"/>
  <c r="B176" i="7"/>
  <c r="K190" i="7"/>
  <c r="K156" i="7"/>
  <c r="K122" i="7"/>
  <c r="L691" i="7"/>
  <c r="L657" i="7"/>
  <c r="L623" i="7"/>
  <c r="R475" i="7"/>
  <c r="R441" i="7"/>
  <c r="R407" i="7"/>
  <c r="B665" i="7"/>
  <c r="B699" i="7"/>
  <c r="B631" i="7"/>
  <c r="R688" i="7"/>
  <c r="R620" i="7"/>
  <c r="R654" i="7"/>
  <c r="F481" i="7"/>
  <c r="F447" i="7"/>
  <c r="F413" i="7"/>
  <c r="I209" i="7"/>
  <c r="I175" i="7"/>
  <c r="I141" i="7"/>
  <c r="O213" i="7"/>
  <c r="O179" i="7"/>
  <c r="O145" i="7"/>
  <c r="M178" i="7"/>
  <c r="M212" i="7"/>
  <c r="M144" i="7"/>
  <c r="Y208" i="7"/>
  <c r="Y140" i="7"/>
  <c r="Y174" i="7"/>
  <c r="W473" i="7"/>
  <c r="W439" i="7"/>
  <c r="W405" i="7"/>
  <c r="F206" i="7"/>
  <c r="F138" i="7"/>
  <c r="F172" i="7"/>
  <c r="Y472" i="7"/>
  <c r="Y404" i="7"/>
  <c r="Y438" i="7"/>
  <c r="O204" i="7"/>
  <c r="O170" i="7"/>
  <c r="O136" i="7"/>
  <c r="Y195" i="7"/>
  <c r="Y127" i="7"/>
  <c r="Y161" i="7"/>
  <c r="H656" i="7"/>
  <c r="H690" i="7"/>
  <c r="H622" i="7"/>
  <c r="H138" i="7"/>
  <c r="H206" i="7"/>
  <c r="H172" i="7"/>
  <c r="J704" i="7"/>
  <c r="J670" i="7"/>
  <c r="J636" i="7"/>
  <c r="I445" i="7"/>
  <c r="I479" i="7"/>
  <c r="I411" i="7"/>
  <c r="V187" i="7"/>
  <c r="V153" i="7"/>
  <c r="V119" i="7"/>
  <c r="K478" i="7"/>
  <c r="K444" i="7"/>
  <c r="K410" i="7"/>
  <c r="H466" i="7"/>
  <c r="H432" i="7"/>
  <c r="H398" i="7"/>
  <c r="P707" i="7"/>
  <c r="P639" i="7"/>
  <c r="P673" i="7"/>
  <c r="C674" i="7"/>
  <c r="C708" i="7"/>
  <c r="C640" i="7"/>
  <c r="E469" i="7"/>
  <c r="E435" i="7"/>
  <c r="E401" i="7"/>
  <c r="U689" i="7"/>
  <c r="U655" i="7"/>
  <c r="U621" i="7"/>
  <c r="B178" i="7"/>
  <c r="B144" i="7"/>
  <c r="B212" i="7"/>
  <c r="O446" i="7"/>
  <c r="O480" i="7"/>
  <c r="O412" i="7"/>
  <c r="N484" i="7"/>
  <c r="N450" i="7"/>
  <c r="N416" i="7"/>
  <c r="E468" i="7"/>
  <c r="E400" i="7"/>
  <c r="E434" i="7"/>
  <c r="U208" i="7"/>
  <c r="U140" i="7"/>
  <c r="U174" i="7"/>
  <c r="N130" i="7"/>
  <c r="N198" i="7"/>
  <c r="N164" i="7"/>
  <c r="F482" i="7"/>
  <c r="F448" i="7"/>
  <c r="F414" i="7"/>
  <c r="R186" i="7"/>
  <c r="R118" i="7"/>
  <c r="R152" i="7"/>
  <c r="H668" i="7"/>
  <c r="H702" i="7"/>
  <c r="H634" i="7"/>
  <c r="S200" i="7"/>
  <c r="S132" i="7"/>
  <c r="S166" i="7"/>
  <c r="I198" i="7"/>
  <c r="I164" i="7"/>
  <c r="I130" i="7"/>
  <c r="L475" i="7"/>
  <c r="L441" i="7"/>
  <c r="L407" i="7"/>
  <c r="H399" i="7"/>
  <c r="H467" i="7"/>
  <c r="H433" i="7"/>
  <c r="C450" i="7"/>
  <c r="C416" i="7"/>
  <c r="C484" i="7"/>
  <c r="L478" i="7"/>
  <c r="L444" i="7"/>
  <c r="L410" i="7"/>
  <c r="W455" i="7"/>
  <c r="W489" i="7"/>
  <c r="W421" i="7"/>
  <c r="G407" i="7"/>
  <c r="G475" i="7"/>
  <c r="G441" i="7"/>
  <c r="M199" i="7"/>
  <c r="M131" i="7"/>
  <c r="M165" i="7"/>
  <c r="T654" i="7"/>
  <c r="T620" i="7"/>
  <c r="T688" i="7"/>
  <c r="E195" i="7"/>
  <c r="E161" i="7"/>
  <c r="E127" i="7"/>
  <c r="D626" i="7"/>
  <c r="D694" i="7"/>
  <c r="D660" i="7"/>
  <c r="L174" i="7"/>
  <c r="L208" i="7"/>
  <c r="L140" i="7"/>
  <c r="B662" i="7"/>
  <c r="B696" i="7"/>
  <c r="B628" i="7"/>
  <c r="P491" i="7"/>
  <c r="P457" i="7"/>
  <c r="P423" i="7"/>
  <c r="V468" i="7"/>
  <c r="V434" i="7"/>
  <c r="V400" i="7"/>
  <c r="O185" i="7"/>
  <c r="O151" i="7"/>
  <c r="O117" i="7"/>
  <c r="R698" i="7"/>
  <c r="R664" i="7"/>
  <c r="R630" i="7"/>
  <c r="P615" i="7"/>
  <c r="P649" i="7"/>
  <c r="P683" i="7"/>
  <c r="P447" i="7"/>
  <c r="P481" i="7"/>
  <c r="P413" i="7"/>
  <c r="R488" i="7"/>
  <c r="R420" i="7"/>
  <c r="R454" i="7"/>
  <c r="Q691" i="7"/>
  <c r="Q623" i="7"/>
  <c r="Q657" i="7"/>
  <c r="L490" i="7"/>
  <c r="L422" i="7"/>
  <c r="L456" i="7"/>
  <c r="O214" i="7"/>
  <c r="O180" i="7"/>
  <c r="O146" i="7"/>
  <c r="F174" i="7"/>
  <c r="F140" i="7"/>
  <c r="F208" i="7"/>
  <c r="R189" i="7"/>
  <c r="R121" i="7"/>
  <c r="R155" i="7"/>
  <c r="K192" i="7"/>
  <c r="K158" i="7"/>
  <c r="K124" i="7"/>
  <c r="V200" i="7"/>
  <c r="V166" i="7"/>
  <c r="V132" i="7"/>
  <c r="K194" i="7"/>
  <c r="K160" i="7"/>
  <c r="K126" i="7"/>
  <c r="T481" i="7"/>
  <c r="T413" i="7"/>
  <c r="T447" i="7"/>
  <c r="I186" i="7"/>
  <c r="I152" i="7"/>
  <c r="I118" i="7"/>
  <c r="U631" i="7"/>
  <c r="U699" i="7"/>
  <c r="U665" i="7"/>
  <c r="Q491" i="7"/>
  <c r="Q457" i="7"/>
  <c r="Q423" i="7"/>
  <c r="Y696" i="7"/>
  <c r="Y662" i="7"/>
  <c r="Y628" i="7"/>
  <c r="C664" i="7"/>
  <c r="C698" i="7"/>
  <c r="C630" i="7"/>
  <c r="W485" i="7"/>
  <c r="W451" i="7"/>
  <c r="W417" i="7"/>
  <c r="W681" i="7"/>
  <c r="W613" i="7"/>
  <c r="W647" i="7"/>
  <c r="C451" i="7"/>
  <c r="C485" i="7"/>
  <c r="C417" i="7"/>
  <c r="M197" i="7"/>
  <c r="M129" i="7"/>
  <c r="M163" i="7"/>
  <c r="H121" i="7"/>
  <c r="H155" i="7"/>
  <c r="H189" i="7"/>
  <c r="P185" i="7"/>
  <c r="P151" i="7"/>
  <c r="P117" i="7"/>
  <c r="S458" i="7"/>
  <c r="S424" i="7"/>
  <c r="S492" i="7"/>
  <c r="S408" i="7"/>
  <c r="S476" i="7"/>
  <c r="S442" i="7"/>
  <c r="W194" i="7"/>
  <c r="W160" i="7"/>
  <c r="W126" i="7"/>
  <c r="G180" i="7"/>
  <c r="G146" i="7"/>
  <c r="G214" i="7"/>
  <c r="D646" i="7"/>
  <c r="D680" i="7"/>
  <c r="D612" i="7"/>
  <c r="N136" i="7"/>
  <c r="N204" i="7"/>
  <c r="N170" i="7"/>
  <c r="C458" i="7"/>
  <c r="C424" i="7"/>
  <c r="C492" i="7"/>
  <c r="C446" i="7"/>
  <c r="C480" i="7"/>
  <c r="C412" i="7"/>
  <c r="D185" i="7"/>
  <c r="D151" i="7"/>
  <c r="D117" i="7"/>
  <c r="D472" i="7"/>
  <c r="D438" i="7"/>
  <c r="D404" i="7"/>
  <c r="W706" i="7"/>
  <c r="W672" i="7"/>
  <c r="W638" i="7"/>
  <c r="G448" i="7"/>
  <c r="G414" i="7"/>
  <c r="G482" i="7"/>
  <c r="T433" i="7"/>
  <c r="T399" i="7"/>
  <c r="T467" i="7"/>
  <c r="K709" i="7"/>
  <c r="K641" i="7"/>
  <c r="K675" i="7"/>
  <c r="M187" i="7"/>
  <c r="M119" i="7"/>
  <c r="M153" i="7"/>
  <c r="D210" i="7"/>
  <c r="D176" i="7"/>
  <c r="D142" i="7"/>
  <c r="Y459" i="7"/>
  <c r="Z459" i="7" s="1"/>
  <c r="Y425" i="7"/>
  <c r="Z425" i="7" s="1"/>
  <c r="Z391" i="7"/>
  <c r="Y493" i="7"/>
  <c r="Z493" i="7" s="1"/>
  <c r="B653" i="7"/>
  <c r="B619" i="7"/>
  <c r="B687" i="7"/>
  <c r="F472" i="7"/>
  <c r="F438" i="7"/>
  <c r="F404" i="7"/>
  <c r="B648" i="7"/>
  <c r="B682" i="7"/>
  <c r="B614" i="7"/>
  <c r="P691" i="7"/>
  <c r="P657" i="7"/>
  <c r="P623" i="7"/>
  <c r="P416" i="7"/>
  <c r="P484" i="7"/>
  <c r="P450" i="7"/>
  <c r="M177" i="7"/>
  <c r="M211" i="7"/>
  <c r="M143" i="7"/>
  <c r="F203" i="7"/>
  <c r="F135" i="7"/>
  <c r="F169" i="7"/>
  <c r="C204" i="7"/>
  <c r="C170" i="7"/>
  <c r="C136" i="7"/>
  <c r="U682" i="7"/>
  <c r="U648" i="7"/>
  <c r="U614" i="7"/>
  <c r="R486" i="7"/>
  <c r="R418" i="7"/>
  <c r="R452" i="7"/>
  <c r="Q471" i="7"/>
  <c r="Q437" i="7"/>
  <c r="Q403" i="7"/>
  <c r="D484" i="7"/>
  <c r="D450" i="7"/>
  <c r="D416" i="7"/>
  <c r="C197" i="7"/>
  <c r="C163" i="7"/>
  <c r="C129" i="7"/>
  <c r="M481" i="7"/>
  <c r="M413" i="7"/>
  <c r="M447" i="7"/>
  <c r="E458" i="7"/>
  <c r="E424" i="7"/>
  <c r="E492" i="7"/>
  <c r="C192" i="7"/>
  <c r="C158" i="7"/>
  <c r="C124" i="7"/>
  <c r="B407" i="7"/>
  <c r="B441" i="7"/>
  <c r="B475" i="7"/>
  <c r="P702" i="7"/>
  <c r="P634" i="7"/>
  <c r="P668" i="7"/>
  <c r="B124" i="7"/>
  <c r="B192" i="7"/>
  <c r="B158" i="7"/>
  <c r="F684" i="7"/>
  <c r="F650" i="7"/>
  <c r="F616" i="7"/>
  <c r="T452" i="7"/>
  <c r="T418" i="7"/>
  <c r="T486" i="7"/>
  <c r="R466" i="7"/>
  <c r="R432" i="7"/>
  <c r="R398" i="7"/>
  <c r="D188" i="7"/>
  <c r="D154" i="7"/>
  <c r="D120" i="7"/>
  <c r="S695" i="7"/>
  <c r="S627" i="7"/>
  <c r="S661" i="7"/>
  <c r="M664" i="7"/>
  <c r="M698" i="7"/>
  <c r="M630" i="7"/>
  <c r="H465" i="7"/>
  <c r="H397" i="7"/>
  <c r="H431" i="7"/>
  <c r="U709" i="7"/>
  <c r="U641" i="7"/>
  <c r="U675" i="7"/>
  <c r="X128" i="7"/>
  <c r="X162" i="7"/>
  <c r="X196" i="7"/>
  <c r="E466" i="7"/>
  <c r="E432" i="7"/>
  <c r="E398" i="7"/>
  <c r="H435" i="7"/>
  <c r="H401" i="7"/>
  <c r="H469" i="7"/>
  <c r="S178" i="7"/>
  <c r="S212" i="7"/>
  <c r="S144" i="7"/>
  <c r="L479" i="7"/>
  <c r="L445" i="7"/>
  <c r="L411" i="7"/>
  <c r="V685" i="7"/>
  <c r="V651" i="7"/>
  <c r="V617" i="7"/>
  <c r="C195" i="7"/>
  <c r="C161" i="7"/>
  <c r="C127" i="7"/>
  <c r="V706" i="7"/>
  <c r="V638" i="7"/>
  <c r="V672" i="7"/>
  <c r="D693" i="7"/>
  <c r="D659" i="7"/>
  <c r="D625" i="7"/>
  <c r="I189" i="7"/>
  <c r="I155" i="7"/>
  <c r="I121" i="7"/>
  <c r="S189" i="7"/>
  <c r="S121" i="7"/>
  <c r="S155" i="7"/>
  <c r="Q434" i="7"/>
  <c r="Q468" i="7"/>
  <c r="Q400" i="7"/>
  <c r="O187" i="7"/>
  <c r="O153" i="7"/>
  <c r="O119" i="7"/>
  <c r="N648" i="7"/>
  <c r="N682" i="7"/>
  <c r="N614" i="7"/>
  <c r="C702" i="7"/>
  <c r="C668" i="7"/>
  <c r="C634" i="7"/>
  <c r="O458" i="7"/>
  <c r="O492" i="7"/>
  <c r="O424" i="7"/>
  <c r="V695" i="7"/>
  <c r="V627" i="7"/>
  <c r="V661" i="7"/>
  <c r="N132" i="7"/>
  <c r="N166" i="7"/>
  <c r="N200" i="7"/>
  <c r="N122" i="7"/>
  <c r="N190" i="7"/>
  <c r="N156" i="7"/>
  <c r="O200" i="7"/>
  <c r="O166" i="7"/>
  <c r="O132" i="7"/>
  <c r="N478" i="7"/>
  <c r="N444" i="7"/>
  <c r="N410" i="7"/>
  <c r="H689" i="7"/>
  <c r="H655" i="7"/>
  <c r="H621" i="7"/>
  <c r="J446" i="7"/>
  <c r="J480" i="7"/>
  <c r="J412" i="7"/>
  <c r="V705" i="7"/>
  <c r="V637" i="7"/>
  <c r="V671" i="7"/>
  <c r="B655" i="7"/>
  <c r="B621" i="7"/>
  <c r="B689" i="7"/>
  <c r="H680" i="7"/>
  <c r="H646" i="7"/>
  <c r="H612" i="7"/>
  <c r="E478" i="7"/>
  <c r="E444" i="7"/>
  <c r="E410" i="7"/>
  <c r="O442" i="7"/>
  <c r="O476" i="7"/>
  <c r="O408" i="7"/>
  <c r="G484" i="7"/>
  <c r="G450" i="7"/>
  <c r="G416" i="7"/>
  <c r="V704" i="7"/>
  <c r="V636" i="7"/>
  <c r="V670" i="7"/>
  <c r="G199" i="7"/>
  <c r="G131" i="7"/>
  <c r="G165" i="7"/>
  <c r="B132" i="7"/>
  <c r="B200" i="7"/>
  <c r="B166" i="7"/>
  <c r="P663" i="7"/>
  <c r="P629" i="7"/>
  <c r="P697" i="7"/>
  <c r="K204" i="7"/>
  <c r="K170" i="7"/>
  <c r="K136" i="7"/>
  <c r="Q479" i="7"/>
  <c r="Q445" i="7"/>
  <c r="Q411" i="7"/>
  <c r="Y444" i="7"/>
  <c r="Y410" i="7"/>
  <c r="Y478" i="7"/>
  <c r="X471" i="7"/>
  <c r="X437" i="7"/>
  <c r="X403" i="7"/>
  <c r="V188" i="7"/>
  <c r="V154" i="7"/>
  <c r="V120" i="7"/>
  <c r="H139" i="7"/>
  <c r="H207" i="7"/>
  <c r="H173" i="7"/>
  <c r="Q685" i="7"/>
  <c r="Q617" i="7"/>
  <c r="Q651" i="7"/>
  <c r="T120" i="7"/>
  <c r="T188" i="7"/>
  <c r="T154" i="7"/>
  <c r="D437" i="7"/>
  <c r="D403" i="7"/>
  <c r="D471" i="7"/>
  <c r="C452" i="7"/>
  <c r="C486" i="7"/>
  <c r="C418" i="7"/>
  <c r="F191" i="7"/>
  <c r="F123" i="7"/>
  <c r="F157" i="7"/>
  <c r="H125" i="7"/>
  <c r="H193" i="7"/>
  <c r="H159" i="7"/>
  <c r="D434" i="7"/>
  <c r="D468" i="7"/>
  <c r="D400" i="7"/>
  <c r="B400" i="7"/>
  <c r="B468" i="7"/>
  <c r="B434" i="7"/>
  <c r="F194" i="7"/>
  <c r="F126" i="7"/>
  <c r="F160" i="7"/>
  <c r="T479" i="7"/>
  <c r="T445" i="7"/>
  <c r="T411" i="7"/>
  <c r="Q194" i="7"/>
  <c r="Q160" i="7"/>
  <c r="Q126" i="7"/>
  <c r="L471" i="7"/>
  <c r="L403" i="7"/>
  <c r="L437" i="7"/>
  <c r="I627" i="7"/>
  <c r="I695" i="7"/>
  <c r="I661" i="7"/>
  <c r="L173" i="7"/>
  <c r="L139" i="7"/>
  <c r="L207" i="7"/>
  <c r="D493" i="7"/>
  <c r="D459" i="7"/>
  <c r="D425" i="7"/>
  <c r="S206" i="7"/>
  <c r="S138" i="7"/>
  <c r="S172" i="7"/>
  <c r="M455" i="7"/>
  <c r="M421" i="7"/>
  <c r="M489" i="7"/>
  <c r="D206" i="7"/>
  <c r="D172" i="7"/>
  <c r="D138" i="7"/>
  <c r="G640" i="7"/>
  <c r="G674" i="7"/>
  <c r="G708" i="7"/>
  <c r="W698" i="7"/>
  <c r="W630" i="7"/>
  <c r="W664" i="7"/>
  <c r="E687" i="7"/>
  <c r="E619" i="7"/>
  <c r="E653" i="7"/>
  <c r="K694" i="7"/>
  <c r="K626" i="7"/>
  <c r="K660" i="7"/>
  <c r="C436" i="7"/>
  <c r="C470" i="7"/>
  <c r="C402" i="7"/>
  <c r="K477" i="7"/>
  <c r="K409" i="7"/>
  <c r="K443" i="7"/>
  <c r="G189" i="7"/>
  <c r="G121" i="7"/>
  <c r="G155" i="7"/>
  <c r="W201" i="7"/>
  <c r="W167" i="7"/>
  <c r="W133" i="7"/>
  <c r="S686" i="7"/>
  <c r="S652" i="7"/>
  <c r="S618" i="7"/>
  <c r="J432" i="7"/>
  <c r="J398" i="7"/>
  <c r="J466" i="7"/>
  <c r="W476" i="7"/>
  <c r="W442" i="7"/>
  <c r="W408" i="7"/>
  <c r="J211" i="7"/>
  <c r="J177" i="7"/>
  <c r="J143" i="7"/>
  <c r="T137" i="7"/>
  <c r="T171" i="7"/>
  <c r="T205" i="7"/>
  <c r="V213" i="7"/>
  <c r="V179" i="7"/>
  <c r="V145" i="7"/>
  <c r="R494" i="7"/>
  <c r="R460" i="7"/>
  <c r="R426" i="7"/>
  <c r="E449" i="7"/>
  <c r="E415" i="7"/>
  <c r="E483" i="7"/>
  <c r="X693" i="7"/>
  <c r="X659" i="7"/>
  <c r="X625" i="7"/>
  <c r="P479" i="7"/>
  <c r="P445" i="7"/>
  <c r="P411" i="7"/>
  <c r="D487" i="7"/>
  <c r="D453" i="7"/>
  <c r="D419" i="7"/>
  <c r="F493" i="7"/>
  <c r="F425" i="7"/>
  <c r="F459" i="7"/>
  <c r="R174" i="7"/>
  <c r="R208" i="7"/>
  <c r="R140" i="7"/>
  <c r="Y492" i="7"/>
  <c r="Y458" i="7"/>
  <c r="Y424" i="7"/>
  <c r="R204" i="7"/>
  <c r="R136" i="7"/>
  <c r="R170" i="7"/>
  <c r="I459" i="7"/>
  <c r="I425" i="7"/>
  <c r="I493" i="7"/>
  <c r="C432" i="7"/>
  <c r="C466" i="7"/>
  <c r="C398" i="7"/>
  <c r="M466" i="7"/>
  <c r="M398" i="7"/>
  <c r="M432" i="7"/>
  <c r="O211" i="7"/>
  <c r="O143" i="7"/>
  <c r="O177" i="7"/>
  <c r="X479" i="7"/>
  <c r="X445" i="7"/>
  <c r="X411" i="7"/>
  <c r="T123" i="7"/>
  <c r="T191" i="7"/>
  <c r="T157" i="7"/>
  <c r="R201" i="7"/>
  <c r="R133" i="7"/>
  <c r="R167" i="7"/>
  <c r="F657" i="7"/>
  <c r="F691" i="7"/>
  <c r="F623" i="7"/>
  <c r="B136" i="7"/>
  <c r="B204" i="7"/>
  <c r="B170" i="7"/>
  <c r="B139" i="7"/>
  <c r="B207" i="7"/>
  <c r="B173" i="7"/>
  <c r="W191" i="7"/>
  <c r="W157" i="7"/>
  <c r="W123" i="7"/>
  <c r="D189" i="7"/>
  <c r="D155" i="7"/>
  <c r="D121" i="7"/>
  <c r="I453" i="7"/>
  <c r="I419" i="7"/>
  <c r="I487" i="7"/>
  <c r="R693" i="7"/>
  <c r="R625" i="7"/>
  <c r="R659" i="7"/>
  <c r="O705" i="7"/>
  <c r="O671" i="7"/>
  <c r="O637" i="7"/>
  <c r="B130" i="7"/>
  <c r="B198" i="7"/>
  <c r="B164" i="7"/>
  <c r="N129" i="7"/>
  <c r="N163" i="7"/>
  <c r="N197" i="7"/>
  <c r="P193" i="7"/>
  <c r="P159" i="7"/>
  <c r="P125" i="7"/>
  <c r="L176" i="7"/>
  <c r="L142" i="7"/>
  <c r="L210" i="7"/>
  <c r="J456" i="7"/>
  <c r="J422" i="7"/>
  <c r="J490" i="7"/>
  <c r="M691" i="7"/>
  <c r="M657" i="7"/>
  <c r="M623" i="7"/>
  <c r="S399" i="7"/>
  <c r="S467" i="7"/>
  <c r="S433" i="7"/>
  <c r="M208" i="7"/>
  <c r="M140" i="7"/>
  <c r="M174" i="7"/>
  <c r="Q431" i="7"/>
  <c r="Q465" i="7"/>
  <c r="Q397" i="7"/>
  <c r="N448" i="7"/>
  <c r="N482" i="7"/>
  <c r="N414" i="7"/>
  <c r="R489" i="7"/>
  <c r="R421" i="7"/>
  <c r="R455" i="7"/>
  <c r="T669" i="7"/>
  <c r="T703" i="7"/>
  <c r="T635" i="7"/>
  <c r="E686" i="7"/>
  <c r="E618" i="7"/>
  <c r="E652" i="7"/>
  <c r="O194" i="7"/>
  <c r="O160" i="7"/>
  <c r="O126" i="7"/>
  <c r="E188" i="7"/>
  <c r="E154" i="7"/>
  <c r="E120" i="7"/>
  <c r="U661" i="7"/>
  <c r="U627" i="7"/>
  <c r="U695" i="7"/>
  <c r="X470" i="7"/>
  <c r="X436" i="7"/>
  <c r="X402" i="7"/>
  <c r="F197" i="7"/>
  <c r="F129" i="7"/>
  <c r="F163" i="7"/>
  <c r="P186" i="7"/>
  <c r="P152" i="7"/>
  <c r="P118" i="7"/>
  <c r="V688" i="7"/>
  <c r="V654" i="7"/>
  <c r="V620" i="7"/>
  <c r="S649" i="7"/>
  <c r="S683" i="7"/>
  <c r="S615" i="7"/>
  <c r="R181" i="7"/>
  <c r="R147" i="7"/>
  <c r="R215" i="7"/>
  <c r="V642" i="7"/>
  <c r="V710" i="7"/>
  <c r="V676" i="7"/>
  <c r="F495" i="7"/>
  <c r="F461" i="7"/>
  <c r="F427" i="7"/>
  <c r="I710" i="7"/>
  <c r="I642" i="7"/>
  <c r="I676" i="7"/>
  <c r="D495" i="7"/>
  <c r="D427" i="7"/>
  <c r="D461" i="7"/>
  <c r="L181" i="7"/>
  <c r="L147" i="7"/>
  <c r="L215" i="7"/>
  <c r="E710" i="7"/>
  <c r="E676" i="7"/>
  <c r="E642" i="7"/>
  <c r="P495" i="7"/>
  <c r="P427" i="7"/>
  <c r="P461" i="7"/>
  <c r="S710" i="7"/>
  <c r="S676" i="7"/>
  <c r="S642" i="7"/>
  <c r="G461" i="7"/>
  <c r="G495" i="7"/>
  <c r="G427" i="7"/>
  <c r="H215" i="7"/>
  <c r="H181" i="7"/>
  <c r="H147" i="7"/>
  <c r="O461" i="7"/>
  <c r="O495" i="7"/>
  <c r="O427" i="7"/>
  <c r="C441" i="7"/>
  <c r="C407" i="7"/>
  <c r="C475" i="7"/>
  <c r="J492" i="7"/>
  <c r="J458" i="7"/>
  <c r="J424" i="7"/>
  <c r="S202" i="7"/>
  <c r="S134" i="7"/>
  <c r="S168" i="7"/>
  <c r="I657" i="7"/>
  <c r="I623" i="7"/>
  <c r="I691" i="7"/>
  <c r="D655" i="7"/>
  <c r="D621" i="7"/>
  <c r="D689" i="7"/>
  <c r="P670" i="7"/>
  <c r="P636" i="7"/>
  <c r="P704" i="7"/>
  <c r="S208" i="7"/>
  <c r="S174" i="7"/>
  <c r="S140" i="7"/>
  <c r="P213" i="7"/>
  <c r="P179" i="7"/>
  <c r="P145" i="7"/>
  <c r="K689" i="7"/>
  <c r="K621" i="7"/>
  <c r="K655" i="7"/>
  <c r="F474" i="7"/>
  <c r="F440" i="7"/>
  <c r="F406" i="7"/>
  <c r="L683" i="7"/>
  <c r="L615" i="7"/>
  <c r="L649" i="7"/>
  <c r="V191" i="7"/>
  <c r="V157" i="7"/>
  <c r="V123" i="7"/>
  <c r="I448" i="7"/>
  <c r="I482" i="7"/>
  <c r="I414" i="7"/>
  <c r="B465" i="7"/>
  <c r="B397" i="7"/>
  <c r="B431" i="7"/>
  <c r="S670" i="7"/>
  <c r="S636" i="7"/>
  <c r="S704" i="7"/>
  <c r="E705" i="7"/>
  <c r="E637" i="7"/>
  <c r="E671" i="7"/>
  <c r="X134" i="7"/>
  <c r="X168" i="7"/>
  <c r="X202" i="7"/>
  <c r="D205" i="7"/>
  <c r="D171" i="7"/>
  <c r="D137" i="7"/>
  <c r="D476" i="7"/>
  <c r="D408" i="7"/>
  <c r="D442" i="7"/>
  <c r="E688" i="7"/>
  <c r="E620" i="7"/>
  <c r="E654" i="7"/>
  <c r="I447" i="7"/>
  <c r="I413" i="7"/>
  <c r="I481" i="7"/>
  <c r="X681" i="7"/>
  <c r="X647" i="7"/>
  <c r="X613" i="7"/>
  <c r="Q401" i="7"/>
  <c r="Q435" i="7"/>
  <c r="Q469" i="7"/>
  <c r="C454" i="7"/>
  <c r="C488" i="7"/>
  <c r="C420" i="7"/>
  <c r="D696" i="7"/>
  <c r="D662" i="7"/>
  <c r="D628" i="7"/>
  <c r="Y488" i="7"/>
  <c r="Y420" i="7"/>
  <c r="Y454" i="7"/>
  <c r="S397" i="7"/>
  <c r="S465" i="7"/>
  <c r="S431" i="7"/>
  <c r="Y699" i="7"/>
  <c r="Y631" i="7"/>
  <c r="Y665" i="7"/>
  <c r="U195" i="7"/>
  <c r="U161" i="7"/>
  <c r="U127" i="7"/>
  <c r="H665" i="7"/>
  <c r="H699" i="7"/>
  <c r="H631" i="7"/>
  <c r="J491" i="7"/>
  <c r="J457" i="7"/>
  <c r="J423" i="7"/>
  <c r="H662" i="7"/>
  <c r="H696" i="7"/>
  <c r="H628" i="7"/>
  <c r="E699" i="7"/>
  <c r="E631" i="7"/>
  <c r="E665" i="7"/>
  <c r="P443" i="7"/>
  <c r="P477" i="7"/>
  <c r="P409" i="7"/>
  <c r="C494" i="7"/>
  <c r="C460" i="7"/>
  <c r="C426" i="7"/>
  <c r="T141" i="7"/>
  <c r="T175" i="7"/>
  <c r="T209" i="7"/>
  <c r="Q697" i="7"/>
  <c r="Q629" i="7"/>
  <c r="Q663" i="7"/>
  <c r="X486" i="7"/>
  <c r="X418" i="7"/>
  <c r="X452" i="7"/>
  <c r="L696" i="7"/>
  <c r="L628" i="7"/>
  <c r="L662" i="7"/>
  <c r="G685" i="7"/>
  <c r="G651" i="7"/>
  <c r="G617" i="7"/>
  <c r="M660" i="7"/>
  <c r="M694" i="7"/>
  <c r="M626" i="7"/>
  <c r="S663" i="7"/>
  <c r="S629" i="7"/>
  <c r="S697" i="7"/>
  <c r="C704" i="7"/>
  <c r="C636" i="7"/>
  <c r="C670" i="7"/>
  <c r="G206" i="7"/>
  <c r="G138" i="7"/>
  <c r="G172" i="7"/>
  <c r="L673" i="7"/>
  <c r="L707" i="7"/>
  <c r="L639" i="7"/>
  <c r="E445" i="7"/>
  <c r="E479" i="7"/>
  <c r="E411" i="7"/>
  <c r="K706" i="7"/>
  <c r="K638" i="7"/>
  <c r="K672" i="7"/>
  <c r="R485" i="7"/>
  <c r="R417" i="7"/>
  <c r="R451" i="7"/>
  <c r="L473" i="7"/>
  <c r="L439" i="7"/>
  <c r="L405" i="7"/>
  <c r="T125" i="7"/>
  <c r="T159" i="7"/>
  <c r="T193" i="7"/>
  <c r="N179" i="7"/>
  <c r="N145" i="7"/>
  <c r="N213" i="7"/>
  <c r="R662" i="7"/>
  <c r="R696" i="7"/>
  <c r="R628" i="7"/>
  <c r="E202" i="7"/>
  <c r="E168" i="7"/>
  <c r="E134" i="7"/>
  <c r="V689" i="7"/>
  <c r="V621" i="7"/>
  <c r="V655" i="7"/>
  <c r="N647" i="7"/>
  <c r="N613" i="7"/>
  <c r="N681" i="7"/>
  <c r="X472" i="7"/>
  <c r="X404" i="7"/>
  <c r="X438" i="7"/>
  <c r="N657" i="7"/>
  <c r="N691" i="7"/>
  <c r="N623" i="7"/>
  <c r="V698" i="7"/>
  <c r="V630" i="7"/>
  <c r="V664" i="7"/>
  <c r="N133" i="7"/>
  <c r="N201" i="7"/>
  <c r="N167" i="7"/>
  <c r="B476" i="7"/>
  <c r="B408" i="7"/>
  <c r="B442" i="7"/>
  <c r="M673" i="7"/>
  <c r="M707" i="7"/>
  <c r="M639" i="7"/>
  <c r="Y470" i="7"/>
  <c r="Y402" i="7"/>
  <c r="Y436" i="7"/>
  <c r="G465" i="7"/>
  <c r="G397" i="7"/>
  <c r="G431" i="7"/>
  <c r="Y485" i="7"/>
  <c r="Y451" i="7"/>
  <c r="Y417" i="7"/>
  <c r="O432" i="7"/>
  <c r="O466" i="7"/>
  <c r="O398" i="7"/>
  <c r="C440" i="7"/>
  <c r="C474" i="7"/>
  <c r="C406" i="7"/>
  <c r="K684" i="7"/>
  <c r="K616" i="7"/>
  <c r="K650" i="7"/>
  <c r="K487" i="7"/>
  <c r="K453" i="7"/>
  <c r="K419" i="7"/>
  <c r="J195" i="7"/>
  <c r="J161" i="7"/>
  <c r="J127" i="7"/>
  <c r="L687" i="7"/>
  <c r="L653" i="7"/>
  <c r="L619" i="7"/>
  <c r="N137" i="7"/>
  <c r="N205" i="7"/>
  <c r="N171" i="7"/>
  <c r="C187" i="7"/>
  <c r="C153" i="7"/>
  <c r="C119" i="7"/>
  <c r="J473" i="7"/>
  <c r="J439" i="7"/>
  <c r="J405" i="7"/>
  <c r="O437" i="7"/>
  <c r="O471" i="7"/>
  <c r="O403" i="7"/>
  <c r="S187" i="7"/>
  <c r="S119" i="7"/>
  <c r="S153" i="7"/>
  <c r="V486" i="7"/>
  <c r="V452" i="7"/>
  <c r="V418" i="7"/>
  <c r="F486" i="7"/>
  <c r="F418" i="7"/>
  <c r="F452" i="7"/>
  <c r="R132" i="7"/>
  <c r="R166" i="7"/>
  <c r="R200" i="7"/>
  <c r="D494" i="7"/>
  <c r="D426" i="7"/>
  <c r="D460" i="7"/>
  <c r="R490" i="7"/>
  <c r="R422" i="7"/>
  <c r="R456" i="7"/>
  <c r="B483" i="7"/>
  <c r="B449" i="7"/>
  <c r="B415" i="7"/>
  <c r="S666" i="7"/>
  <c r="S632" i="7"/>
  <c r="S700" i="7"/>
  <c r="N670" i="7"/>
  <c r="N704" i="7"/>
  <c r="N636" i="7"/>
  <c r="H118" i="7"/>
  <c r="H152" i="7"/>
  <c r="H186" i="7"/>
  <c r="W475" i="7"/>
  <c r="W441" i="7"/>
  <c r="W407" i="7"/>
  <c r="N651" i="7"/>
  <c r="N685" i="7"/>
  <c r="N617" i="7"/>
  <c r="H483" i="7"/>
  <c r="H415" i="7"/>
  <c r="H449" i="7"/>
  <c r="V650" i="7"/>
  <c r="V684" i="7"/>
  <c r="V616" i="7"/>
  <c r="X137" i="7"/>
  <c r="X171" i="7"/>
  <c r="X205" i="7"/>
  <c r="H141" i="7"/>
  <c r="H209" i="7"/>
  <c r="H175" i="7"/>
  <c r="J188" i="7"/>
  <c r="J154" i="7"/>
  <c r="J120" i="7"/>
  <c r="E198" i="7"/>
  <c r="E164" i="7"/>
  <c r="E130" i="7"/>
  <c r="R469" i="7"/>
  <c r="R435" i="7"/>
  <c r="R401" i="7"/>
  <c r="T455" i="7"/>
  <c r="T421" i="7"/>
  <c r="T489" i="7"/>
  <c r="Q213" i="7"/>
  <c r="Q145" i="7"/>
  <c r="Q179" i="7"/>
  <c r="F651" i="7"/>
  <c r="F685" i="7"/>
  <c r="F617" i="7"/>
  <c r="Y479" i="7"/>
  <c r="Y411" i="7"/>
  <c r="Y445" i="7"/>
  <c r="Q447" i="7"/>
  <c r="Q481" i="7"/>
  <c r="Q413" i="7"/>
  <c r="O698" i="7"/>
  <c r="O630" i="7"/>
  <c r="O664" i="7"/>
  <c r="Q473" i="7"/>
  <c r="Q439" i="7"/>
  <c r="Q405" i="7"/>
  <c r="V662" i="7"/>
  <c r="V696" i="7"/>
  <c r="V628" i="7"/>
  <c r="G445" i="7"/>
  <c r="G411" i="7"/>
  <c r="G479" i="7"/>
  <c r="Q708" i="7"/>
  <c r="Q640" i="7"/>
  <c r="Q674" i="7"/>
  <c r="G176" i="7"/>
  <c r="G210" i="7"/>
  <c r="G142" i="7"/>
  <c r="G442" i="7"/>
  <c r="G408" i="7"/>
  <c r="G476" i="7"/>
  <c r="H651" i="7"/>
  <c r="H685" i="7"/>
  <c r="H617" i="7"/>
  <c r="Y186" i="7"/>
  <c r="Y118" i="7"/>
  <c r="Y152" i="7"/>
  <c r="T466" i="7"/>
  <c r="T398" i="7"/>
  <c r="T432" i="7"/>
  <c r="D195" i="7"/>
  <c r="D161" i="7"/>
  <c r="D127" i="7"/>
  <c r="R476" i="7"/>
  <c r="R442" i="7"/>
  <c r="R408" i="7"/>
  <c r="W704" i="7"/>
  <c r="W636" i="7"/>
  <c r="W670" i="7"/>
  <c r="N178" i="7"/>
  <c r="N144" i="7"/>
  <c r="N212" i="7"/>
  <c r="J699" i="7"/>
  <c r="J665" i="7"/>
  <c r="J631" i="7"/>
  <c r="B444" i="7"/>
  <c r="B478" i="7"/>
  <c r="B410" i="7"/>
  <c r="H484" i="7"/>
  <c r="H450" i="7"/>
  <c r="H416" i="7"/>
  <c r="Q440" i="7"/>
  <c r="Q474" i="7"/>
  <c r="Q406" i="7"/>
  <c r="H413" i="7"/>
  <c r="H447" i="7"/>
  <c r="H481" i="7"/>
  <c r="G468" i="7"/>
  <c r="G400" i="7"/>
  <c r="G434" i="7"/>
  <c r="B479" i="7"/>
  <c r="B445" i="7"/>
  <c r="B411" i="7"/>
  <c r="V477" i="7"/>
  <c r="V409" i="7"/>
  <c r="V443" i="7"/>
  <c r="T672" i="7"/>
  <c r="T706" i="7"/>
  <c r="T638" i="7"/>
  <c r="V201" i="7"/>
  <c r="V167" i="7"/>
  <c r="V133" i="7"/>
  <c r="O205" i="7"/>
  <c r="O171" i="7"/>
  <c r="O137" i="7"/>
  <c r="O697" i="7"/>
  <c r="O663" i="7"/>
  <c r="O629" i="7"/>
  <c r="J455" i="7"/>
  <c r="J421" i="7"/>
  <c r="J489" i="7"/>
  <c r="F660" i="7"/>
  <c r="F694" i="7"/>
  <c r="F626" i="7"/>
  <c r="E701" i="7"/>
  <c r="E633" i="7"/>
  <c r="E667" i="7"/>
  <c r="H178" i="7"/>
  <c r="H144" i="7"/>
  <c r="H212" i="7"/>
  <c r="F702" i="7"/>
  <c r="F634" i="7"/>
  <c r="F668" i="7"/>
  <c r="P458" i="7"/>
  <c r="P492" i="7"/>
  <c r="P424" i="7"/>
  <c r="C459" i="7"/>
  <c r="C425" i="7"/>
  <c r="C493" i="7"/>
  <c r="E185" i="7"/>
  <c r="E151" i="7"/>
  <c r="E117" i="7"/>
  <c r="U474" i="7"/>
  <c r="U440" i="7"/>
  <c r="U406" i="7"/>
  <c r="V700" i="7"/>
  <c r="V666" i="7"/>
  <c r="V632" i="7"/>
  <c r="N655" i="7"/>
  <c r="N621" i="7"/>
  <c r="N689" i="7"/>
  <c r="X682" i="7"/>
  <c r="X614" i="7"/>
  <c r="X648" i="7"/>
  <c r="H487" i="7"/>
  <c r="H419" i="7"/>
  <c r="H453" i="7"/>
  <c r="W708" i="7"/>
  <c r="W640" i="7"/>
  <c r="W674" i="7"/>
  <c r="L470" i="7"/>
  <c r="L436" i="7"/>
  <c r="L402" i="7"/>
  <c r="X179" i="7"/>
  <c r="X213" i="7"/>
  <c r="X145" i="7"/>
  <c r="L482" i="7"/>
  <c r="L448" i="7"/>
  <c r="L414" i="7"/>
  <c r="C194" i="7"/>
  <c r="C160" i="7"/>
  <c r="C126" i="7"/>
  <c r="O700" i="7"/>
  <c r="O666" i="7"/>
  <c r="O632" i="7"/>
  <c r="U468" i="7"/>
  <c r="U434" i="7"/>
  <c r="U400" i="7"/>
  <c r="M491" i="7"/>
  <c r="M457" i="7"/>
  <c r="M423" i="7"/>
  <c r="J194" i="7"/>
  <c r="J160" i="7"/>
  <c r="J126" i="7"/>
  <c r="T666" i="7"/>
  <c r="T700" i="7"/>
  <c r="T632" i="7"/>
  <c r="Q187" i="7"/>
  <c r="Q153" i="7"/>
  <c r="Q119" i="7"/>
  <c r="J193" i="7"/>
  <c r="J159" i="7"/>
  <c r="J125" i="7"/>
  <c r="Y406" i="7"/>
  <c r="Y440" i="7"/>
  <c r="Y474" i="7"/>
  <c r="O662" i="7"/>
  <c r="O696" i="7"/>
  <c r="O628" i="7"/>
  <c r="V194" i="7"/>
  <c r="V160" i="7"/>
  <c r="V126" i="7"/>
  <c r="R706" i="7"/>
  <c r="R672" i="7"/>
  <c r="R638" i="7"/>
  <c r="K682" i="7"/>
  <c r="K614" i="7"/>
  <c r="K648" i="7"/>
  <c r="J199" i="7"/>
  <c r="J165" i="7"/>
  <c r="J131" i="7"/>
  <c r="J664" i="7"/>
  <c r="J698" i="7"/>
  <c r="J630" i="7"/>
  <c r="T655" i="7"/>
  <c r="T689" i="7"/>
  <c r="T621" i="7"/>
  <c r="D457" i="7"/>
  <c r="D491" i="7"/>
  <c r="D423" i="7"/>
  <c r="D692" i="7"/>
  <c r="D658" i="7"/>
  <c r="D624" i="7"/>
  <c r="C438" i="7"/>
  <c r="C472" i="7"/>
  <c r="C404" i="7"/>
  <c r="S426" i="7"/>
  <c r="S460" i="7"/>
  <c r="S494" i="7"/>
  <c r="U205" i="7"/>
  <c r="U171" i="7"/>
  <c r="U137" i="7"/>
  <c r="C206" i="7"/>
  <c r="C172" i="7"/>
  <c r="C138" i="7"/>
  <c r="I694" i="7"/>
  <c r="I660" i="7"/>
  <c r="I626" i="7"/>
  <c r="K693" i="7"/>
  <c r="K625" i="7"/>
  <c r="K659" i="7"/>
  <c r="H647" i="7"/>
  <c r="H681" i="7"/>
  <c r="H613" i="7"/>
  <c r="Y447" i="7"/>
  <c r="Y481" i="7"/>
  <c r="Y413" i="7"/>
  <c r="C449" i="7"/>
  <c r="C483" i="7"/>
  <c r="C415" i="7"/>
  <c r="J200" i="7"/>
  <c r="J166" i="7"/>
  <c r="J132" i="7"/>
  <c r="W466" i="7"/>
  <c r="W432" i="7"/>
  <c r="W398" i="7"/>
  <c r="E684" i="7"/>
  <c r="E616" i="7"/>
  <c r="E650" i="7"/>
  <c r="P196" i="7"/>
  <c r="P162" i="7"/>
  <c r="P128" i="7"/>
  <c r="T177" i="7"/>
  <c r="T143" i="7"/>
  <c r="T211" i="7"/>
  <c r="F175" i="7"/>
  <c r="F209" i="7"/>
  <c r="F141" i="7"/>
  <c r="L127" i="7"/>
  <c r="L161" i="7"/>
  <c r="L195" i="7"/>
  <c r="O695" i="7"/>
  <c r="O627" i="7"/>
  <c r="O661" i="7"/>
  <c r="D397" i="7"/>
  <c r="D465" i="7"/>
  <c r="D431" i="7"/>
  <c r="N665" i="7"/>
  <c r="N699" i="7"/>
  <c r="N631" i="7"/>
  <c r="E683" i="7"/>
  <c r="E615" i="7"/>
  <c r="E649" i="7"/>
  <c r="F697" i="7"/>
  <c r="F663" i="7"/>
  <c r="F629" i="7"/>
  <c r="W491" i="7"/>
  <c r="W457" i="7"/>
  <c r="W423" i="7"/>
  <c r="K494" i="7"/>
  <c r="K426" i="7"/>
  <c r="K460" i="7"/>
  <c r="L622" i="7"/>
  <c r="L656" i="7"/>
  <c r="L690" i="7"/>
  <c r="H648" i="7"/>
  <c r="H682" i="7"/>
  <c r="H614" i="7"/>
  <c r="Q203" i="7"/>
  <c r="Q169" i="7"/>
  <c r="Q135" i="7"/>
  <c r="O444" i="7"/>
  <c r="O410" i="7"/>
  <c r="O478" i="7"/>
  <c r="U441" i="7"/>
  <c r="U475" i="7"/>
  <c r="U407" i="7"/>
  <c r="D452" i="7"/>
  <c r="D418" i="7"/>
  <c r="D486" i="7"/>
  <c r="X482" i="7"/>
  <c r="X448" i="7"/>
  <c r="X414" i="7"/>
  <c r="S179" i="7"/>
  <c r="S213" i="7"/>
  <c r="S145" i="7"/>
  <c r="W212" i="7"/>
  <c r="W144" i="7"/>
  <c r="W178" i="7"/>
  <c r="G208" i="7"/>
  <c r="G140" i="7"/>
  <c r="G174" i="7"/>
  <c r="T651" i="7"/>
  <c r="T685" i="7"/>
  <c r="T617" i="7"/>
  <c r="P410" i="7"/>
  <c r="P478" i="7"/>
  <c r="P444" i="7"/>
  <c r="O443" i="7"/>
  <c r="O477" i="7"/>
  <c r="O409" i="7"/>
  <c r="K697" i="7"/>
  <c r="K629" i="7"/>
  <c r="K663" i="7"/>
  <c r="T490" i="7"/>
  <c r="T422" i="7"/>
  <c r="T456" i="7"/>
  <c r="S176" i="7"/>
  <c r="S210" i="7"/>
  <c r="S142" i="7"/>
  <c r="P485" i="7"/>
  <c r="P451" i="7"/>
  <c r="P417" i="7"/>
  <c r="C682" i="7"/>
  <c r="C614" i="7"/>
  <c r="C648" i="7"/>
  <c r="R178" i="7"/>
  <c r="R144" i="7"/>
  <c r="R212" i="7"/>
  <c r="V208" i="7"/>
  <c r="V174" i="7"/>
  <c r="V140" i="7"/>
  <c r="N477" i="7"/>
  <c r="N409" i="7"/>
  <c r="N443" i="7"/>
  <c r="V454" i="7"/>
  <c r="V420" i="7"/>
  <c r="V488" i="7"/>
  <c r="T214" i="7"/>
  <c r="T180" i="7"/>
  <c r="T146" i="7"/>
  <c r="F188" i="7"/>
  <c r="F120" i="7"/>
  <c r="F154" i="7"/>
  <c r="H695" i="7"/>
  <c r="H661" i="7"/>
  <c r="H627" i="7"/>
  <c r="W686" i="7"/>
  <c r="W618" i="7"/>
  <c r="W652" i="7"/>
  <c r="U687" i="7"/>
  <c r="U619" i="7"/>
  <c r="U653" i="7"/>
  <c r="I214" i="7"/>
  <c r="I180" i="7"/>
  <c r="I146" i="7"/>
  <c r="W696" i="7"/>
  <c r="W628" i="7"/>
  <c r="W662" i="7"/>
  <c r="G474" i="7"/>
  <c r="G406" i="7"/>
  <c r="G440" i="7"/>
  <c r="F460" i="7"/>
  <c r="F426" i="7"/>
  <c r="F494" i="7"/>
  <c r="D187" i="7"/>
  <c r="D153" i="7"/>
  <c r="D119" i="7"/>
  <c r="F471" i="7"/>
  <c r="F437" i="7"/>
  <c r="F403" i="7"/>
  <c r="N469" i="7"/>
  <c r="N401" i="7"/>
  <c r="N435" i="7"/>
  <c r="C706" i="7"/>
  <c r="C638" i="7"/>
  <c r="C672" i="7"/>
  <c r="Q695" i="7"/>
  <c r="Q627" i="7"/>
  <c r="Q661" i="7"/>
  <c r="O212" i="7"/>
  <c r="O178" i="7"/>
  <c r="O144" i="7"/>
  <c r="B474" i="7"/>
  <c r="B406" i="7"/>
  <c r="B440" i="7"/>
  <c r="H460" i="7"/>
  <c r="H494" i="7"/>
  <c r="H426" i="7"/>
  <c r="Y688" i="7"/>
  <c r="Y620" i="7"/>
  <c r="Y654" i="7"/>
  <c r="V197" i="7"/>
  <c r="V163" i="7"/>
  <c r="V129" i="7"/>
  <c r="I438" i="7"/>
  <c r="I404" i="7"/>
  <c r="I472" i="7"/>
  <c r="H674" i="7"/>
  <c r="H708" i="7"/>
  <c r="H640" i="7"/>
  <c r="D617" i="7"/>
  <c r="D685" i="7"/>
  <c r="D651" i="7"/>
  <c r="N138" i="7"/>
  <c r="N172" i="7"/>
  <c r="N206" i="7"/>
  <c r="V438" i="7"/>
  <c r="V472" i="7"/>
  <c r="V404" i="7"/>
  <c r="I689" i="7"/>
  <c r="I621" i="7"/>
  <c r="I655" i="7"/>
  <c r="G684" i="7"/>
  <c r="G650" i="7"/>
  <c r="G616" i="7"/>
  <c r="C201" i="7"/>
  <c r="C167" i="7"/>
  <c r="C133" i="7"/>
  <c r="T472" i="7"/>
  <c r="T404" i="7"/>
  <c r="T438" i="7"/>
  <c r="H127" i="7"/>
  <c r="H161" i="7"/>
  <c r="H195" i="7"/>
  <c r="V204" i="7"/>
  <c r="V170" i="7"/>
  <c r="V136" i="7"/>
  <c r="L179" i="7"/>
  <c r="L145" i="7"/>
  <c r="L213" i="7"/>
  <c r="K195" i="7"/>
  <c r="K161" i="7"/>
  <c r="K127" i="7"/>
  <c r="C696" i="7"/>
  <c r="C662" i="7"/>
  <c r="C628" i="7"/>
  <c r="R477" i="7"/>
  <c r="R443" i="7"/>
  <c r="R409" i="7"/>
  <c r="X195" i="7"/>
  <c r="X127" i="7"/>
  <c r="X161" i="7"/>
  <c r="J682" i="7"/>
  <c r="J648" i="7"/>
  <c r="J614" i="7"/>
  <c r="R192" i="7"/>
  <c r="R124" i="7"/>
  <c r="R158" i="7"/>
  <c r="Q698" i="7"/>
  <c r="Q630" i="7"/>
  <c r="Q664" i="7"/>
  <c r="Y649" i="7"/>
  <c r="Y615" i="7"/>
  <c r="Y683" i="7"/>
  <c r="M488" i="7"/>
  <c r="M454" i="7"/>
  <c r="M420" i="7"/>
  <c r="E211" i="7"/>
  <c r="E177" i="7"/>
  <c r="E143" i="7"/>
  <c r="D669" i="7"/>
  <c r="D703" i="7"/>
  <c r="D635" i="7"/>
  <c r="X180" i="7"/>
  <c r="X214" i="7"/>
  <c r="X146" i="7"/>
  <c r="J201" i="7"/>
  <c r="J167" i="7"/>
  <c r="J133" i="7"/>
  <c r="Q211" i="7"/>
  <c r="Q177" i="7"/>
  <c r="Q143" i="7"/>
  <c r="W192" i="7"/>
  <c r="W158" i="7"/>
  <c r="W124" i="7"/>
  <c r="H654" i="7"/>
  <c r="H620" i="7"/>
  <c r="H688" i="7"/>
  <c r="E194" i="7"/>
  <c r="E160" i="7"/>
  <c r="E126" i="7"/>
  <c r="K470" i="7"/>
  <c r="K402" i="7"/>
  <c r="K436" i="7"/>
  <c r="J187" i="7"/>
  <c r="J153" i="7"/>
  <c r="J119" i="7"/>
  <c r="R471" i="7"/>
  <c r="R437" i="7"/>
  <c r="R403" i="7"/>
  <c r="G490" i="7"/>
  <c r="G456" i="7"/>
  <c r="G422" i="7"/>
  <c r="P627" i="7"/>
  <c r="P695" i="7"/>
  <c r="P661" i="7"/>
  <c r="S452" i="7"/>
  <c r="S418" i="7"/>
  <c r="S486" i="7"/>
  <c r="B128" i="7"/>
  <c r="B162" i="7"/>
  <c r="B196" i="7"/>
  <c r="Y691" i="7"/>
  <c r="Y623" i="7"/>
  <c r="Y657" i="7"/>
  <c r="P210" i="7"/>
  <c r="P176" i="7"/>
  <c r="P142" i="7"/>
  <c r="M695" i="7"/>
  <c r="M627" i="7"/>
  <c r="M661" i="7"/>
  <c r="G195" i="7"/>
  <c r="G127" i="7"/>
  <c r="G161" i="7"/>
  <c r="D705" i="7"/>
  <c r="D671" i="7"/>
  <c r="D637" i="7"/>
  <c r="U691" i="7"/>
  <c r="U657" i="7"/>
  <c r="U623" i="7"/>
  <c r="R177" i="7"/>
  <c r="R211" i="7"/>
  <c r="R143" i="7"/>
  <c r="J684" i="7"/>
  <c r="J650" i="7"/>
  <c r="J616" i="7"/>
  <c r="I446" i="7"/>
  <c r="I480" i="7"/>
  <c r="I412" i="7"/>
  <c r="V465" i="7"/>
  <c r="V431" i="7"/>
  <c r="V397" i="7"/>
  <c r="H442" i="7"/>
  <c r="H408" i="7"/>
  <c r="H476" i="7"/>
  <c r="W180" i="7"/>
  <c r="W146" i="7"/>
  <c r="W214" i="7"/>
  <c r="Q709" i="7"/>
  <c r="Q641" i="7"/>
  <c r="Q675" i="7"/>
  <c r="Y668" i="7"/>
  <c r="Y702" i="7"/>
  <c r="Y634" i="7"/>
  <c r="K200" i="7"/>
  <c r="K166" i="7"/>
  <c r="K132" i="7"/>
  <c r="S681" i="7"/>
  <c r="S613" i="7"/>
  <c r="S647" i="7"/>
  <c r="S191" i="7"/>
  <c r="S123" i="7"/>
  <c r="S157" i="7"/>
  <c r="V190" i="7"/>
  <c r="V156" i="7"/>
  <c r="V122" i="7"/>
  <c r="R649" i="7"/>
  <c r="R683" i="7"/>
  <c r="R615" i="7"/>
  <c r="D193" i="7"/>
  <c r="D159" i="7"/>
  <c r="D125" i="7"/>
  <c r="K475" i="7"/>
  <c r="K441" i="7"/>
  <c r="K407" i="7"/>
  <c r="I452" i="7"/>
  <c r="I486" i="7"/>
  <c r="I418" i="7"/>
  <c r="V680" i="7"/>
  <c r="V646" i="7"/>
  <c r="V612" i="7"/>
  <c r="M472" i="7"/>
  <c r="M404" i="7"/>
  <c r="M438" i="7"/>
  <c r="S475" i="7"/>
  <c r="S407" i="7"/>
  <c r="S441" i="7"/>
  <c r="I206" i="7"/>
  <c r="I172" i="7"/>
  <c r="I138" i="7"/>
  <c r="F490" i="7"/>
  <c r="F422" i="7"/>
  <c r="F456" i="7"/>
  <c r="P452" i="7"/>
  <c r="P486" i="7"/>
  <c r="P418" i="7"/>
  <c r="E186" i="7"/>
  <c r="E152" i="7"/>
  <c r="E118" i="7"/>
  <c r="B131" i="7"/>
  <c r="B165" i="7"/>
  <c r="B199" i="7"/>
  <c r="K198" i="7"/>
  <c r="K164" i="7"/>
  <c r="K130" i="7"/>
  <c r="C437" i="7"/>
  <c r="C471" i="7"/>
  <c r="C403" i="7"/>
  <c r="P618" i="7"/>
  <c r="P686" i="7"/>
  <c r="P652" i="7"/>
  <c r="Q199" i="7"/>
  <c r="Q165" i="7"/>
  <c r="Q131" i="7"/>
  <c r="Y187" i="7"/>
  <c r="Y119" i="7"/>
  <c r="Y153" i="7"/>
  <c r="X484" i="7"/>
  <c r="X450" i="7"/>
  <c r="X416" i="7"/>
  <c r="X473" i="7"/>
  <c r="X439" i="7"/>
  <c r="X405" i="7"/>
  <c r="O682" i="7"/>
  <c r="O648" i="7"/>
  <c r="O614" i="7"/>
  <c r="I204" i="7"/>
  <c r="I170" i="7"/>
  <c r="I136" i="7"/>
  <c r="L650" i="7"/>
  <c r="L684" i="7"/>
  <c r="L616" i="7"/>
  <c r="U197" i="7"/>
  <c r="U163" i="7"/>
  <c r="U129" i="7"/>
  <c r="G653" i="7"/>
  <c r="G619" i="7"/>
  <c r="G687" i="7"/>
  <c r="I185" i="7"/>
  <c r="I151" i="7"/>
  <c r="I117" i="7"/>
  <c r="C191" i="7"/>
  <c r="C157" i="7"/>
  <c r="C123" i="7"/>
  <c r="T134" i="7"/>
  <c r="T168" i="7"/>
  <c r="T202" i="7"/>
  <c r="U186" i="7"/>
  <c r="U152" i="7"/>
  <c r="U118" i="7"/>
  <c r="K692" i="7"/>
  <c r="K624" i="7"/>
  <c r="K658" i="7"/>
  <c r="W198" i="7"/>
  <c r="W164" i="7"/>
  <c r="W130" i="7"/>
  <c r="K454" i="7"/>
  <c r="K488" i="7"/>
  <c r="K420" i="7"/>
  <c r="J681" i="7"/>
  <c r="J613" i="7"/>
  <c r="J647" i="7"/>
  <c r="W691" i="7"/>
  <c r="W623" i="7"/>
  <c r="W657" i="7"/>
  <c r="R641" i="7"/>
  <c r="R675" i="7"/>
  <c r="R709" i="7"/>
  <c r="E698" i="7"/>
  <c r="E630" i="7"/>
  <c r="E664" i="7"/>
  <c r="F134" i="7"/>
  <c r="F168" i="7"/>
  <c r="F202" i="7"/>
  <c r="G178" i="7"/>
  <c r="G212" i="7"/>
  <c r="G144" i="7"/>
  <c r="P694" i="7"/>
  <c r="P660" i="7"/>
  <c r="P626" i="7"/>
  <c r="D702" i="7"/>
  <c r="D668" i="7"/>
  <c r="D634" i="7"/>
  <c r="F708" i="7"/>
  <c r="F640" i="7"/>
  <c r="F674" i="7"/>
  <c r="L681" i="7"/>
  <c r="L647" i="7"/>
  <c r="L613" i="7"/>
  <c r="D466" i="7"/>
  <c r="D432" i="7"/>
  <c r="D398" i="7"/>
  <c r="M682" i="7"/>
  <c r="M648" i="7"/>
  <c r="M614" i="7"/>
  <c r="E206" i="7"/>
  <c r="E172" i="7"/>
  <c r="E138" i="7"/>
  <c r="Y190" i="7"/>
  <c r="Y122" i="7"/>
  <c r="Y156" i="7"/>
  <c r="O653" i="7"/>
  <c r="O619" i="7"/>
  <c r="O687" i="7"/>
  <c r="G203" i="7"/>
  <c r="G135" i="7"/>
  <c r="G169" i="7"/>
  <c r="Q488" i="7"/>
  <c r="Q454" i="7"/>
  <c r="Q420" i="7"/>
  <c r="I473" i="7"/>
  <c r="I439" i="7"/>
  <c r="I405" i="7"/>
  <c r="Y415" i="7"/>
  <c r="Y483" i="7"/>
  <c r="Y449" i="7"/>
  <c r="F200" i="7"/>
  <c r="F132" i="7"/>
  <c r="F166" i="7"/>
  <c r="S493" i="7"/>
  <c r="S459" i="7"/>
  <c r="S425" i="7"/>
  <c r="I702" i="7"/>
  <c r="I668" i="7"/>
  <c r="I634" i="7"/>
  <c r="O694" i="7"/>
  <c r="O660" i="7"/>
  <c r="O626" i="7"/>
  <c r="T674" i="7"/>
  <c r="T708" i="7"/>
  <c r="T640" i="7"/>
  <c r="Y201" i="7"/>
  <c r="Y133" i="7"/>
  <c r="Y167" i="7"/>
  <c r="R493" i="7"/>
  <c r="R425" i="7"/>
  <c r="R459" i="7"/>
  <c r="L118" i="7"/>
  <c r="L152" i="7"/>
  <c r="L186" i="7"/>
  <c r="Q452" i="7"/>
  <c r="Q418" i="7"/>
  <c r="Q486" i="7"/>
  <c r="C212" i="7"/>
  <c r="C178" i="7"/>
  <c r="C144" i="7"/>
  <c r="J694" i="7"/>
  <c r="J626" i="7"/>
  <c r="J660" i="7"/>
  <c r="D212" i="7"/>
  <c r="D178" i="7"/>
  <c r="D144" i="7"/>
  <c r="R487" i="7"/>
  <c r="R419" i="7"/>
  <c r="R453" i="7"/>
  <c r="V686" i="7"/>
  <c r="V652" i="7"/>
  <c r="V618" i="7"/>
  <c r="E467" i="7"/>
  <c r="E433" i="7"/>
  <c r="E399" i="7"/>
  <c r="M397" i="7"/>
  <c r="M465" i="7"/>
  <c r="M431" i="7"/>
  <c r="M484" i="7"/>
  <c r="M450" i="7"/>
  <c r="M416" i="7"/>
  <c r="S491" i="7"/>
  <c r="S457" i="7"/>
  <c r="S423" i="7"/>
  <c r="H666" i="7"/>
  <c r="H700" i="7"/>
  <c r="H632" i="7"/>
  <c r="O457" i="7"/>
  <c r="O423" i="7"/>
  <c r="O491" i="7"/>
  <c r="F475" i="7"/>
  <c r="F407" i="7"/>
  <c r="F441" i="7"/>
  <c r="W488" i="7"/>
  <c r="W454" i="7"/>
  <c r="W420" i="7"/>
  <c r="U207" i="7"/>
  <c r="U173" i="7"/>
  <c r="U139" i="7"/>
  <c r="S698" i="7"/>
  <c r="S664" i="7"/>
  <c r="S630" i="7"/>
  <c r="K206" i="7"/>
  <c r="K172" i="7"/>
  <c r="K138" i="7"/>
  <c r="L495" i="7"/>
  <c r="L461" i="7"/>
  <c r="L427" i="7"/>
  <c r="H676" i="7"/>
  <c r="H710" i="7"/>
  <c r="H642" i="7"/>
  <c r="N215" i="7"/>
  <c r="N181" i="7"/>
  <c r="N147" i="7"/>
  <c r="Y215" i="7"/>
  <c r="Z215" i="7" s="1"/>
  <c r="Z113" i="7"/>
  <c r="Y147" i="7"/>
  <c r="Z147" i="7" s="1"/>
  <c r="Y181" i="7"/>
  <c r="Z181" i="7" s="1"/>
  <c r="L676" i="7"/>
  <c r="L710" i="7"/>
  <c r="L642" i="7"/>
  <c r="T495" i="7"/>
  <c r="T461" i="7"/>
  <c r="T427" i="7"/>
  <c r="C710" i="7"/>
  <c r="C642" i="7"/>
  <c r="C676" i="7"/>
  <c r="B215" i="7"/>
  <c r="B181" i="7"/>
  <c r="B147" i="7"/>
  <c r="B710" i="7"/>
  <c r="B676" i="7"/>
  <c r="B642" i="7"/>
  <c r="Y461" i="7"/>
  <c r="Z461" i="7" s="1"/>
  <c r="Z393" i="7"/>
  <c r="Y427" i="7"/>
  <c r="Z427" i="7" s="1"/>
  <c r="Y495" i="7"/>
  <c r="Z495" i="7" s="1"/>
  <c r="X181" i="7"/>
  <c r="X147" i="7"/>
  <c r="X215" i="7"/>
  <c r="E439" i="7"/>
  <c r="E405" i="7"/>
  <c r="E473" i="7"/>
  <c r="Y694" i="7"/>
  <c r="Y626" i="7"/>
  <c r="Y660" i="7"/>
  <c r="X466" i="7"/>
  <c r="X398" i="7"/>
  <c r="X432" i="7"/>
  <c r="Q696" i="7"/>
  <c r="Q628" i="7"/>
  <c r="Q662" i="7"/>
  <c r="D481" i="7"/>
  <c r="D447" i="7"/>
  <c r="D413" i="7"/>
  <c r="Q688" i="7"/>
  <c r="Q620" i="7"/>
  <c r="Q654" i="7"/>
  <c r="U214" i="7"/>
  <c r="U180" i="7"/>
  <c r="U146" i="7"/>
  <c r="G694" i="7"/>
  <c r="G660" i="7"/>
  <c r="G626" i="7"/>
  <c r="Y450" i="7"/>
  <c r="Y416" i="7"/>
  <c r="Y484" i="7"/>
  <c r="D194" i="7"/>
  <c r="D160" i="7"/>
  <c r="D126" i="7"/>
  <c r="T122" i="7"/>
  <c r="T156" i="7"/>
  <c r="T190" i="7"/>
  <c r="S190" i="7"/>
  <c r="S122" i="7"/>
  <c r="S156" i="7"/>
  <c r="G657" i="7"/>
  <c r="G623" i="7"/>
  <c r="G691" i="7"/>
  <c r="Q201" i="7"/>
  <c r="Q167" i="7"/>
  <c r="Q133" i="7"/>
  <c r="T681" i="7"/>
  <c r="T647" i="7"/>
  <c r="T613" i="7"/>
  <c r="E484" i="7"/>
  <c r="E450" i="7"/>
  <c r="E416" i="7"/>
  <c r="N120" i="7"/>
  <c r="N154" i="7"/>
  <c r="N188" i="7"/>
  <c r="Y200" i="7"/>
  <c r="Y132" i="7"/>
  <c r="Y166" i="7"/>
  <c r="O709" i="7"/>
  <c r="O675" i="7"/>
  <c r="O641" i="7"/>
  <c r="Q482" i="7"/>
  <c r="Q448" i="7"/>
  <c r="Q414" i="7"/>
  <c r="H129" i="7"/>
  <c r="H197" i="7"/>
  <c r="H163" i="7"/>
  <c r="L481" i="7"/>
  <c r="L413" i="7"/>
  <c r="L447" i="7"/>
  <c r="G402" i="7"/>
  <c r="G470" i="7"/>
  <c r="G436" i="7"/>
  <c r="M411" i="7"/>
  <c r="M479" i="7"/>
  <c r="M445" i="7"/>
  <c r="S414" i="7"/>
  <c r="S482" i="7"/>
  <c r="S448" i="7"/>
  <c r="C455" i="7"/>
  <c r="C489" i="7"/>
  <c r="C421" i="7"/>
  <c r="G200" i="7"/>
  <c r="G132" i="7"/>
  <c r="G166" i="7"/>
  <c r="N669" i="7"/>
  <c r="N703" i="7"/>
  <c r="N635" i="7"/>
  <c r="B659" i="7"/>
  <c r="B625" i="7"/>
  <c r="B693" i="7"/>
  <c r="K491" i="7"/>
  <c r="K457" i="7"/>
  <c r="K423" i="7"/>
  <c r="V214" i="7"/>
  <c r="V180" i="7"/>
  <c r="V146" i="7"/>
  <c r="K683" i="7"/>
  <c r="K615" i="7"/>
  <c r="K649" i="7"/>
  <c r="R481" i="7"/>
  <c r="R447" i="7"/>
  <c r="R413" i="7"/>
  <c r="V474" i="7"/>
  <c r="V440" i="7"/>
  <c r="V406" i="7"/>
  <c r="N398" i="7"/>
  <c r="N432" i="7"/>
  <c r="N466" i="7"/>
  <c r="N442" i="7"/>
  <c r="N408" i="7"/>
  <c r="N476" i="7"/>
  <c r="V483" i="7"/>
  <c r="V415" i="7"/>
  <c r="V449" i="7"/>
  <c r="L682" i="7"/>
  <c r="L648" i="7"/>
  <c r="L614" i="7"/>
  <c r="M458" i="7"/>
  <c r="M424" i="7"/>
  <c r="M492" i="7"/>
  <c r="X696" i="7"/>
  <c r="X662" i="7"/>
  <c r="X628" i="7"/>
  <c r="O656" i="7"/>
  <c r="O690" i="7"/>
  <c r="O622" i="7"/>
  <c r="J649" i="7"/>
  <c r="J683" i="7"/>
  <c r="J615" i="7"/>
  <c r="S635" i="7"/>
  <c r="S669" i="7"/>
  <c r="S703" i="7"/>
  <c r="K681" i="7"/>
  <c r="K613" i="7"/>
  <c r="K647" i="7"/>
  <c r="H653" i="7"/>
  <c r="H687" i="7"/>
  <c r="H619" i="7"/>
  <c r="Y682" i="7"/>
  <c r="Y614" i="7"/>
  <c r="Y648" i="7"/>
  <c r="G196" i="7"/>
  <c r="G128" i="7"/>
  <c r="G162" i="7"/>
  <c r="X700" i="7"/>
  <c r="X666" i="7"/>
  <c r="X632" i="7"/>
  <c r="C198" i="7"/>
  <c r="C164" i="7"/>
  <c r="C130" i="7"/>
  <c r="H709" i="7"/>
  <c r="H675" i="7"/>
  <c r="H641" i="7"/>
  <c r="T443" i="7"/>
  <c r="T409" i="7"/>
  <c r="T477" i="7"/>
  <c r="W684" i="7"/>
  <c r="W616" i="7"/>
  <c r="W650" i="7"/>
  <c r="S699" i="7"/>
  <c r="S631" i="7"/>
  <c r="S665" i="7"/>
  <c r="E708" i="7"/>
  <c r="E640" i="7"/>
  <c r="E674" i="7"/>
  <c r="J690" i="7"/>
  <c r="J656" i="7"/>
  <c r="J622" i="7"/>
  <c r="F485" i="7"/>
  <c r="F417" i="7"/>
  <c r="F451" i="7"/>
  <c r="X661" i="7"/>
  <c r="X627" i="7"/>
  <c r="X695" i="7"/>
  <c r="L491" i="7"/>
  <c r="L423" i="7"/>
  <c r="L457" i="7"/>
  <c r="Q193" i="7"/>
  <c r="Q159" i="7"/>
  <c r="Q125" i="7"/>
  <c r="T117" i="7"/>
  <c r="T185" i="7"/>
  <c r="T151" i="7"/>
  <c r="G706" i="7"/>
  <c r="G638" i="7"/>
  <c r="G672" i="7"/>
  <c r="P473" i="7"/>
  <c r="P439" i="7"/>
  <c r="P405" i="7"/>
  <c r="O190" i="7"/>
  <c r="O156" i="7"/>
  <c r="O122" i="7"/>
  <c r="U439" i="7"/>
  <c r="U405" i="7"/>
  <c r="U473" i="7"/>
  <c r="O454" i="7"/>
  <c r="O420" i="7"/>
  <c r="O488" i="7"/>
  <c r="H457" i="7"/>
  <c r="H423" i="7"/>
  <c r="H491" i="7"/>
  <c r="G649" i="7"/>
  <c r="G615" i="7"/>
  <c r="G683" i="7"/>
  <c r="V692" i="7"/>
  <c r="V624" i="7"/>
  <c r="V658" i="7"/>
  <c r="P191" i="7"/>
  <c r="P157" i="7"/>
  <c r="P123" i="7"/>
  <c r="T130" i="7"/>
  <c r="T198" i="7"/>
  <c r="T164" i="7"/>
  <c r="F470" i="7"/>
  <c r="F436" i="7"/>
  <c r="F402" i="7"/>
  <c r="G688" i="7"/>
  <c r="G620" i="7"/>
  <c r="G654" i="7"/>
  <c r="O449" i="7"/>
  <c r="O483" i="7"/>
  <c r="O415" i="7"/>
  <c r="V447" i="7"/>
  <c r="V481" i="7"/>
  <c r="V413" i="7"/>
  <c r="Q459" i="7"/>
  <c r="Q493" i="7"/>
  <c r="Q425" i="7"/>
  <c r="X186" i="7"/>
  <c r="X118" i="7"/>
  <c r="X152" i="7"/>
  <c r="J202" i="7"/>
  <c r="J168" i="7"/>
  <c r="J134" i="7"/>
  <c r="D448" i="7"/>
  <c r="D482" i="7"/>
  <c r="D414" i="7"/>
  <c r="H470" i="7"/>
  <c r="H402" i="7"/>
  <c r="H436" i="7"/>
  <c r="Y456" i="7"/>
  <c r="Y490" i="7"/>
  <c r="Y422" i="7"/>
  <c r="U706" i="7"/>
  <c r="U672" i="7"/>
  <c r="U638" i="7"/>
  <c r="R699" i="7"/>
  <c r="R665" i="7"/>
  <c r="R631" i="7"/>
  <c r="O452" i="7"/>
  <c r="O486" i="7"/>
  <c r="O418" i="7"/>
  <c r="L187" i="7"/>
  <c r="L119" i="7"/>
  <c r="L153" i="7"/>
  <c r="P214" i="7"/>
  <c r="P180" i="7"/>
  <c r="P146" i="7"/>
  <c r="K180" i="7"/>
  <c r="K214" i="7"/>
  <c r="K146" i="7"/>
  <c r="S650" i="7"/>
  <c r="S684" i="7"/>
  <c r="S616" i="7"/>
  <c r="K485" i="7"/>
  <c r="K451" i="7"/>
  <c r="K417" i="7"/>
  <c r="M666" i="7"/>
  <c r="M700" i="7"/>
  <c r="M632" i="7"/>
  <c r="E474" i="7"/>
  <c r="E406" i="7"/>
  <c r="E440" i="7"/>
  <c r="P431" i="7"/>
  <c r="P465" i="7"/>
  <c r="P397" i="7"/>
  <c r="F484" i="7"/>
  <c r="F416" i="7"/>
  <c r="F450" i="7"/>
  <c r="Y403" i="7"/>
  <c r="Y437" i="7"/>
  <c r="Y471" i="7"/>
  <c r="J440" i="7"/>
  <c r="J474" i="7"/>
  <c r="J406" i="7"/>
  <c r="K696" i="7"/>
  <c r="K628" i="7"/>
  <c r="K662" i="7"/>
  <c r="F468" i="7"/>
  <c r="F434" i="7"/>
  <c r="F400" i="7"/>
  <c r="Q444" i="7"/>
  <c r="Q410" i="7"/>
  <c r="Q478" i="7"/>
  <c r="B473" i="7"/>
  <c r="B439" i="7"/>
  <c r="B405" i="7"/>
  <c r="W467" i="7"/>
  <c r="W433" i="7"/>
  <c r="W399" i="7"/>
  <c r="D191" i="7"/>
  <c r="D157" i="7"/>
  <c r="D123" i="7"/>
  <c r="B667" i="7"/>
  <c r="B633" i="7"/>
  <c r="B701" i="7"/>
  <c r="P709" i="7"/>
  <c r="P641" i="7"/>
  <c r="P675" i="7"/>
  <c r="G675" i="7"/>
  <c r="G709" i="7"/>
  <c r="G641" i="7"/>
  <c r="F467" i="7"/>
  <c r="F433" i="7"/>
  <c r="F399" i="7"/>
  <c r="Y185" i="7"/>
  <c r="Y117" i="7"/>
  <c r="Y151" i="7"/>
  <c r="T664" i="7"/>
  <c r="T698" i="7"/>
  <c r="T630" i="7"/>
  <c r="X491" i="7"/>
  <c r="X423" i="7"/>
  <c r="X457" i="7"/>
  <c r="L177" i="7"/>
  <c r="L211" i="7"/>
  <c r="L143" i="7"/>
  <c r="K187" i="7"/>
  <c r="K153" i="7"/>
  <c r="K119" i="7"/>
  <c r="F465" i="7"/>
  <c r="F431" i="7"/>
  <c r="F397" i="7"/>
  <c r="E697" i="7"/>
  <c r="E629" i="7"/>
  <c r="E663" i="7"/>
  <c r="F688" i="7"/>
  <c r="F654" i="7"/>
  <c r="F620" i="7"/>
  <c r="O451" i="7"/>
  <c r="O485" i="7"/>
  <c r="O417" i="7"/>
  <c r="X122" i="7"/>
  <c r="X156" i="7"/>
  <c r="X190" i="7"/>
  <c r="M701" i="7"/>
  <c r="M667" i="7"/>
  <c r="M633" i="7"/>
  <c r="G695" i="7"/>
  <c r="G661" i="7"/>
  <c r="G627" i="7"/>
  <c r="T485" i="7"/>
  <c r="T451" i="7"/>
  <c r="T417" i="7"/>
  <c r="O447" i="7"/>
  <c r="O481" i="7"/>
  <c r="O413" i="7"/>
  <c r="O208" i="7"/>
  <c r="O174" i="7"/>
  <c r="O140" i="7"/>
  <c r="O196" i="7"/>
  <c r="O162" i="7"/>
  <c r="O128" i="7"/>
  <c r="R491" i="7"/>
  <c r="R423" i="7"/>
  <c r="R457" i="7"/>
  <c r="K399" i="7"/>
  <c r="K467" i="7"/>
  <c r="K433" i="7"/>
  <c r="F180" i="7"/>
  <c r="F214" i="7"/>
  <c r="F146" i="7"/>
  <c r="J483" i="7"/>
  <c r="J449" i="7"/>
  <c r="J415" i="7"/>
  <c r="T474" i="7"/>
  <c r="T406" i="7"/>
  <c r="T440" i="7"/>
  <c r="B650" i="7"/>
  <c r="B684" i="7"/>
  <c r="B616" i="7"/>
  <c r="D443" i="7"/>
  <c r="D477" i="7"/>
  <c r="D409" i="7"/>
  <c r="I457" i="7"/>
  <c r="I491" i="7"/>
  <c r="I423" i="7"/>
  <c r="B661" i="7"/>
  <c r="B695" i="7"/>
  <c r="B627" i="7"/>
  <c r="T458" i="7"/>
  <c r="T492" i="7"/>
  <c r="T424" i="7"/>
  <c r="L704" i="7"/>
  <c r="L636" i="7"/>
  <c r="L670" i="7"/>
  <c r="I203" i="7"/>
  <c r="I169" i="7"/>
  <c r="I135" i="7"/>
  <c r="S201" i="7"/>
  <c r="S133" i="7"/>
  <c r="S167" i="7"/>
  <c r="S472" i="7"/>
  <c r="S404" i="7"/>
  <c r="S438" i="7"/>
  <c r="T135" i="7"/>
  <c r="T203" i="7"/>
  <c r="T169" i="7"/>
  <c r="S406" i="7"/>
  <c r="S474" i="7"/>
  <c r="S440" i="7"/>
  <c r="G487" i="7"/>
  <c r="G453" i="7"/>
  <c r="G419" i="7"/>
  <c r="G686" i="7"/>
  <c r="G652" i="7"/>
  <c r="G618" i="7"/>
  <c r="G486" i="7"/>
  <c r="G452" i="7"/>
  <c r="G418" i="7"/>
  <c r="I470" i="7"/>
  <c r="I436" i="7"/>
  <c r="I402" i="7"/>
  <c r="R682" i="7"/>
  <c r="R648" i="7"/>
  <c r="R614" i="7"/>
  <c r="E189" i="7"/>
  <c r="E155" i="7"/>
  <c r="E121" i="7"/>
  <c r="Y401" i="7"/>
  <c r="Y469" i="7"/>
  <c r="Y435" i="7"/>
  <c r="D196" i="7"/>
  <c r="D162" i="7"/>
  <c r="D128" i="7"/>
  <c r="C456" i="7"/>
  <c r="C490" i="7"/>
  <c r="C422" i="7"/>
  <c r="V441" i="7"/>
  <c r="V475" i="7"/>
  <c r="V407" i="7"/>
  <c r="B140" i="7"/>
  <c r="B208" i="7"/>
  <c r="B174" i="7"/>
  <c r="C209" i="7"/>
  <c r="C175" i="7"/>
  <c r="C141" i="7"/>
  <c r="V207" i="7"/>
  <c r="V173" i="7"/>
  <c r="V139" i="7"/>
  <c r="K188" i="7"/>
  <c r="K154" i="7"/>
  <c r="K120" i="7"/>
  <c r="I467" i="7"/>
  <c r="I433" i="7"/>
  <c r="I399" i="7"/>
  <c r="X173" i="7"/>
  <c r="X207" i="7"/>
  <c r="X139" i="7"/>
  <c r="L487" i="7"/>
  <c r="L419" i="7"/>
  <c r="L453" i="7"/>
  <c r="G413" i="7"/>
  <c r="G481" i="7"/>
  <c r="G447" i="7"/>
  <c r="N119" i="7"/>
  <c r="N187" i="7"/>
  <c r="N153" i="7"/>
  <c r="M194" i="7"/>
  <c r="M126" i="7"/>
  <c r="M160" i="7"/>
  <c r="L663" i="7"/>
  <c r="L629" i="7"/>
  <c r="L697" i="7"/>
  <c r="I197" i="7"/>
  <c r="I163" i="7"/>
  <c r="I129" i="7"/>
  <c r="U683" i="7"/>
  <c r="U615" i="7"/>
  <c r="U649" i="7"/>
  <c r="M672" i="7"/>
  <c r="M706" i="7"/>
  <c r="M638" i="7"/>
  <c r="P211" i="7"/>
  <c r="P177" i="7"/>
  <c r="P143" i="7"/>
  <c r="O206" i="7"/>
  <c r="O172" i="7"/>
  <c r="O138" i="7"/>
  <c r="L206" i="7"/>
  <c r="L138" i="7"/>
  <c r="L172" i="7"/>
  <c r="D214" i="7"/>
  <c r="D180" i="7"/>
  <c r="D146" i="7"/>
  <c r="Y689" i="7"/>
  <c r="Y655" i="7"/>
  <c r="Y621" i="7"/>
  <c r="T470" i="7"/>
  <c r="T436" i="7"/>
  <c r="T402" i="7"/>
  <c r="U212" i="7"/>
  <c r="U178" i="7"/>
  <c r="U144" i="7"/>
  <c r="S195" i="7"/>
  <c r="S127" i="7"/>
  <c r="S161" i="7"/>
  <c r="L199" i="7"/>
  <c r="L131" i="7"/>
  <c r="L165" i="7"/>
  <c r="U198" i="7"/>
  <c r="U164" i="7"/>
  <c r="U130" i="7"/>
  <c r="E192" i="7"/>
  <c r="E158" i="7"/>
  <c r="E124" i="7"/>
  <c r="H214" i="7"/>
  <c r="H180" i="7"/>
  <c r="H146" i="7"/>
  <c r="K448" i="7"/>
  <c r="K414" i="7"/>
  <c r="K482" i="7"/>
  <c r="B141" i="7"/>
  <c r="B175" i="7"/>
  <c r="B209" i="7"/>
  <c r="D638" i="7"/>
  <c r="D672" i="7"/>
  <c r="D706" i="7"/>
  <c r="S199" i="7"/>
  <c r="S131" i="7"/>
  <c r="S165" i="7"/>
  <c r="C687" i="7"/>
  <c r="C653" i="7"/>
  <c r="C619" i="7"/>
  <c r="S675" i="7"/>
  <c r="S709" i="7"/>
  <c r="S641" i="7"/>
  <c r="R474" i="7"/>
  <c r="R440" i="7"/>
  <c r="R406" i="7"/>
  <c r="G204" i="7"/>
  <c r="G136" i="7"/>
  <c r="G170" i="7"/>
  <c r="W683" i="7"/>
  <c r="W615" i="7"/>
  <c r="W649" i="7"/>
  <c r="B470" i="7"/>
  <c r="B436" i="7"/>
  <c r="B402" i="7"/>
  <c r="R492" i="7"/>
  <c r="R424" i="7"/>
  <c r="R458" i="7"/>
  <c r="V445" i="7"/>
  <c r="V411" i="7"/>
  <c r="V479" i="7"/>
  <c r="W200" i="7"/>
  <c r="W166" i="7"/>
  <c r="W132" i="7"/>
  <c r="E207" i="7"/>
  <c r="E173" i="7"/>
  <c r="E139" i="7"/>
  <c r="J453" i="7"/>
  <c r="J487" i="7"/>
  <c r="J419" i="7"/>
  <c r="U456" i="7"/>
  <c r="U490" i="7"/>
  <c r="U422" i="7"/>
  <c r="U652" i="7"/>
  <c r="U686" i="7"/>
  <c r="U618" i="7"/>
  <c r="O689" i="7"/>
  <c r="O621" i="7"/>
  <c r="O655" i="7"/>
  <c r="C435" i="7"/>
  <c r="C401" i="7"/>
  <c r="C469" i="7"/>
  <c r="F186" i="7"/>
  <c r="F118" i="7"/>
  <c r="F152" i="7"/>
  <c r="Y203" i="7"/>
  <c r="Y135" i="7"/>
  <c r="Y169" i="7"/>
  <c r="H468" i="7"/>
  <c r="H400" i="7"/>
  <c r="H434" i="7"/>
  <c r="I618" i="7"/>
  <c r="I652" i="7"/>
  <c r="I686" i="7"/>
  <c r="P192" i="7"/>
  <c r="P158" i="7"/>
  <c r="P124" i="7"/>
  <c r="M198" i="7"/>
  <c r="M130" i="7"/>
  <c r="M164" i="7"/>
  <c r="V450" i="7"/>
  <c r="V484" i="7"/>
  <c r="V416" i="7"/>
  <c r="Q705" i="7"/>
  <c r="Q637" i="7"/>
  <c r="Q671" i="7"/>
  <c r="X489" i="7"/>
  <c r="X421" i="7"/>
  <c r="X455" i="7"/>
  <c r="G477" i="7"/>
  <c r="G409" i="7"/>
  <c r="G443" i="7"/>
  <c r="I455" i="7"/>
  <c r="I489" i="7"/>
  <c r="I421" i="7"/>
  <c r="S194" i="7"/>
  <c r="S126" i="7"/>
  <c r="S160" i="7"/>
  <c r="I665" i="7"/>
  <c r="I699" i="7"/>
  <c r="I631" i="7"/>
  <c r="I434" i="7"/>
  <c r="I468" i="7"/>
  <c r="I400" i="7"/>
  <c r="M684" i="7"/>
  <c r="M650" i="7"/>
  <c r="M616" i="7"/>
  <c r="B409" i="7"/>
  <c r="B477" i="7"/>
  <c r="B443" i="7"/>
  <c r="B647" i="7"/>
  <c r="B681" i="7"/>
  <c r="B613" i="7"/>
  <c r="R129" i="7"/>
  <c r="R163" i="7"/>
  <c r="R197" i="7"/>
  <c r="M206" i="7"/>
  <c r="M138" i="7"/>
  <c r="M172" i="7"/>
  <c r="H126" i="7"/>
  <c r="H194" i="7"/>
  <c r="H160" i="7"/>
  <c r="W444" i="7"/>
  <c r="W478" i="7"/>
  <c r="W410" i="7"/>
  <c r="M204" i="7"/>
  <c r="M136" i="7"/>
  <c r="M170" i="7"/>
  <c r="V647" i="7"/>
  <c r="V681" i="7"/>
  <c r="V613" i="7"/>
  <c r="K191" i="7"/>
  <c r="K157" i="7"/>
  <c r="K123" i="7"/>
  <c r="R175" i="7"/>
  <c r="R141" i="7"/>
  <c r="R209" i="7"/>
  <c r="C694" i="7"/>
  <c r="C626" i="7"/>
  <c r="C660" i="7"/>
  <c r="Q212" i="7"/>
  <c r="Q178" i="7"/>
  <c r="Q144" i="7"/>
  <c r="Y202" i="7"/>
  <c r="Y134" i="7"/>
  <c r="Y168" i="7"/>
  <c r="H410" i="7"/>
  <c r="H478" i="7"/>
  <c r="H444" i="7"/>
  <c r="X119" i="7"/>
  <c r="X153" i="7"/>
  <c r="X187" i="7"/>
  <c r="N177" i="7"/>
  <c r="N143" i="7"/>
  <c r="N211" i="7"/>
  <c r="T408" i="7"/>
  <c r="T476" i="7"/>
  <c r="T442" i="7"/>
  <c r="I441" i="7"/>
  <c r="I475" i="7"/>
  <c r="I407" i="7"/>
  <c r="U435" i="7"/>
  <c r="U469" i="7"/>
  <c r="U401" i="7"/>
  <c r="B673" i="7"/>
  <c r="B639" i="7"/>
  <c r="B707" i="7"/>
  <c r="Y189" i="7"/>
  <c r="Y121" i="7"/>
  <c r="Y155" i="7"/>
  <c r="L133" i="7"/>
  <c r="L167" i="7"/>
  <c r="L201" i="7"/>
  <c r="X185" i="7"/>
  <c r="X117" i="7"/>
  <c r="X151" i="7"/>
  <c r="P467" i="7"/>
  <c r="P433" i="7"/>
  <c r="P399" i="7"/>
  <c r="F687" i="7"/>
  <c r="F653" i="7"/>
  <c r="F619" i="7"/>
  <c r="Q205" i="7"/>
  <c r="Q171" i="7"/>
  <c r="Q137" i="7"/>
  <c r="N413" i="7"/>
  <c r="N481" i="7"/>
  <c r="N447" i="7"/>
  <c r="L493" i="7"/>
  <c r="L425" i="7"/>
  <c r="L459" i="7"/>
  <c r="X469" i="7"/>
  <c r="X435" i="7"/>
  <c r="X401" i="7"/>
  <c r="M195" i="7"/>
  <c r="M127" i="7"/>
  <c r="M161" i="7"/>
  <c r="P665" i="7"/>
  <c r="P699" i="7"/>
  <c r="P631" i="7"/>
  <c r="G410" i="7"/>
  <c r="G478" i="7"/>
  <c r="G444" i="7"/>
  <c r="M188" i="7"/>
  <c r="M120" i="7"/>
  <c r="M154" i="7"/>
  <c r="R701" i="7"/>
  <c r="R667" i="7"/>
  <c r="R633" i="7"/>
  <c r="Q686" i="7"/>
  <c r="Q618" i="7"/>
  <c r="Q652" i="7"/>
  <c r="D699" i="7"/>
  <c r="D665" i="7"/>
  <c r="D631" i="7"/>
  <c r="H477" i="7"/>
  <c r="H409" i="7"/>
  <c r="H443" i="7"/>
  <c r="M696" i="7"/>
  <c r="M628" i="7"/>
  <c r="M662" i="7"/>
  <c r="E707" i="7"/>
  <c r="E639" i="7"/>
  <c r="E673" i="7"/>
  <c r="B656" i="7"/>
  <c r="B690" i="7"/>
  <c r="B622" i="7"/>
  <c r="O201" i="7"/>
  <c r="O167" i="7"/>
  <c r="O133" i="7"/>
  <c r="L483" i="7"/>
  <c r="L449" i="7"/>
  <c r="L415" i="7"/>
  <c r="Q189" i="7"/>
  <c r="Q155" i="7"/>
  <c r="Q121" i="7"/>
  <c r="W193" i="7"/>
  <c r="W159" i="7"/>
  <c r="W125" i="7"/>
  <c r="K465" i="7"/>
  <c r="K431" i="7"/>
  <c r="K397" i="7"/>
  <c r="I494" i="7"/>
  <c r="I460" i="7"/>
  <c r="I426" i="7"/>
  <c r="T667" i="7"/>
  <c r="T701" i="7"/>
  <c r="T633" i="7"/>
  <c r="G454" i="7"/>
  <c r="G420" i="7"/>
  <c r="G488" i="7"/>
  <c r="R681" i="7"/>
  <c r="R647" i="7"/>
  <c r="R613" i="7"/>
  <c r="H123" i="7"/>
  <c r="H191" i="7"/>
  <c r="H157" i="7"/>
  <c r="M449" i="7"/>
  <c r="M415" i="7"/>
  <c r="M483" i="7"/>
  <c r="I449" i="7"/>
  <c r="I483" i="7"/>
  <c r="I415" i="7"/>
  <c r="C433" i="7"/>
  <c r="C467" i="7"/>
  <c r="C399" i="7"/>
  <c r="X646" i="7"/>
  <c r="X612" i="7"/>
  <c r="X680" i="7"/>
  <c r="Q191" i="7"/>
  <c r="Q157" i="7"/>
  <c r="Q123" i="7"/>
  <c r="S198" i="7"/>
  <c r="S130" i="7"/>
  <c r="S164" i="7"/>
  <c r="E187" i="7"/>
  <c r="E153" i="7"/>
  <c r="E119" i="7"/>
  <c r="S186" i="7"/>
  <c r="S118" i="7"/>
  <c r="S152" i="7"/>
  <c r="Y690" i="7"/>
  <c r="Y622" i="7"/>
  <c r="Y656" i="7"/>
  <c r="O193" i="7"/>
  <c r="O159" i="7"/>
  <c r="O125" i="7"/>
  <c r="D208" i="7"/>
  <c r="D174" i="7"/>
  <c r="D140" i="7"/>
  <c r="F488" i="7"/>
  <c r="F420" i="7"/>
  <c r="F454" i="7"/>
  <c r="E190" i="7"/>
  <c r="E156" i="7"/>
  <c r="E122" i="7"/>
  <c r="E203" i="7"/>
  <c r="E169" i="7"/>
  <c r="E135" i="7"/>
  <c r="I458" i="7"/>
  <c r="I492" i="7"/>
  <c r="I424" i="7"/>
  <c r="R480" i="7"/>
  <c r="R446" i="7"/>
  <c r="R412" i="7"/>
  <c r="N468" i="7"/>
  <c r="N434" i="7"/>
  <c r="N400" i="7"/>
  <c r="W695" i="7"/>
  <c r="W627" i="7"/>
  <c r="W661" i="7"/>
  <c r="U206" i="7"/>
  <c r="U172" i="7"/>
  <c r="U138" i="7"/>
  <c r="V492" i="7"/>
  <c r="V424" i="7"/>
  <c r="V458" i="7"/>
  <c r="T663" i="7"/>
  <c r="T697" i="7"/>
  <c r="T629" i="7"/>
  <c r="T668" i="7"/>
  <c r="T702" i="7"/>
  <c r="T634" i="7"/>
  <c r="P205" i="7"/>
  <c r="P171" i="7"/>
  <c r="P137" i="7"/>
  <c r="Q494" i="7"/>
  <c r="Q426" i="7"/>
  <c r="Q460" i="7"/>
  <c r="X198" i="7"/>
  <c r="X130" i="7"/>
  <c r="X164" i="7"/>
  <c r="Y453" i="7"/>
  <c r="Y419" i="7"/>
  <c r="Y487" i="7"/>
  <c r="W694" i="7"/>
  <c r="W626" i="7"/>
  <c r="W660" i="7"/>
  <c r="S466" i="7"/>
  <c r="S398" i="7"/>
  <c r="S432" i="7"/>
  <c r="L175" i="7"/>
  <c r="L209" i="7"/>
  <c r="L141" i="7"/>
  <c r="B133" i="7"/>
  <c r="B201" i="7"/>
  <c r="B167" i="7"/>
  <c r="R468" i="7"/>
  <c r="R434" i="7"/>
  <c r="R400" i="7"/>
  <c r="K690" i="7"/>
  <c r="K622" i="7"/>
  <c r="K656" i="7"/>
  <c r="M207" i="7"/>
  <c r="M139" i="7"/>
  <c r="M173" i="7"/>
  <c r="T690" i="7"/>
  <c r="T656" i="7"/>
  <c r="T622" i="7"/>
  <c r="N135" i="7"/>
  <c r="N169" i="7"/>
  <c r="N203" i="7"/>
  <c r="N486" i="7"/>
  <c r="N452" i="7"/>
  <c r="N418" i="7"/>
  <c r="R120" i="7"/>
  <c r="R154" i="7"/>
  <c r="R188" i="7"/>
  <c r="W465" i="7"/>
  <c r="W397" i="7"/>
  <c r="W431" i="7"/>
  <c r="X475" i="7"/>
  <c r="X441" i="7"/>
  <c r="X407" i="7"/>
  <c r="O434" i="7"/>
  <c r="O468" i="7"/>
  <c r="O400" i="7"/>
  <c r="H669" i="7"/>
  <c r="H703" i="7"/>
  <c r="H635" i="7"/>
  <c r="K210" i="7"/>
  <c r="K176" i="7"/>
  <c r="K142" i="7"/>
  <c r="N121" i="7"/>
  <c r="N189" i="7"/>
  <c r="N155" i="7"/>
  <c r="W697" i="7"/>
  <c r="W629" i="7"/>
  <c r="W663" i="7"/>
  <c r="L203" i="7"/>
  <c r="L135" i="7"/>
  <c r="L169" i="7"/>
  <c r="N117" i="7"/>
  <c r="N151" i="7"/>
  <c r="N185" i="7"/>
  <c r="U185" i="7"/>
  <c r="U151" i="7"/>
  <c r="U117" i="7"/>
  <c r="T469" i="7"/>
  <c r="T401" i="7"/>
  <c r="T435" i="7"/>
  <c r="W416" i="7"/>
  <c r="W484" i="7"/>
  <c r="W450" i="7"/>
  <c r="V212" i="7"/>
  <c r="V178" i="7"/>
  <c r="V144" i="7"/>
  <c r="T176" i="7"/>
  <c r="T142" i="7"/>
  <c r="T210" i="7"/>
  <c r="G207" i="7"/>
  <c r="G173" i="7"/>
  <c r="G139" i="7"/>
  <c r="S403" i="7"/>
  <c r="S471" i="7"/>
  <c r="S437" i="7"/>
  <c r="X708" i="7"/>
  <c r="X640" i="7"/>
  <c r="X674" i="7"/>
  <c r="P656" i="7"/>
  <c r="P690" i="7"/>
  <c r="P622" i="7"/>
  <c r="H701" i="7"/>
  <c r="H667" i="7"/>
  <c r="H633" i="7"/>
  <c r="X478" i="7"/>
  <c r="X444" i="7"/>
  <c r="X410" i="7"/>
  <c r="I192" i="7"/>
  <c r="I158" i="7"/>
  <c r="I124" i="7"/>
  <c r="F128" i="7"/>
  <c r="F162" i="7"/>
  <c r="F196" i="7"/>
  <c r="U696" i="7"/>
  <c r="U628" i="7"/>
  <c r="U662" i="7"/>
  <c r="U640" i="7"/>
  <c r="U674" i="7"/>
  <c r="U708" i="7"/>
  <c r="F489" i="7"/>
  <c r="F421" i="7"/>
  <c r="F455" i="7"/>
  <c r="K202" i="7"/>
  <c r="K168" i="7"/>
  <c r="K134" i="7"/>
  <c r="N661" i="7"/>
  <c r="N695" i="7"/>
  <c r="N627" i="7"/>
  <c r="M654" i="7"/>
  <c r="M688" i="7"/>
  <c r="M620" i="7"/>
  <c r="C207" i="7"/>
  <c r="C173" i="7"/>
  <c r="C139" i="7"/>
  <c r="X176" i="7"/>
  <c r="X210" i="7"/>
  <c r="X142" i="7"/>
  <c r="I207" i="7"/>
  <c r="I139" i="7"/>
  <c r="I173" i="7"/>
  <c r="J658" i="7"/>
  <c r="J624" i="7"/>
  <c r="J692" i="7"/>
  <c r="X192" i="7"/>
  <c r="X124" i="7"/>
  <c r="X158" i="7"/>
  <c r="F125" i="7"/>
  <c r="F159" i="7"/>
  <c r="F193" i="7"/>
  <c r="F201" i="7"/>
  <c r="F133" i="7"/>
  <c r="F167" i="7"/>
  <c r="X699" i="7"/>
  <c r="X631" i="7"/>
  <c r="X665" i="7"/>
  <c r="X688" i="7"/>
  <c r="X620" i="7"/>
  <c r="X654" i="7"/>
  <c r="B403" i="7"/>
  <c r="B437" i="7"/>
  <c r="B471" i="7"/>
  <c r="J438" i="7"/>
  <c r="J404" i="7"/>
  <c r="J472" i="7"/>
  <c r="K458" i="7"/>
  <c r="K424" i="7"/>
  <c r="K492" i="7"/>
  <c r="T132" i="7"/>
  <c r="T200" i="7"/>
  <c r="T166" i="7"/>
  <c r="X178" i="7"/>
  <c r="X212" i="7"/>
  <c r="X144" i="7"/>
  <c r="F492" i="7"/>
  <c r="F424" i="7"/>
  <c r="F458" i="7"/>
  <c r="U465" i="7"/>
  <c r="U431" i="7"/>
  <c r="U397" i="7"/>
  <c r="Q443" i="7"/>
  <c r="Q477" i="7"/>
  <c r="Q409" i="7"/>
  <c r="K197" i="7"/>
  <c r="K163" i="7"/>
  <c r="K129" i="7"/>
  <c r="U453" i="7"/>
  <c r="U487" i="7"/>
  <c r="U419" i="7"/>
  <c r="L477" i="7"/>
  <c r="L443" i="7"/>
  <c r="L409" i="7"/>
  <c r="E692" i="7"/>
  <c r="E624" i="7"/>
  <c r="E658" i="7"/>
  <c r="K698" i="7"/>
  <c r="K630" i="7"/>
  <c r="K664" i="7"/>
  <c r="W470" i="7"/>
  <c r="W436" i="7"/>
  <c r="W402" i="7"/>
  <c r="F681" i="7"/>
  <c r="F647" i="7"/>
  <c r="F613" i="7"/>
  <c r="R479" i="7"/>
  <c r="R445" i="7"/>
  <c r="R411" i="7"/>
  <c r="W189" i="7"/>
  <c r="W155" i="7"/>
  <c r="W121" i="7"/>
  <c r="D681" i="7"/>
  <c r="D647" i="7"/>
  <c r="D613" i="7"/>
  <c r="P203" i="7"/>
  <c r="P169" i="7"/>
  <c r="P135" i="7"/>
  <c r="N140" i="7"/>
  <c r="N208" i="7"/>
  <c r="N174" i="7"/>
  <c r="T127" i="7"/>
  <c r="T195" i="7"/>
  <c r="T161" i="7"/>
  <c r="Q703" i="7"/>
  <c r="Q635" i="7"/>
  <c r="Q669" i="7"/>
  <c r="U458" i="7"/>
  <c r="U492" i="7"/>
  <c r="U424" i="7"/>
  <c r="L124" i="7"/>
  <c r="L158" i="7"/>
  <c r="L192" i="7"/>
  <c r="W204" i="7"/>
  <c r="W170" i="7"/>
  <c r="W136" i="7"/>
  <c r="I187" i="7"/>
  <c r="I153" i="7"/>
  <c r="I119" i="7"/>
  <c r="G177" i="7"/>
  <c r="G211" i="7"/>
  <c r="G143" i="7"/>
  <c r="K446" i="7"/>
  <c r="K480" i="7"/>
  <c r="K412" i="7"/>
  <c r="J705" i="7"/>
  <c r="J637" i="7"/>
  <c r="J671" i="7"/>
  <c r="F131" i="7"/>
  <c r="F165" i="7"/>
  <c r="F199" i="7"/>
  <c r="S648" i="7"/>
  <c r="S614" i="7"/>
  <c r="S682" i="7"/>
  <c r="D192" i="7"/>
  <c r="D158" i="7"/>
  <c r="D124" i="7"/>
  <c r="Q680" i="7"/>
  <c r="Q612" i="7"/>
  <c r="Q646" i="7"/>
  <c r="S402" i="7"/>
  <c r="S470" i="7"/>
  <c r="S436" i="7"/>
  <c r="T484" i="7"/>
  <c r="T450" i="7"/>
  <c r="T416" i="7"/>
  <c r="N663" i="7"/>
  <c r="N697" i="7"/>
  <c r="N629" i="7"/>
  <c r="R704" i="7"/>
  <c r="R670" i="7"/>
  <c r="R636" i="7"/>
  <c r="S197" i="7"/>
  <c r="S129" i="7"/>
  <c r="S163" i="7"/>
  <c r="X172" i="7"/>
  <c r="X206" i="7"/>
  <c r="X138" i="7"/>
  <c r="Q180" i="7"/>
  <c r="Q214" i="7"/>
  <c r="Q146" i="7"/>
  <c r="F204" i="7"/>
  <c r="F136" i="7"/>
  <c r="F170" i="7"/>
  <c r="Q461" i="7"/>
  <c r="Q427" i="7"/>
  <c r="Q495" i="7"/>
  <c r="I427" i="7"/>
  <c r="I495" i="7"/>
  <c r="I461" i="7"/>
  <c r="M710" i="7"/>
  <c r="M642" i="7"/>
  <c r="M676" i="7"/>
  <c r="J495" i="7"/>
  <c r="J461" i="7"/>
  <c r="J427" i="7"/>
  <c r="C461" i="7"/>
  <c r="C427" i="7"/>
  <c r="C495" i="7"/>
  <c r="S461" i="7"/>
  <c r="S495" i="7"/>
  <c r="S427" i="7"/>
  <c r="O215" i="7"/>
  <c r="O181" i="7"/>
  <c r="O147" i="7"/>
  <c r="E181" i="7"/>
  <c r="E215" i="7"/>
  <c r="E147" i="7"/>
  <c r="F181" i="7"/>
  <c r="F147" i="7"/>
  <c r="F215" i="7"/>
  <c r="V495" i="7"/>
  <c r="V427" i="7"/>
  <c r="V461" i="7"/>
  <c r="W181" i="7"/>
  <c r="W215" i="7"/>
  <c r="W147" i="7"/>
  <c r="X676" i="7"/>
  <c r="X710" i="7"/>
  <c r="X642" i="7"/>
  <c r="Q15" i="7"/>
  <c r="W15" i="7"/>
  <c r="T15" i="7"/>
  <c r="O494" i="7"/>
  <c r="O460" i="7"/>
  <c r="O426" i="7"/>
  <c r="K700" i="7"/>
  <c r="K632" i="7"/>
  <c r="K666" i="7"/>
  <c r="K207" i="7"/>
  <c r="K173" i="7"/>
  <c r="K139" i="7"/>
  <c r="E689" i="7"/>
  <c r="E621" i="7"/>
  <c r="E655" i="7"/>
  <c r="P680" i="7"/>
  <c r="P612" i="7"/>
  <c r="P646" i="7"/>
  <c r="F699" i="7"/>
  <c r="F631" i="7"/>
  <c r="F665" i="7"/>
  <c r="Y652" i="7"/>
  <c r="Y686" i="7"/>
  <c r="Y618" i="7"/>
  <c r="J655" i="7"/>
  <c r="J689" i="7"/>
  <c r="J621" i="7"/>
  <c r="M193" i="7"/>
  <c r="M125" i="7"/>
  <c r="M159" i="7"/>
  <c r="N454" i="7"/>
  <c r="N420" i="7"/>
  <c r="N488" i="7"/>
  <c r="F683" i="7"/>
  <c r="F649" i="7"/>
  <c r="F615" i="7"/>
  <c r="U194" i="7"/>
  <c r="U160" i="7"/>
  <c r="U126" i="7"/>
  <c r="Q693" i="7"/>
  <c r="Q625" i="7"/>
  <c r="Q659" i="7"/>
  <c r="B654" i="7"/>
  <c r="B688" i="7"/>
  <c r="B620" i="7"/>
  <c r="K468" i="7"/>
  <c r="K434" i="7"/>
  <c r="K400" i="7"/>
  <c r="Y177" i="7"/>
  <c r="Y211" i="7"/>
  <c r="Y143" i="7"/>
  <c r="P483" i="7"/>
  <c r="P415" i="7"/>
  <c r="P449" i="7"/>
  <c r="Q185" i="7"/>
  <c r="Q151" i="7"/>
  <c r="Q117" i="7"/>
  <c r="W682" i="7"/>
  <c r="W614" i="7"/>
  <c r="W648" i="7"/>
  <c r="C699" i="7"/>
  <c r="C665" i="7"/>
  <c r="C631" i="7"/>
  <c r="N668" i="7"/>
  <c r="N634" i="7"/>
  <c r="N702" i="7"/>
  <c r="S624" i="7"/>
  <c r="S692" i="7"/>
  <c r="S658" i="7"/>
  <c r="U692" i="7"/>
  <c r="U658" i="7"/>
  <c r="U624" i="7"/>
  <c r="L467" i="7"/>
  <c r="L433" i="7"/>
  <c r="L399" i="7"/>
  <c r="I700" i="7"/>
  <c r="I666" i="7"/>
  <c r="I632" i="7"/>
  <c r="X481" i="7"/>
  <c r="X447" i="7"/>
  <c r="X413" i="7"/>
  <c r="O441" i="7"/>
  <c r="O475" i="7"/>
  <c r="O407" i="7"/>
  <c r="J434" i="7"/>
  <c r="J468" i="7"/>
  <c r="J400" i="7"/>
  <c r="S488" i="7"/>
  <c r="S454" i="7"/>
  <c r="S420" i="7"/>
  <c r="K466" i="7"/>
  <c r="K432" i="7"/>
  <c r="K398" i="7"/>
  <c r="M186" i="7"/>
  <c r="M118" i="7"/>
  <c r="M152" i="7"/>
  <c r="H438" i="7"/>
  <c r="H404" i="7"/>
  <c r="H472" i="7"/>
  <c r="Y467" i="7"/>
  <c r="Y399" i="7"/>
  <c r="Y433" i="7"/>
  <c r="M655" i="7"/>
  <c r="M689" i="7"/>
  <c r="M621" i="7"/>
  <c r="X485" i="7"/>
  <c r="X417" i="7"/>
  <c r="X451" i="7"/>
  <c r="N664" i="7"/>
  <c r="N698" i="7"/>
  <c r="N630" i="7"/>
  <c r="Y196" i="7"/>
  <c r="Y128" i="7"/>
  <c r="Y162" i="7"/>
  <c r="W469" i="7"/>
  <c r="W435" i="7"/>
  <c r="W401" i="7"/>
  <c r="G209" i="7"/>
  <c r="G141" i="7"/>
  <c r="G175" i="7"/>
  <c r="S484" i="7"/>
  <c r="S416" i="7"/>
  <c r="S450" i="7"/>
  <c r="E493" i="7"/>
  <c r="E459" i="7"/>
  <c r="E425" i="7"/>
  <c r="J441" i="7"/>
  <c r="J475" i="7"/>
  <c r="J407" i="7"/>
  <c r="B127" i="7"/>
  <c r="B195" i="7"/>
  <c r="B161" i="7"/>
  <c r="X480" i="7"/>
  <c r="X446" i="7"/>
  <c r="X412" i="7"/>
  <c r="T140" i="7"/>
  <c r="T208" i="7"/>
  <c r="T174" i="7"/>
  <c r="H663" i="7"/>
  <c r="H697" i="7"/>
  <c r="H629" i="7"/>
  <c r="Q700" i="7"/>
  <c r="Q632" i="7"/>
  <c r="Q666" i="7"/>
  <c r="G457" i="7"/>
  <c r="G423" i="7"/>
  <c r="G491" i="7"/>
  <c r="Q702" i="7"/>
  <c r="Q634" i="7"/>
  <c r="Q668" i="7"/>
  <c r="L185" i="7"/>
  <c r="L117" i="7"/>
  <c r="L151" i="7"/>
  <c r="M693" i="7"/>
  <c r="M625" i="7"/>
  <c r="M659" i="7"/>
  <c r="C697" i="7"/>
  <c r="C629" i="7"/>
  <c r="C663" i="7"/>
  <c r="D620" i="7"/>
  <c r="D654" i="7"/>
  <c r="D688" i="7"/>
  <c r="F701" i="7"/>
  <c r="F667" i="7"/>
  <c r="F633" i="7"/>
  <c r="Y680" i="7"/>
  <c r="Y646" i="7"/>
  <c r="Y612" i="7"/>
  <c r="Y697" i="7"/>
  <c r="Y629" i="7"/>
  <c r="Y663" i="7"/>
  <c r="S485" i="7"/>
  <c r="S451" i="7"/>
  <c r="S417" i="7"/>
  <c r="N489" i="7"/>
  <c r="N455" i="7"/>
  <c r="N421" i="7"/>
  <c r="O188" i="7"/>
  <c r="O154" i="7"/>
  <c r="O120" i="7"/>
  <c r="O674" i="7"/>
  <c r="O708" i="7"/>
  <c r="O640" i="7"/>
  <c r="O210" i="7"/>
  <c r="O176" i="7"/>
  <c r="O142" i="7"/>
  <c r="S660" i="7"/>
  <c r="S694" i="7"/>
  <c r="S626" i="7"/>
  <c r="N402" i="7"/>
  <c r="N436" i="7"/>
  <c r="N470" i="7"/>
  <c r="W702" i="7"/>
  <c r="W634" i="7"/>
  <c r="W668" i="7"/>
  <c r="V435" i="7"/>
  <c r="V469" i="7"/>
  <c r="V401" i="7"/>
  <c r="Y706" i="7"/>
  <c r="Y638" i="7"/>
  <c r="Y672" i="7"/>
  <c r="R484" i="7"/>
  <c r="R416" i="7"/>
  <c r="R450" i="7"/>
  <c r="V708" i="7"/>
  <c r="V674" i="7"/>
  <c r="V640" i="7"/>
  <c r="B404" i="7"/>
  <c r="B472" i="7"/>
  <c r="B438" i="7"/>
  <c r="F695" i="7"/>
  <c r="F627" i="7"/>
  <c r="F661" i="7"/>
  <c r="F692" i="7"/>
  <c r="F658" i="7"/>
  <c r="F624" i="7"/>
  <c r="E193" i="7"/>
  <c r="E159" i="7"/>
  <c r="E125" i="7"/>
  <c r="S469" i="7"/>
  <c r="S401" i="7"/>
  <c r="S435" i="7"/>
  <c r="R697" i="7"/>
  <c r="R629" i="7"/>
  <c r="R663" i="7"/>
  <c r="M485" i="7"/>
  <c r="M417" i="7"/>
  <c r="M451" i="7"/>
  <c r="H686" i="7"/>
  <c r="H652" i="7"/>
  <c r="H618" i="7"/>
  <c r="E685" i="7"/>
  <c r="E617" i="7"/>
  <c r="E651" i="7"/>
  <c r="E191" i="7"/>
  <c r="E157" i="7"/>
  <c r="E123" i="7"/>
  <c r="K481" i="7"/>
  <c r="K447" i="7"/>
  <c r="K413" i="7"/>
  <c r="J476" i="7"/>
  <c r="J442" i="7"/>
  <c r="J408" i="7"/>
  <c r="I624" i="7"/>
  <c r="I658" i="7"/>
  <c r="I692" i="7"/>
  <c r="V185" i="7"/>
  <c r="V151" i="7"/>
  <c r="V117" i="7"/>
  <c r="M708" i="7"/>
  <c r="M674" i="7"/>
  <c r="M640" i="7"/>
  <c r="G647" i="7"/>
  <c r="G613" i="7"/>
  <c r="G681" i="7"/>
  <c r="I703" i="7"/>
  <c r="I669" i="7"/>
  <c r="I635" i="7"/>
  <c r="C210" i="7"/>
  <c r="C142" i="7"/>
  <c r="C176" i="7"/>
  <c r="X177" i="7"/>
  <c r="X143" i="7"/>
  <c r="X211" i="7"/>
  <c r="V442" i="7"/>
  <c r="V476" i="7"/>
  <c r="V408" i="7"/>
  <c r="E455" i="7"/>
  <c r="E489" i="7"/>
  <c r="E421" i="7"/>
  <c r="T128" i="7"/>
  <c r="T162" i="7"/>
  <c r="T196" i="7"/>
  <c r="K493" i="7"/>
  <c r="K459" i="7"/>
  <c r="K425" i="7"/>
  <c r="D433" i="7"/>
  <c r="D467" i="7"/>
  <c r="D399" i="7"/>
  <c r="C431" i="7"/>
  <c r="C397" i="7"/>
  <c r="C465" i="7"/>
  <c r="T403" i="7"/>
  <c r="T471" i="7"/>
  <c r="T437" i="7"/>
  <c r="X655" i="7"/>
  <c r="X621" i="7"/>
  <c r="X689" i="7"/>
  <c r="B669" i="7"/>
  <c r="B703" i="7"/>
  <c r="B635" i="7"/>
  <c r="H120" i="7"/>
  <c r="H188" i="7"/>
  <c r="H154" i="7"/>
  <c r="N126" i="7"/>
  <c r="N160" i="7"/>
  <c r="N194" i="7"/>
  <c r="Y704" i="7"/>
  <c r="Y670" i="7"/>
  <c r="Y636" i="7"/>
  <c r="R470" i="7"/>
  <c r="R402" i="7"/>
  <c r="R436" i="7"/>
  <c r="O435" i="7"/>
  <c r="O469" i="7"/>
  <c r="O401" i="7"/>
  <c r="O453" i="7"/>
  <c r="O487" i="7"/>
  <c r="O419" i="7"/>
  <c r="T693" i="7"/>
  <c r="T659" i="7"/>
  <c r="T625" i="7"/>
  <c r="D629" i="7"/>
  <c r="D663" i="7"/>
  <c r="D697" i="7"/>
  <c r="X490" i="7"/>
  <c r="X456" i="7"/>
  <c r="X422" i="7"/>
  <c r="B488" i="7"/>
  <c r="B454" i="7"/>
  <c r="B420" i="7"/>
  <c r="J691" i="7"/>
  <c r="J623" i="7"/>
  <c r="J657" i="7"/>
  <c r="Y671" i="7"/>
  <c r="Y705" i="7"/>
  <c r="Y637" i="7"/>
  <c r="X204" i="7"/>
  <c r="X136" i="7"/>
  <c r="X170" i="7"/>
  <c r="J204" i="7"/>
  <c r="J170" i="7"/>
  <c r="J136" i="7"/>
  <c r="S481" i="7"/>
  <c r="S413" i="7"/>
  <c r="S447" i="7"/>
  <c r="E681" i="7"/>
  <c r="E613" i="7"/>
  <c r="E647" i="7"/>
  <c r="H650" i="7"/>
  <c r="H684" i="7"/>
  <c r="H616" i="7"/>
  <c r="L660" i="7"/>
  <c r="L626" i="7"/>
  <c r="L694" i="7"/>
  <c r="T478" i="7"/>
  <c r="T410" i="7"/>
  <c r="T444" i="7"/>
  <c r="B412" i="7"/>
  <c r="B480" i="7"/>
  <c r="B446" i="7"/>
  <c r="V457" i="7"/>
  <c r="V491" i="7"/>
  <c r="V423" i="7"/>
  <c r="L489" i="7"/>
  <c r="L455" i="7"/>
  <c r="L421" i="7"/>
  <c r="D478" i="7"/>
  <c r="D444" i="7"/>
  <c r="D410" i="7"/>
  <c r="Q683" i="7"/>
  <c r="Q615" i="7"/>
  <c r="Q649" i="7"/>
  <c r="E180" i="7"/>
  <c r="E146" i="7"/>
  <c r="E214" i="7"/>
  <c r="G471" i="7"/>
  <c r="G403" i="7"/>
  <c r="G437" i="7"/>
  <c r="M190" i="7"/>
  <c r="M122" i="7"/>
  <c r="M156" i="7"/>
  <c r="B119" i="7"/>
  <c r="B153" i="7"/>
  <c r="B187" i="7"/>
  <c r="R467" i="7"/>
  <c r="R433" i="7"/>
  <c r="R399" i="7"/>
  <c r="N118" i="7"/>
  <c r="N186" i="7"/>
  <c r="N152" i="7"/>
  <c r="O707" i="7"/>
  <c r="O639" i="7"/>
  <c r="O673" i="7"/>
  <c r="Y684" i="7"/>
  <c r="Y650" i="7"/>
  <c r="Y616" i="7"/>
  <c r="L121" i="7"/>
  <c r="L155" i="7"/>
  <c r="L189" i="7"/>
  <c r="N659" i="7"/>
  <c r="N625" i="7"/>
  <c r="N693" i="7"/>
  <c r="I682" i="7"/>
  <c r="I648" i="7"/>
  <c r="I614" i="7"/>
  <c r="J695" i="7"/>
  <c r="J661" i="7"/>
  <c r="J627" i="7"/>
  <c r="V211" i="7"/>
  <c r="V177" i="7"/>
  <c r="V143" i="7"/>
  <c r="T136" i="7"/>
  <c r="T204" i="7"/>
  <c r="T170" i="7"/>
  <c r="K209" i="7"/>
  <c r="K175" i="7"/>
  <c r="K141" i="7"/>
  <c r="W709" i="7"/>
  <c r="W675" i="7"/>
  <c r="W641" i="7"/>
  <c r="J485" i="7"/>
  <c r="J451" i="7"/>
  <c r="J417" i="7"/>
  <c r="U625" i="7"/>
  <c r="U693" i="7"/>
  <c r="U659" i="7"/>
  <c r="Q489" i="7"/>
  <c r="Q455" i="7"/>
  <c r="Q421" i="7"/>
  <c r="J210" i="7"/>
  <c r="J176" i="7"/>
  <c r="J142" i="7"/>
  <c r="M468" i="7"/>
  <c r="M400" i="7"/>
  <c r="M434" i="7"/>
  <c r="K699" i="7"/>
  <c r="K631" i="7"/>
  <c r="K665" i="7"/>
  <c r="E494" i="7"/>
  <c r="E426" i="7"/>
  <c r="E460" i="7"/>
  <c r="G492" i="7"/>
  <c r="G458" i="7"/>
  <c r="G424" i="7"/>
  <c r="B179" i="7"/>
  <c r="B145" i="7"/>
  <c r="B213" i="7"/>
  <c r="S196" i="7"/>
  <c r="S128" i="7"/>
  <c r="S162" i="7"/>
  <c r="Q188" i="7"/>
  <c r="Q154" i="7"/>
  <c r="Q120" i="7"/>
  <c r="W687" i="7"/>
  <c r="W619" i="7"/>
  <c r="W653" i="7"/>
  <c r="X702" i="7"/>
  <c r="X668" i="7"/>
  <c r="X634" i="7"/>
  <c r="O688" i="7"/>
  <c r="O654" i="7"/>
  <c r="O620" i="7"/>
  <c r="X488" i="7"/>
  <c r="X420" i="7"/>
  <c r="X454" i="7"/>
  <c r="M675" i="7"/>
  <c r="M709" i="7"/>
  <c r="M641" i="7"/>
  <c r="D451" i="7"/>
  <c r="D485" i="7"/>
  <c r="D417" i="7"/>
  <c r="W692" i="7"/>
  <c r="W624" i="7"/>
  <c r="W658" i="7"/>
  <c r="E196" i="7"/>
  <c r="E162" i="7"/>
  <c r="E128" i="7"/>
  <c r="N673" i="7"/>
  <c r="N707" i="7"/>
  <c r="N639" i="7"/>
  <c r="Y398" i="7"/>
  <c r="Y432" i="7"/>
  <c r="Y466" i="7"/>
  <c r="S192" i="7"/>
  <c r="S124" i="7"/>
  <c r="S158" i="7"/>
  <c r="C439" i="7"/>
  <c r="C473" i="7"/>
  <c r="C405" i="7"/>
  <c r="T673" i="7"/>
  <c r="T707" i="7"/>
  <c r="T639" i="7"/>
  <c r="C213" i="7"/>
  <c r="C145" i="7"/>
  <c r="C179" i="7"/>
  <c r="S687" i="7"/>
  <c r="S653" i="7"/>
  <c r="S619" i="7"/>
  <c r="W400" i="7"/>
  <c r="W468" i="7"/>
  <c r="W434" i="7"/>
  <c r="V206" i="7"/>
  <c r="V172" i="7"/>
  <c r="V138" i="7"/>
  <c r="S621" i="7"/>
  <c r="S689" i="7"/>
  <c r="S655" i="7"/>
  <c r="G702" i="7"/>
  <c r="G634" i="7"/>
  <c r="G668" i="7"/>
  <c r="K185" i="7"/>
  <c r="K151" i="7"/>
  <c r="K117" i="7"/>
  <c r="G701" i="7"/>
  <c r="G633" i="7"/>
  <c r="G667" i="7"/>
  <c r="I685" i="7"/>
  <c r="I617" i="7"/>
  <c r="I651" i="7"/>
  <c r="U471" i="7"/>
  <c r="U437" i="7"/>
  <c r="U403" i="7"/>
  <c r="T129" i="7"/>
  <c r="T197" i="7"/>
  <c r="T163" i="7"/>
  <c r="O440" i="7"/>
  <c r="O474" i="7"/>
  <c r="O406" i="7"/>
  <c r="C705" i="7"/>
  <c r="C671" i="7"/>
  <c r="C637" i="7"/>
  <c r="O202" i="7"/>
  <c r="O168" i="7"/>
  <c r="O134" i="7"/>
  <c r="V656" i="7"/>
  <c r="V690" i="7"/>
  <c r="V622" i="7"/>
  <c r="I437" i="7"/>
  <c r="I471" i="7"/>
  <c r="I403" i="7"/>
  <c r="L702" i="7"/>
  <c r="L668" i="7"/>
  <c r="L634" i="7"/>
  <c r="G662" i="7"/>
  <c r="G628" i="7"/>
  <c r="G696" i="7"/>
  <c r="Q456" i="7"/>
  <c r="Q422" i="7"/>
  <c r="Q490" i="7"/>
  <c r="B467" i="7"/>
  <c r="B433" i="7"/>
  <c r="B399" i="7"/>
  <c r="U187" i="7"/>
  <c r="U153" i="7"/>
  <c r="U119" i="7"/>
  <c r="P476" i="7"/>
  <c r="P442" i="7"/>
  <c r="P408" i="7"/>
  <c r="Y658" i="7"/>
  <c r="Y692" i="7"/>
  <c r="Y624" i="7"/>
  <c r="V702" i="7"/>
  <c r="V668" i="7"/>
  <c r="V634" i="7"/>
  <c r="M203" i="7"/>
  <c r="M135" i="7"/>
  <c r="M169" i="7"/>
  <c r="E204" i="7"/>
  <c r="E170" i="7"/>
  <c r="E136" i="7"/>
  <c r="U433" i="7"/>
  <c r="U399" i="7"/>
  <c r="U467" i="7"/>
  <c r="B672" i="7"/>
  <c r="B706" i="7"/>
  <c r="B638" i="7"/>
  <c r="E691" i="7"/>
  <c r="E623" i="7"/>
  <c r="E657" i="7"/>
  <c r="M185" i="7"/>
  <c r="M117" i="7"/>
  <c r="M151" i="7"/>
  <c r="P419" i="7"/>
  <c r="P487" i="7"/>
  <c r="P453" i="7"/>
  <c r="N666" i="7"/>
  <c r="N700" i="7"/>
  <c r="N632" i="7"/>
  <c r="F469" i="7"/>
  <c r="F401" i="7"/>
  <c r="F435" i="7"/>
  <c r="I681" i="7"/>
  <c r="I647" i="7"/>
  <c r="I613" i="7"/>
  <c r="X174" i="7"/>
  <c r="X140" i="7"/>
  <c r="X208" i="7"/>
  <c r="S446" i="7"/>
  <c r="S412" i="7"/>
  <c r="S480" i="7"/>
  <c r="U701" i="7"/>
  <c r="U667" i="7"/>
  <c r="U633" i="7"/>
  <c r="O665" i="7"/>
  <c r="O699" i="7"/>
  <c r="O631" i="7"/>
  <c r="K686" i="7"/>
  <c r="K618" i="7"/>
  <c r="K652" i="7"/>
  <c r="H124" i="7"/>
  <c r="H158" i="7"/>
  <c r="H192" i="7"/>
  <c r="T696" i="7"/>
  <c r="T662" i="7"/>
  <c r="T628" i="7"/>
  <c r="C434" i="7"/>
  <c r="C468" i="7"/>
  <c r="C400" i="7"/>
  <c r="U450" i="7"/>
  <c r="U484" i="7"/>
  <c r="U416" i="7"/>
  <c r="Q706" i="7"/>
  <c r="Q638" i="7"/>
  <c r="Q672" i="7"/>
  <c r="W197" i="7"/>
  <c r="W163" i="7"/>
  <c r="W129" i="7"/>
  <c r="R180" i="7"/>
  <c r="R214" i="7"/>
  <c r="R146" i="7"/>
  <c r="H179" i="7"/>
  <c r="H145" i="7"/>
  <c r="H213" i="7"/>
  <c r="W700" i="7"/>
  <c r="W632" i="7"/>
  <c r="W666" i="7"/>
  <c r="L136" i="7"/>
  <c r="L170" i="7"/>
  <c r="L204" i="7"/>
  <c r="X483" i="7"/>
  <c r="X415" i="7"/>
  <c r="X449" i="7"/>
  <c r="C700" i="7"/>
  <c r="C632" i="7"/>
  <c r="C666" i="7"/>
  <c r="S673" i="7"/>
  <c r="S707" i="7"/>
  <c r="S639" i="7"/>
  <c r="P190" i="7"/>
  <c r="P156" i="7"/>
  <c r="P122" i="7"/>
  <c r="S657" i="7"/>
  <c r="S623" i="7"/>
  <c r="S691" i="7"/>
  <c r="D190" i="7"/>
  <c r="D156" i="7"/>
  <c r="D122" i="7"/>
  <c r="M403" i="7"/>
  <c r="M471" i="7"/>
  <c r="M437" i="7"/>
  <c r="D186" i="7"/>
  <c r="D152" i="7"/>
  <c r="D118" i="7"/>
  <c r="V433" i="7"/>
  <c r="V467" i="7"/>
  <c r="V399" i="7"/>
  <c r="C707" i="7"/>
  <c r="C673" i="7"/>
  <c r="C639" i="7"/>
  <c r="C661" i="7"/>
  <c r="C695" i="7"/>
  <c r="C627" i="7"/>
  <c r="N473" i="7"/>
  <c r="N405" i="7"/>
  <c r="N439" i="7"/>
  <c r="E457" i="7"/>
  <c r="E491" i="7"/>
  <c r="E423" i="7"/>
  <c r="D687" i="7"/>
  <c r="D619" i="7"/>
  <c r="D653" i="7"/>
  <c r="I435" i="7"/>
  <c r="I401" i="7"/>
  <c r="I469" i="7"/>
  <c r="G697" i="7"/>
  <c r="G629" i="7"/>
  <c r="G663" i="7"/>
  <c r="T648" i="7"/>
  <c r="T682" i="7"/>
  <c r="T614" i="7"/>
  <c r="K211" i="7"/>
  <c r="K143" i="7"/>
  <c r="K177" i="7"/>
  <c r="Y674" i="7"/>
  <c r="Z674" i="7" s="1"/>
  <c r="Z606" i="7"/>
  <c r="Y708" i="7"/>
  <c r="Z708" i="7" s="1"/>
  <c r="Y640" i="7"/>
  <c r="Z640" i="7" s="1"/>
  <c r="L465" i="7"/>
  <c r="L431" i="7"/>
  <c r="L397" i="7"/>
  <c r="L200" i="7"/>
  <c r="L132" i="7"/>
  <c r="L166" i="7"/>
  <c r="E487" i="7"/>
  <c r="E453" i="7"/>
  <c r="E419" i="7"/>
  <c r="O701" i="7"/>
  <c r="O633" i="7"/>
  <c r="O667" i="7"/>
  <c r="Y661" i="7"/>
  <c r="Y695" i="7"/>
  <c r="Y627" i="7"/>
  <c r="N658" i="7"/>
  <c r="N692" i="7"/>
  <c r="N624" i="7"/>
  <c r="V703" i="7"/>
  <c r="V669" i="7"/>
  <c r="V635" i="7"/>
  <c r="H177" i="7"/>
  <c r="H143" i="7"/>
  <c r="H211" i="7"/>
  <c r="N457" i="7"/>
  <c r="N423" i="7"/>
  <c r="N491" i="7"/>
  <c r="C208" i="7"/>
  <c r="C140" i="7"/>
  <c r="C174" i="7"/>
  <c r="L476" i="7"/>
  <c r="L442" i="7"/>
  <c r="L408" i="7"/>
  <c r="B129" i="7"/>
  <c r="B197" i="7"/>
  <c r="B163" i="7"/>
  <c r="B450" i="7"/>
  <c r="B416" i="7"/>
  <c r="B484" i="7"/>
  <c r="P194" i="7"/>
  <c r="P160" i="7"/>
  <c r="P126" i="7"/>
  <c r="B122" i="7"/>
  <c r="B156" i="7"/>
  <c r="B190" i="7"/>
  <c r="R473" i="7"/>
  <c r="R405" i="7"/>
  <c r="R439" i="7"/>
  <c r="K212" i="7"/>
  <c r="K178" i="7"/>
  <c r="K144" i="7"/>
  <c r="G689" i="7"/>
  <c r="G655" i="7"/>
  <c r="G621" i="7"/>
  <c r="F675" i="7"/>
  <c r="F709" i="7"/>
  <c r="F641" i="7"/>
  <c r="F686" i="7"/>
  <c r="F652" i="7"/>
  <c r="F618" i="7"/>
  <c r="N650" i="7"/>
  <c r="N616" i="7"/>
  <c r="N684" i="7"/>
  <c r="O209" i="7"/>
  <c r="O141" i="7"/>
  <c r="O175" i="7"/>
  <c r="W213" i="7"/>
  <c r="W179" i="7"/>
  <c r="W145" i="7"/>
  <c r="K186" i="7"/>
  <c r="K152" i="7"/>
  <c r="K118" i="7"/>
  <c r="D203" i="7"/>
  <c r="D169" i="7"/>
  <c r="D135" i="7"/>
  <c r="H475" i="7"/>
  <c r="H441" i="7"/>
  <c r="H407" i="7"/>
  <c r="M202" i="7"/>
  <c r="M134" i="7"/>
  <c r="M168" i="7"/>
  <c r="I456" i="7"/>
  <c r="I422" i="7"/>
  <c r="I490" i="7"/>
  <c r="W202" i="7"/>
  <c r="W168" i="7"/>
  <c r="W134" i="7"/>
  <c r="N139" i="7"/>
  <c r="N173" i="7"/>
  <c r="N207" i="7"/>
  <c r="M209" i="7"/>
  <c r="M175" i="7"/>
  <c r="M141" i="7"/>
  <c r="K471" i="7"/>
  <c r="K437" i="7"/>
  <c r="K403" i="7"/>
  <c r="Y191" i="7"/>
  <c r="Y123" i="7"/>
  <c r="Y157" i="7"/>
  <c r="Y707" i="7"/>
  <c r="Y673" i="7"/>
  <c r="Y639" i="7"/>
  <c r="I708" i="7"/>
  <c r="I674" i="7"/>
  <c r="I640" i="7"/>
  <c r="C647" i="7"/>
  <c r="C613" i="7"/>
  <c r="C681" i="7"/>
  <c r="M681" i="7"/>
  <c r="M647" i="7"/>
  <c r="M613" i="7"/>
  <c r="X626" i="7"/>
  <c r="X660" i="7"/>
  <c r="X694" i="7"/>
  <c r="E200" i="7"/>
  <c r="E166" i="7"/>
  <c r="E132" i="7"/>
  <c r="Q470" i="7"/>
  <c r="Q436" i="7"/>
  <c r="Q402" i="7"/>
  <c r="E693" i="7"/>
  <c r="E625" i="7"/>
  <c r="E659" i="7"/>
  <c r="T475" i="7"/>
  <c r="T441" i="7"/>
  <c r="T407" i="7"/>
  <c r="O691" i="7"/>
  <c r="O657" i="7"/>
  <c r="O623" i="7"/>
  <c r="G665" i="7"/>
  <c r="G631" i="7"/>
  <c r="G699" i="7"/>
  <c r="W680" i="7"/>
  <c r="W612" i="7"/>
  <c r="W646" i="7"/>
  <c r="P212" i="7"/>
  <c r="P178" i="7"/>
  <c r="P144" i="7"/>
  <c r="H454" i="7"/>
  <c r="H488" i="7"/>
  <c r="H420" i="7"/>
  <c r="W482" i="7"/>
  <c r="W448" i="7"/>
  <c r="W414" i="7"/>
  <c r="W205" i="7"/>
  <c r="W171" i="7"/>
  <c r="W137" i="7"/>
  <c r="J190" i="7"/>
  <c r="J156" i="7"/>
  <c r="J122" i="7"/>
  <c r="U613" i="7"/>
  <c r="U647" i="7"/>
  <c r="U681" i="7"/>
  <c r="S204" i="7"/>
  <c r="S136" i="7"/>
  <c r="S170" i="7"/>
  <c r="R138" i="7"/>
  <c r="R172" i="7"/>
  <c r="R206" i="7"/>
  <c r="G493" i="7"/>
  <c r="G459" i="7"/>
  <c r="G425" i="7"/>
  <c r="W449" i="7"/>
  <c r="W483" i="7"/>
  <c r="W415" i="7"/>
  <c r="E472" i="7"/>
  <c r="E438" i="7"/>
  <c r="E404" i="7"/>
  <c r="W203" i="7"/>
  <c r="W169" i="7"/>
  <c r="W135" i="7"/>
  <c r="S205" i="7"/>
  <c r="S137" i="7"/>
  <c r="S171" i="7"/>
  <c r="D683" i="7"/>
  <c r="D649" i="7"/>
  <c r="D615" i="7"/>
  <c r="Q198" i="7"/>
  <c r="Q164" i="7"/>
  <c r="Q130" i="7"/>
  <c r="O433" i="7"/>
  <c r="O467" i="7"/>
  <c r="O399" i="7"/>
  <c r="B649" i="7"/>
  <c r="B615" i="7"/>
  <c r="B683" i="7"/>
  <c r="L469" i="7"/>
  <c r="L435" i="7"/>
  <c r="L401" i="7"/>
  <c r="T660" i="7"/>
  <c r="T694" i="7"/>
  <c r="T626" i="7"/>
  <c r="G404" i="7"/>
  <c r="G472" i="7"/>
  <c r="G438" i="7"/>
  <c r="Y180" i="7"/>
  <c r="Z180" i="7" s="1"/>
  <c r="Y146" i="7"/>
  <c r="Z146" i="7" s="1"/>
  <c r="Z112" i="7"/>
  <c r="Y214" i="7"/>
  <c r="Z214" i="7" s="1"/>
  <c r="L686" i="7"/>
  <c r="L618" i="7"/>
  <c r="L652" i="7"/>
  <c r="I188" i="7"/>
  <c r="I154" i="7"/>
  <c r="I120" i="7"/>
  <c r="D708" i="7"/>
  <c r="D674" i="7"/>
  <c r="D640" i="7"/>
  <c r="Q699" i="7"/>
  <c r="Q631" i="7"/>
  <c r="Q665" i="7"/>
  <c r="L194" i="7"/>
  <c r="L126" i="7"/>
  <c r="L160" i="7"/>
  <c r="L488" i="7"/>
  <c r="L420" i="7"/>
  <c r="L454" i="7"/>
  <c r="N407" i="7"/>
  <c r="N475" i="7"/>
  <c r="N441" i="7"/>
  <c r="K687" i="7"/>
  <c r="K619" i="7"/>
  <c r="K653" i="7"/>
  <c r="T400" i="7"/>
  <c r="T468" i="7"/>
  <c r="T434" i="7"/>
  <c r="O436" i="7"/>
  <c r="O470" i="7"/>
  <c r="O402" i="7"/>
  <c r="P647" i="7"/>
  <c r="P681" i="7"/>
  <c r="P613" i="7"/>
  <c r="V659" i="7"/>
  <c r="V625" i="7"/>
  <c r="V693" i="7"/>
  <c r="T131" i="7"/>
  <c r="T165" i="7"/>
  <c r="T199" i="7"/>
  <c r="H445" i="7"/>
  <c r="H479" i="7"/>
  <c r="H411" i="7"/>
  <c r="J646" i="7"/>
  <c r="J680" i="7"/>
  <c r="J612" i="7"/>
  <c r="D211" i="7"/>
  <c r="D177" i="7"/>
  <c r="D143" i="7"/>
  <c r="E680" i="7"/>
  <c r="E612" i="7"/>
  <c r="E646" i="7"/>
  <c r="F670" i="7"/>
  <c r="F704" i="7"/>
  <c r="F636" i="7"/>
  <c r="T179" i="7"/>
  <c r="T145" i="7"/>
  <c r="T213" i="7"/>
  <c r="N123" i="7"/>
  <c r="N157" i="7"/>
  <c r="N191" i="7"/>
  <c r="V489" i="7"/>
  <c r="V455" i="7"/>
  <c r="V421" i="7"/>
  <c r="P482" i="7"/>
  <c r="P448" i="7"/>
  <c r="P414" i="7"/>
  <c r="V195" i="7"/>
  <c r="V161" i="7"/>
  <c r="V127" i="7"/>
  <c r="X197" i="7"/>
  <c r="X129" i="7"/>
  <c r="X163" i="7"/>
  <c r="M487" i="7"/>
  <c r="M453" i="7"/>
  <c r="M419" i="7"/>
  <c r="J206" i="7"/>
  <c r="J172" i="7"/>
  <c r="J138" i="7"/>
  <c r="B485" i="7"/>
  <c r="B451" i="7"/>
  <c r="B417" i="7"/>
  <c r="Y494" i="7"/>
  <c r="Z494" i="7" s="1"/>
  <c r="Y460" i="7"/>
  <c r="Z460" i="7" s="1"/>
  <c r="Z392" i="7"/>
  <c r="Y426" i="7"/>
  <c r="Z426" i="7" s="1"/>
  <c r="O191" i="7"/>
  <c r="O157" i="7"/>
  <c r="O123" i="7"/>
  <c r="M482" i="7"/>
  <c r="M448" i="7"/>
  <c r="M414" i="7"/>
  <c r="U668" i="7"/>
  <c r="U634" i="7"/>
  <c r="U702" i="7"/>
  <c r="M189" i="7"/>
  <c r="M121" i="7"/>
  <c r="M155" i="7"/>
  <c r="B134" i="7"/>
  <c r="B168" i="7"/>
  <c r="B202" i="7"/>
  <c r="W199" i="7"/>
  <c r="W165" i="7"/>
  <c r="W131" i="7"/>
  <c r="L692" i="7"/>
  <c r="L624" i="7"/>
  <c r="L658" i="7"/>
  <c r="M475" i="7"/>
  <c r="M407" i="7"/>
  <c r="M441" i="7"/>
  <c r="S185" i="7"/>
  <c r="S117" i="7"/>
  <c r="S151" i="7"/>
  <c r="N471" i="7"/>
  <c r="N437" i="7"/>
  <c r="N403" i="7"/>
  <c r="W685" i="7"/>
  <c r="W617" i="7"/>
  <c r="W651" i="7"/>
  <c r="K442" i="7"/>
  <c r="K408" i="7"/>
  <c r="K476" i="7"/>
  <c r="P200" i="7"/>
  <c r="P166" i="7"/>
  <c r="P132" i="7"/>
  <c r="R694" i="7"/>
  <c r="R626" i="7"/>
  <c r="R660" i="7"/>
  <c r="I688" i="7"/>
  <c r="I654" i="7"/>
  <c r="I620" i="7"/>
  <c r="Y698" i="7"/>
  <c r="Y664" i="7"/>
  <c r="Y630" i="7"/>
  <c r="S708" i="7"/>
  <c r="S674" i="7"/>
  <c r="S640" i="7"/>
  <c r="H489" i="7"/>
  <c r="H455" i="7"/>
  <c r="H421" i="7"/>
  <c r="B137" i="7"/>
  <c r="B171" i="7"/>
  <c r="B205" i="7"/>
  <c r="W185" i="7"/>
  <c r="W151" i="7"/>
  <c r="W117" i="7"/>
  <c r="E475" i="7"/>
  <c r="E441" i="7"/>
  <c r="E407" i="7"/>
  <c r="L180" i="7"/>
  <c r="L214" i="7"/>
  <c r="L146" i="7"/>
  <c r="R674" i="7"/>
  <c r="R708" i="7"/>
  <c r="R640" i="7"/>
  <c r="V186" i="7"/>
  <c r="V152" i="7"/>
  <c r="V118" i="7"/>
  <c r="Q701" i="7"/>
  <c r="Q633" i="7"/>
  <c r="Q667" i="7"/>
  <c r="W422" i="7"/>
  <c r="W490" i="7"/>
  <c r="W456" i="7"/>
  <c r="I202" i="7"/>
  <c r="I168" i="7"/>
  <c r="I134" i="7"/>
  <c r="R668" i="7"/>
  <c r="R702" i="7"/>
  <c r="R634" i="7"/>
  <c r="M191" i="7"/>
  <c r="M123" i="7"/>
  <c r="M157" i="7"/>
  <c r="E682" i="7"/>
  <c r="E614" i="7"/>
  <c r="E648" i="7"/>
  <c r="L466" i="7"/>
  <c r="L432" i="7"/>
  <c r="L398" i="7"/>
  <c r="W207" i="7"/>
  <c r="W173" i="7"/>
  <c r="W139" i="7"/>
  <c r="M399" i="7"/>
  <c r="M433" i="7"/>
  <c r="M467" i="7"/>
  <c r="M646" i="7"/>
  <c r="M680" i="7"/>
  <c r="M612" i="7"/>
  <c r="M699" i="7"/>
  <c r="M631" i="7"/>
  <c r="M665" i="7"/>
  <c r="S706" i="7"/>
  <c r="S672" i="7"/>
  <c r="S638" i="7"/>
  <c r="O438" i="7"/>
  <c r="O472" i="7"/>
  <c r="O404" i="7"/>
  <c r="O706" i="7"/>
  <c r="O672" i="7"/>
  <c r="O638" i="7"/>
  <c r="F690" i="7"/>
  <c r="F622" i="7"/>
  <c r="F656" i="7"/>
  <c r="J197" i="7"/>
  <c r="J163" i="7"/>
  <c r="J129" i="7"/>
  <c r="N642" i="7"/>
  <c r="N710" i="7"/>
  <c r="N676" i="7"/>
  <c r="D181" i="7"/>
  <c r="D215" i="7"/>
  <c r="D147" i="7"/>
  <c r="G215" i="7"/>
  <c r="G147" i="7"/>
  <c r="G181" i="7"/>
  <c r="W495" i="7"/>
  <c r="W461" i="7"/>
  <c r="W427" i="7"/>
  <c r="J710" i="7"/>
  <c r="J676" i="7"/>
  <c r="J642" i="7"/>
  <c r="V181" i="7"/>
  <c r="V215" i="7"/>
  <c r="V147" i="7"/>
  <c r="F676" i="7"/>
  <c r="F710" i="7"/>
  <c r="F642" i="7"/>
  <c r="E495" i="7"/>
  <c r="E461" i="7"/>
  <c r="E427" i="7"/>
  <c r="T215" i="7"/>
  <c r="T181" i="7"/>
  <c r="T147" i="7"/>
  <c r="U461" i="7"/>
  <c r="U495" i="7"/>
  <c r="U427" i="7"/>
  <c r="T710" i="7"/>
  <c r="T642" i="7"/>
  <c r="T676" i="7"/>
  <c r="W676" i="7"/>
  <c r="W710" i="7"/>
  <c r="W642" i="7"/>
  <c r="I215" i="7"/>
  <c r="I181" i="7"/>
  <c r="I147" i="7"/>
  <c r="R676" i="7"/>
  <c r="R710" i="7"/>
  <c r="R642" i="7"/>
  <c r="N487" i="7"/>
  <c r="N453" i="7"/>
  <c r="N419" i="7"/>
  <c r="S443" i="7"/>
  <c r="S409" i="7"/>
  <c r="S477" i="7"/>
  <c r="U443" i="7"/>
  <c r="U477" i="7"/>
  <c r="U409" i="7"/>
  <c r="I451" i="7"/>
  <c r="I485" i="7"/>
  <c r="I417" i="7"/>
  <c r="V657" i="7"/>
  <c r="V623" i="7"/>
  <c r="V691" i="7"/>
  <c r="E704" i="7"/>
  <c r="E636" i="7"/>
  <c r="E670" i="7"/>
  <c r="K708" i="7"/>
  <c r="K674" i="7"/>
  <c r="K640" i="7"/>
  <c r="D682" i="7"/>
  <c r="D614" i="7"/>
  <c r="D648" i="7"/>
  <c r="C646" i="7"/>
  <c r="C680" i="7"/>
  <c r="C612" i="7"/>
  <c r="T652" i="7"/>
  <c r="T686" i="7"/>
  <c r="T618" i="7"/>
  <c r="H134" i="7"/>
  <c r="H202" i="7"/>
  <c r="H168" i="7"/>
  <c r="F648" i="7"/>
  <c r="F614" i="7"/>
  <c r="F682" i="7"/>
  <c r="M406" i="7"/>
  <c r="M440" i="7"/>
  <c r="M474" i="7"/>
  <c r="X706" i="7"/>
  <c r="X672" i="7"/>
  <c r="X638" i="7"/>
  <c r="N483" i="7"/>
  <c r="N449" i="7"/>
  <c r="N415" i="7"/>
  <c r="R685" i="7"/>
  <c r="R617" i="7"/>
  <c r="R651" i="7"/>
  <c r="O684" i="7"/>
  <c r="O650" i="7"/>
  <c r="O616" i="7"/>
  <c r="O702" i="7"/>
  <c r="O668" i="7"/>
  <c r="O634" i="7"/>
  <c r="Y681" i="7"/>
  <c r="Y647" i="7"/>
  <c r="Y613" i="7"/>
  <c r="B671" i="7"/>
  <c r="B705" i="7"/>
  <c r="B637" i="7"/>
  <c r="J703" i="7"/>
  <c r="J635" i="7"/>
  <c r="J669" i="7"/>
  <c r="U704" i="7"/>
  <c r="U670" i="7"/>
  <c r="U636" i="7"/>
  <c r="C691" i="7"/>
  <c r="C623" i="7"/>
  <c r="C657" i="7"/>
  <c r="H448" i="7"/>
  <c r="H414" i="7"/>
  <c r="H482" i="7"/>
  <c r="X188" i="7"/>
  <c r="X120" i="7"/>
  <c r="X154" i="7"/>
  <c r="Q485" i="7"/>
  <c r="Q451" i="7"/>
  <c r="Q417" i="7"/>
  <c r="I680" i="7"/>
  <c r="I612" i="7"/>
  <c r="I646" i="7"/>
  <c r="Q453" i="7"/>
  <c r="Q419" i="7"/>
  <c r="Q487" i="7"/>
  <c r="M478" i="7"/>
  <c r="M444" i="7"/>
  <c r="M410" i="7"/>
  <c r="Q208" i="7"/>
  <c r="Q174" i="7"/>
  <c r="Q140" i="7"/>
  <c r="M692" i="7"/>
  <c r="M624" i="7"/>
  <c r="M658" i="7"/>
  <c r="C448" i="7"/>
  <c r="C482" i="7"/>
  <c r="C414" i="7"/>
  <c r="H137" i="7"/>
  <c r="H205" i="7"/>
  <c r="H171" i="7"/>
  <c r="K199" i="7"/>
  <c r="K165" i="7"/>
  <c r="K131" i="7"/>
  <c r="D439" i="7"/>
  <c r="D473" i="7"/>
  <c r="D405" i="7"/>
  <c r="Y397" i="7"/>
  <c r="Y431" i="7"/>
  <c r="Y465" i="7"/>
  <c r="Y482" i="7"/>
  <c r="Y448" i="7"/>
  <c r="Y414" i="7"/>
  <c r="G700" i="7"/>
  <c r="G666" i="7"/>
  <c r="G632" i="7"/>
  <c r="L699" i="7"/>
  <c r="L631" i="7"/>
  <c r="L665" i="7"/>
  <c r="O459" i="7"/>
  <c r="O493" i="7"/>
  <c r="O425" i="7"/>
  <c r="S411" i="7"/>
  <c r="S479" i="7"/>
  <c r="S445" i="7"/>
  <c r="W453" i="7"/>
  <c r="W419" i="7"/>
  <c r="W487" i="7"/>
  <c r="L689" i="7"/>
  <c r="L655" i="7"/>
  <c r="L621" i="7"/>
  <c r="B135" i="7"/>
  <c r="B203" i="7"/>
  <c r="B169" i="7"/>
  <c r="N124" i="7"/>
  <c r="N192" i="7"/>
  <c r="N158" i="7"/>
  <c r="Q192" i="7"/>
  <c r="Q158" i="7"/>
  <c r="Q124" i="7"/>
  <c r="Y491" i="7"/>
  <c r="Y457" i="7"/>
  <c r="Y423" i="7"/>
  <c r="Y473" i="7"/>
  <c r="Y405" i="7"/>
  <c r="Y439" i="7"/>
  <c r="J709" i="7"/>
  <c r="J641" i="7"/>
  <c r="J675" i="7"/>
  <c r="N675" i="7"/>
  <c r="N709" i="7"/>
  <c r="N641" i="7"/>
  <c r="G405" i="7"/>
  <c r="G439" i="7"/>
  <c r="G473" i="7"/>
  <c r="E700" i="7"/>
  <c r="E632" i="7"/>
  <c r="E666" i="7"/>
  <c r="R117" i="7"/>
  <c r="R151" i="7"/>
  <c r="R185" i="7"/>
  <c r="Q707" i="7"/>
  <c r="Q639" i="7"/>
  <c r="Q673" i="7"/>
  <c r="Q690" i="7"/>
  <c r="Q622" i="7"/>
  <c r="Q656" i="7"/>
  <c r="J697" i="7"/>
  <c r="J629" i="7"/>
  <c r="J663" i="7"/>
  <c r="O704" i="7"/>
  <c r="O670" i="7"/>
  <c r="O636" i="7"/>
  <c r="G698" i="7"/>
  <c r="G664" i="7"/>
  <c r="G630" i="7"/>
  <c r="X639" i="7"/>
  <c r="X707" i="7"/>
  <c r="X673" i="7"/>
  <c r="T139" i="7"/>
  <c r="T207" i="7"/>
  <c r="T173" i="7"/>
  <c r="M493" i="7"/>
  <c r="M425" i="7"/>
  <c r="M459" i="7"/>
  <c r="U445" i="7"/>
  <c r="U479" i="7"/>
  <c r="U411" i="7"/>
  <c r="G398" i="7"/>
  <c r="G466" i="7"/>
  <c r="G432" i="7"/>
  <c r="J196" i="7"/>
  <c r="J162" i="7"/>
  <c r="J128" i="7"/>
  <c r="I454" i="7"/>
  <c r="I488" i="7"/>
  <c r="I420" i="7"/>
  <c r="S705" i="7"/>
  <c r="S637" i="7"/>
  <c r="S671" i="7"/>
  <c r="W188" i="7"/>
  <c r="W154" i="7"/>
  <c r="W120" i="7"/>
  <c r="B674" i="7"/>
  <c r="B708" i="7"/>
  <c r="B640" i="7"/>
  <c r="N671" i="7"/>
  <c r="N637" i="7"/>
  <c r="N705" i="7"/>
  <c r="O680" i="7"/>
  <c r="O646" i="7"/>
  <c r="O612" i="7"/>
  <c r="E696" i="7"/>
  <c r="E628" i="7"/>
  <c r="E662" i="7"/>
  <c r="P708" i="7"/>
  <c r="P640" i="7"/>
  <c r="P674" i="7"/>
  <c r="W458" i="7"/>
  <c r="W492" i="7"/>
  <c r="W424" i="7"/>
  <c r="C189" i="7"/>
  <c r="C155" i="7"/>
  <c r="C121" i="7"/>
  <c r="X474" i="7"/>
  <c r="X440" i="7"/>
  <c r="X406" i="7"/>
  <c r="L130" i="7"/>
  <c r="L164" i="7"/>
  <c r="L198" i="7"/>
  <c r="S693" i="7"/>
  <c r="S625" i="7"/>
  <c r="S659" i="7"/>
  <c r="Y455" i="7"/>
  <c r="Y421" i="7"/>
  <c r="Y489" i="7"/>
  <c r="U669" i="7"/>
  <c r="U703" i="7"/>
  <c r="U635" i="7"/>
  <c r="P689" i="7"/>
  <c r="P621" i="7"/>
  <c r="P655" i="7"/>
  <c r="B123" i="7"/>
  <c r="B191" i="7"/>
  <c r="B157" i="7"/>
  <c r="J693" i="7"/>
  <c r="J659" i="7"/>
  <c r="J625" i="7"/>
  <c r="U663" i="7"/>
  <c r="U697" i="7"/>
  <c r="U629" i="7"/>
  <c r="Q197" i="7"/>
  <c r="Q163" i="7"/>
  <c r="Q129" i="7"/>
  <c r="M705" i="7"/>
  <c r="M637" i="7"/>
  <c r="M671" i="7"/>
  <c r="H671" i="7"/>
  <c r="H705" i="7"/>
  <c r="H637" i="7"/>
  <c r="S405" i="7"/>
  <c r="S439" i="7"/>
  <c r="S473" i="7"/>
  <c r="L701" i="7"/>
  <c r="L667" i="7"/>
  <c r="L633" i="7"/>
  <c r="X131" i="7"/>
  <c r="X165" i="7"/>
  <c r="X199" i="7"/>
  <c r="N493" i="7"/>
  <c r="N459" i="7"/>
  <c r="N425" i="7"/>
  <c r="B663" i="7"/>
  <c r="B697" i="7"/>
  <c r="B629" i="7"/>
  <c r="U449" i="7"/>
  <c r="U483" i="7"/>
  <c r="U415" i="7"/>
  <c r="C202" i="7"/>
  <c r="C168" i="7"/>
  <c r="C134" i="7"/>
  <c r="G191" i="7"/>
  <c r="G123" i="7"/>
  <c r="G157" i="7"/>
  <c r="V709" i="7"/>
  <c r="V675" i="7"/>
  <c r="V641" i="7"/>
  <c r="G460" i="7"/>
  <c r="G426" i="7"/>
  <c r="G494" i="7"/>
  <c r="F706" i="7"/>
  <c r="F672" i="7"/>
  <c r="F638" i="7"/>
  <c r="J447" i="7"/>
  <c r="J481" i="7"/>
  <c r="J413" i="7"/>
  <c r="N646" i="7"/>
  <c r="N680" i="7"/>
  <c r="N612" i="7"/>
  <c r="J685" i="7"/>
  <c r="J617" i="7"/>
  <c r="J651" i="7"/>
  <c r="P685" i="7"/>
  <c r="P651" i="7"/>
  <c r="P617" i="7"/>
  <c r="V199" i="7"/>
  <c r="V165" i="7"/>
  <c r="V131" i="7"/>
  <c r="L693" i="7"/>
  <c r="L659" i="7"/>
  <c r="L625" i="7"/>
  <c r="W206" i="7"/>
  <c r="W172" i="7"/>
  <c r="W138" i="7"/>
  <c r="T646" i="7"/>
  <c r="T680" i="7"/>
  <c r="T612" i="7"/>
  <c r="K201" i="7"/>
  <c r="K167" i="7"/>
  <c r="K133" i="7"/>
  <c r="U457" i="7"/>
  <c r="U423" i="7"/>
  <c r="U491" i="7"/>
  <c r="H672" i="7"/>
  <c r="H706" i="7"/>
  <c r="H638" i="7"/>
  <c r="D449" i="7"/>
  <c r="D415" i="7"/>
  <c r="D483" i="7"/>
  <c r="U204" i="7"/>
  <c r="U170" i="7"/>
  <c r="U136" i="7"/>
  <c r="J191" i="7"/>
  <c r="J157" i="7"/>
  <c r="J123" i="7"/>
  <c r="O197" i="7"/>
  <c r="O163" i="7"/>
  <c r="O129" i="7"/>
  <c r="I653" i="7"/>
  <c r="I687" i="7"/>
  <c r="I619" i="7"/>
  <c r="V209" i="7"/>
  <c r="V175" i="7"/>
  <c r="V141" i="7"/>
  <c r="U444" i="7"/>
  <c r="U478" i="7"/>
  <c r="U410" i="7"/>
  <c r="S177" i="7"/>
  <c r="S211" i="7"/>
  <c r="S143" i="7"/>
  <c r="V653" i="7"/>
  <c r="V687" i="7"/>
  <c r="V619" i="7"/>
  <c r="N125" i="7"/>
  <c r="N193" i="7"/>
  <c r="N159" i="7"/>
  <c r="K484" i="7"/>
  <c r="K450" i="7"/>
  <c r="K416" i="7"/>
  <c r="S175" i="7"/>
  <c r="S209" i="7"/>
  <c r="S141" i="7"/>
  <c r="T687" i="7"/>
  <c r="T653" i="7"/>
  <c r="T619" i="7"/>
  <c r="E212" i="7"/>
  <c r="E144" i="7"/>
  <c r="E178" i="7"/>
  <c r="M179" i="7"/>
  <c r="M213" i="7"/>
  <c r="M145" i="7"/>
  <c r="R658" i="7"/>
  <c r="R692" i="7"/>
  <c r="R624" i="7"/>
  <c r="W472" i="7"/>
  <c r="W438" i="7"/>
  <c r="W404" i="7"/>
  <c r="X487" i="7"/>
  <c r="X453" i="7"/>
  <c r="X419" i="7"/>
  <c r="O439" i="7"/>
  <c r="O473" i="7"/>
  <c r="O405" i="7"/>
  <c r="I195" i="7"/>
  <c r="I161" i="7"/>
  <c r="I127" i="7"/>
  <c r="M460" i="7"/>
  <c r="M426" i="7"/>
  <c r="M494" i="7"/>
  <c r="M200" i="7"/>
  <c r="M132" i="7"/>
  <c r="M166" i="7"/>
  <c r="C188" i="7"/>
  <c r="C154" i="7"/>
  <c r="C120" i="7"/>
  <c r="M703" i="7"/>
  <c r="M669" i="7"/>
  <c r="M635" i="7"/>
  <c r="H135" i="7"/>
  <c r="H203" i="7"/>
  <c r="H169" i="7"/>
  <c r="W409" i="7"/>
  <c r="W477" i="7"/>
  <c r="W443" i="7"/>
  <c r="N492" i="7"/>
  <c r="N458" i="7"/>
  <c r="N424" i="7"/>
  <c r="Y194" i="7"/>
  <c r="Y126" i="7"/>
  <c r="Y160" i="7"/>
  <c r="U209" i="7"/>
  <c r="U175" i="7"/>
  <c r="U141" i="7"/>
  <c r="V448" i="7"/>
  <c r="V482" i="7"/>
  <c r="V414" i="7"/>
  <c r="C185" i="7"/>
  <c r="C151" i="7"/>
  <c r="C117" i="7"/>
  <c r="P189" i="7"/>
  <c r="P155" i="7"/>
  <c r="P121" i="7"/>
  <c r="V196" i="7"/>
  <c r="V162" i="7"/>
  <c r="V128" i="7"/>
  <c r="H131" i="7"/>
  <c r="H199" i="7"/>
  <c r="H165" i="7"/>
  <c r="Y175" i="7"/>
  <c r="Y209" i="7"/>
  <c r="Y141" i="7"/>
  <c r="F478" i="7"/>
  <c r="F410" i="7"/>
  <c r="F444" i="7"/>
  <c r="U700" i="7"/>
  <c r="U666" i="7"/>
  <c r="U632" i="7"/>
  <c r="Q404" i="7"/>
  <c r="Q438" i="7"/>
  <c r="Q472" i="7"/>
  <c r="E197" i="7"/>
  <c r="E163" i="7"/>
  <c r="E129" i="7"/>
  <c r="L709" i="7"/>
  <c r="L641" i="7"/>
  <c r="L675" i="7"/>
  <c r="C196" i="7"/>
  <c r="C162" i="7"/>
  <c r="C128" i="7"/>
  <c r="R653" i="7"/>
  <c r="R687" i="7"/>
  <c r="R619" i="7"/>
  <c r="P653" i="7"/>
  <c r="P687" i="7"/>
  <c r="P619" i="7"/>
  <c r="D475" i="7"/>
  <c r="D441" i="7"/>
  <c r="D407" i="7"/>
  <c r="N445" i="7"/>
  <c r="N411" i="7"/>
  <c r="N479" i="7"/>
  <c r="P202" i="7"/>
  <c r="P168" i="7"/>
  <c r="P134" i="7"/>
  <c r="D213" i="7"/>
  <c r="D179" i="7"/>
  <c r="D145" i="7"/>
  <c r="E213" i="7"/>
  <c r="E179" i="7"/>
  <c r="E145" i="7"/>
  <c r="I213" i="7"/>
  <c r="I179" i="7"/>
  <c r="I145" i="7"/>
  <c r="B453" i="7"/>
  <c r="B419" i="7"/>
  <c r="B487" i="7"/>
  <c r="X476" i="7"/>
  <c r="X442" i="7"/>
  <c r="X408" i="7"/>
  <c r="X477" i="7"/>
  <c r="X409" i="7"/>
  <c r="X443" i="7"/>
  <c r="L178" i="7"/>
  <c r="L212" i="7"/>
  <c r="L144" i="7"/>
  <c r="L196" i="7"/>
  <c r="L128" i="7"/>
  <c r="L162" i="7"/>
  <c r="J700" i="7"/>
  <c r="J632" i="7"/>
  <c r="J666" i="7"/>
  <c r="M205" i="7"/>
  <c r="M137" i="7"/>
  <c r="M171" i="7"/>
  <c r="Q704" i="7"/>
  <c r="Q636" i="7"/>
  <c r="Q670" i="7"/>
  <c r="M683" i="7"/>
  <c r="M649" i="7"/>
  <c r="M615" i="7"/>
  <c r="Y477" i="7"/>
  <c r="Y443" i="7"/>
  <c r="Y409" i="7"/>
  <c r="V487" i="7"/>
  <c r="V419" i="7"/>
  <c r="V453" i="7"/>
  <c r="E675" i="7"/>
  <c r="E709" i="7"/>
  <c r="E641" i="7"/>
  <c r="G707" i="7"/>
  <c r="G639" i="7"/>
  <c r="G673" i="7"/>
  <c r="S207" i="7"/>
  <c r="S139" i="7"/>
  <c r="S173" i="7"/>
  <c r="K189" i="7"/>
  <c r="K155" i="7"/>
  <c r="K121" i="7"/>
  <c r="X125" i="7"/>
  <c r="X159" i="7"/>
  <c r="X193" i="7"/>
  <c r="B491" i="7"/>
  <c r="B457" i="7"/>
  <c r="B423" i="7"/>
  <c r="E476" i="7"/>
  <c r="E442" i="7"/>
  <c r="E408" i="7"/>
  <c r="X703" i="7"/>
  <c r="X635" i="7"/>
  <c r="X669" i="7"/>
  <c r="B126" i="7"/>
  <c r="B194" i="7"/>
  <c r="B160" i="7"/>
  <c r="N451" i="7"/>
  <c r="N417" i="7"/>
  <c r="N485" i="7"/>
  <c r="F189" i="7"/>
  <c r="F121" i="7"/>
  <c r="F155" i="7"/>
  <c r="R190" i="7"/>
  <c r="R122" i="7"/>
  <c r="R156" i="7"/>
  <c r="D632" i="7"/>
  <c r="D666" i="7"/>
  <c r="D700" i="7"/>
  <c r="M176" i="7"/>
  <c r="M210" i="7"/>
  <c r="M142" i="7"/>
  <c r="P201" i="7"/>
  <c r="P167" i="7"/>
  <c r="P133" i="7"/>
  <c r="C205" i="7"/>
  <c r="C171" i="7"/>
  <c r="C137" i="7"/>
  <c r="I432" i="7"/>
  <c r="I466" i="7"/>
  <c r="I398" i="7"/>
  <c r="I705" i="7"/>
  <c r="I671" i="7"/>
  <c r="I637" i="7"/>
  <c r="U452" i="7"/>
  <c r="U486" i="7"/>
  <c r="U418" i="7"/>
  <c r="O450" i="7"/>
  <c r="O416" i="7"/>
  <c r="O484" i="7"/>
  <c r="L197" i="7"/>
  <c r="L129" i="7"/>
  <c r="L163" i="7"/>
  <c r="H480" i="7"/>
  <c r="H446" i="7"/>
  <c r="H412" i="7"/>
  <c r="W403" i="7"/>
  <c r="W471" i="7"/>
  <c r="W437" i="7"/>
  <c r="U438" i="7"/>
  <c r="U472" i="7"/>
  <c r="U404" i="7"/>
  <c r="W481" i="7"/>
  <c r="W447" i="7"/>
  <c r="W413" i="7"/>
  <c r="L205" i="7"/>
  <c r="L137" i="7"/>
  <c r="L171" i="7"/>
  <c r="I200" i="7"/>
  <c r="I166" i="7"/>
  <c r="I132" i="7"/>
  <c r="T709" i="7"/>
  <c r="T641" i="7"/>
  <c r="T675" i="7"/>
  <c r="T126" i="7"/>
  <c r="T194" i="7"/>
  <c r="T160" i="7"/>
  <c r="G704" i="7"/>
  <c r="G670" i="7"/>
  <c r="G636" i="7"/>
  <c r="X191" i="7"/>
  <c r="X123" i="7"/>
  <c r="X157" i="7"/>
  <c r="D200" i="7"/>
  <c r="D166" i="7"/>
  <c r="D132" i="7"/>
  <c r="I194" i="7"/>
  <c r="I160" i="7"/>
  <c r="I126" i="7"/>
  <c r="C457" i="7"/>
  <c r="C491" i="7"/>
  <c r="C423" i="7"/>
  <c r="Q480" i="7"/>
  <c r="Q446" i="7"/>
  <c r="Q412" i="7"/>
  <c r="N141" i="7"/>
  <c r="N209" i="7"/>
  <c r="N175" i="7"/>
  <c r="Y178" i="7"/>
  <c r="Y212" i="7"/>
  <c r="Y144" i="7"/>
  <c r="X649" i="7"/>
  <c r="X683" i="7"/>
  <c r="X615" i="7"/>
  <c r="G193" i="7"/>
  <c r="G125" i="7"/>
  <c r="G159" i="7"/>
  <c r="Q186" i="7"/>
  <c r="Q152" i="7"/>
  <c r="Q118" i="7"/>
  <c r="U193" i="7"/>
  <c r="U159" i="7"/>
  <c r="U125" i="7"/>
  <c r="V436" i="7"/>
  <c r="V470" i="7"/>
  <c r="V402" i="7"/>
  <c r="P624" i="7"/>
  <c r="P658" i="7"/>
  <c r="P692" i="7"/>
  <c r="O693" i="7"/>
  <c r="O659" i="7"/>
  <c r="O625" i="7"/>
  <c r="U622" i="7"/>
  <c r="U656" i="7"/>
  <c r="U690" i="7"/>
  <c r="K196" i="7"/>
  <c r="K162" i="7"/>
  <c r="K128" i="7"/>
  <c r="D667" i="7"/>
  <c r="D701" i="7"/>
  <c r="D633" i="7"/>
  <c r="X697" i="7"/>
  <c r="X663" i="7"/>
  <c r="X629" i="7"/>
  <c r="F195" i="7"/>
  <c r="F127" i="7"/>
  <c r="F161" i="7"/>
  <c r="U199" i="7"/>
  <c r="U165" i="7"/>
  <c r="U131" i="7"/>
  <c r="P199" i="7"/>
  <c r="P165" i="7"/>
  <c r="P131" i="7"/>
  <c r="N399" i="7"/>
  <c r="N467" i="7"/>
  <c r="N433" i="7"/>
  <c r="C453" i="7"/>
  <c r="C419" i="7"/>
  <c r="C487" i="7"/>
  <c r="P693" i="7"/>
  <c r="P659" i="7"/>
  <c r="P625" i="7"/>
  <c r="V480" i="7"/>
  <c r="V446" i="7"/>
  <c r="V412" i="7"/>
  <c r="L193" i="7"/>
  <c r="L125" i="7"/>
  <c r="L159" i="7"/>
  <c r="O692" i="7"/>
  <c r="O624" i="7"/>
  <c r="O658" i="7"/>
  <c r="O198" i="7"/>
  <c r="O164" i="7"/>
  <c r="O130" i="7"/>
  <c r="P208" i="7"/>
  <c r="P174" i="7"/>
  <c r="P140" i="7"/>
  <c r="U191" i="7"/>
  <c r="U157" i="7"/>
  <c r="U123" i="7"/>
  <c r="H474" i="7"/>
  <c r="H406" i="7"/>
  <c r="H440" i="7"/>
  <c r="T671" i="7"/>
  <c r="T705" i="7"/>
  <c r="T637" i="7"/>
  <c r="Q206" i="7"/>
  <c r="Q172" i="7"/>
  <c r="Q138" i="7"/>
  <c r="P700" i="7"/>
  <c r="P666" i="7"/>
  <c r="P632" i="7"/>
  <c r="V490" i="7"/>
  <c r="V456" i="7"/>
  <c r="V422" i="7"/>
  <c r="F119" i="7"/>
  <c r="F153" i="7"/>
  <c r="F187" i="7"/>
  <c r="K213" i="7"/>
  <c r="K179" i="7"/>
  <c r="K145" i="7"/>
  <c r="T658" i="7"/>
  <c r="T624" i="7"/>
  <c r="T692" i="7"/>
  <c r="I199" i="7"/>
  <c r="I165" i="7"/>
  <c r="I131" i="7"/>
  <c r="T491" i="7"/>
  <c r="T457" i="7"/>
  <c r="T423" i="7"/>
  <c r="X704" i="7"/>
  <c r="X670" i="7"/>
  <c r="X636" i="7"/>
  <c r="G624" i="7"/>
  <c r="G692" i="7"/>
  <c r="G658" i="7"/>
  <c r="O448" i="7"/>
  <c r="O414" i="7"/>
  <c r="O482" i="7"/>
  <c r="T118" i="7"/>
  <c r="T186" i="7"/>
  <c r="T152" i="7"/>
  <c r="I636" i="7"/>
  <c r="I704" i="7"/>
  <c r="I670" i="7"/>
  <c r="F479" i="7"/>
  <c r="F411" i="7"/>
  <c r="F445" i="7"/>
  <c r="E452" i="7"/>
  <c r="E418" i="7"/>
  <c r="E486" i="7"/>
  <c r="R205" i="7"/>
  <c r="R137" i="7"/>
  <c r="R171" i="7"/>
  <c r="I615" i="7"/>
  <c r="I683" i="7"/>
  <c r="I649" i="7"/>
  <c r="F487" i="7"/>
  <c r="F419" i="7"/>
  <c r="F453" i="7"/>
  <c r="B658" i="7"/>
  <c r="B624" i="7"/>
  <c r="B692" i="7"/>
  <c r="T133" i="7"/>
  <c r="T201" i="7"/>
  <c r="T167" i="7"/>
  <c r="E199" i="7"/>
  <c r="E165" i="7"/>
  <c r="E131" i="7"/>
  <c r="G185" i="7"/>
  <c r="G117" i="7"/>
  <c r="G151" i="7"/>
  <c r="W693" i="7"/>
  <c r="W625" i="7"/>
  <c r="W659" i="7"/>
  <c r="M192" i="7"/>
  <c r="M124" i="7"/>
  <c r="M158" i="7"/>
  <c r="V451" i="7"/>
  <c r="V417" i="7"/>
  <c r="V485" i="7"/>
  <c r="I211" i="7"/>
  <c r="I177" i="7"/>
  <c r="I143" i="7"/>
  <c r="W186" i="7"/>
  <c r="W152" i="7"/>
  <c r="W118" i="7"/>
  <c r="H119" i="7"/>
  <c r="H187" i="7"/>
  <c r="H153" i="7"/>
  <c r="Q190" i="7"/>
  <c r="Q156" i="7"/>
  <c r="Q122" i="7"/>
  <c r="N474" i="7"/>
  <c r="N440" i="7"/>
  <c r="N406" i="7"/>
  <c r="X467" i="7"/>
  <c r="X433" i="7"/>
  <c r="X399" i="7"/>
  <c r="G202" i="7"/>
  <c r="G134" i="7"/>
  <c r="G168" i="7"/>
  <c r="H659" i="7"/>
  <c r="H693" i="7"/>
  <c r="H625" i="7"/>
  <c r="W425" i="7"/>
  <c r="W459" i="7"/>
  <c r="W493" i="7"/>
  <c r="B121" i="7"/>
  <c r="B189" i="7"/>
  <c r="B155" i="7"/>
  <c r="I706" i="7"/>
  <c r="I672" i="7"/>
  <c r="I638" i="7"/>
  <c r="L651" i="7"/>
  <c r="L617" i="7"/>
  <c r="L685" i="7"/>
  <c r="U192" i="7"/>
  <c r="U158" i="7"/>
  <c r="U124" i="7"/>
  <c r="M446" i="7"/>
  <c r="M412" i="7"/>
  <c r="M480" i="7"/>
  <c r="K703" i="7"/>
  <c r="K635" i="7"/>
  <c r="K669" i="7"/>
  <c r="F137" i="7"/>
  <c r="F171" i="7"/>
  <c r="F205" i="7"/>
  <c r="D490" i="7"/>
  <c r="D456" i="7"/>
  <c r="D422" i="7"/>
  <c r="T124" i="7"/>
  <c r="T192" i="7"/>
  <c r="T158" i="7"/>
  <c r="U442" i="7"/>
  <c r="U408" i="7"/>
  <c r="U476" i="7"/>
  <c r="J435" i="7"/>
  <c r="J469" i="7"/>
  <c r="J401" i="7"/>
  <c r="J205" i="7"/>
  <c r="J171" i="7"/>
  <c r="J137" i="7"/>
  <c r="U188" i="7"/>
  <c r="U154" i="7"/>
  <c r="U120" i="7"/>
  <c r="H136" i="7"/>
  <c r="H170" i="7"/>
  <c r="H204" i="7"/>
  <c r="U213" i="7"/>
  <c r="U145" i="7"/>
  <c r="U179" i="7"/>
  <c r="G205" i="7"/>
  <c r="G137" i="7"/>
  <c r="G171" i="7"/>
  <c r="U432" i="7"/>
  <c r="U466" i="7"/>
  <c r="U398" i="7"/>
  <c r="L190" i="7"/>
  <c r="L122" i="7"/>
  <c r="L156" i="7"/>
  <c r="K685" i="7"/>
  <c r="K617" i="7"/>
  <c r="K651" i="7"/>
  <c r="J185" i="7"/>
  <c r="J151" i="7"/>
  <c r="J117" i="7"/>
  <c r="R652" i="7"/>
  <c r="R686" i="7"/>
  <c r="R618" i="7"/>
  <c r="G671" i="7"/>
  <c r="G637" i="7"/>
  <c r="G705" i="7"/>
  <c r="O203" i="7"/>
  <c r="O169" i="7"/>
  <c r="O135" i="7"/>
  <c r="S701" i="7"/>
  <c r="S633" i="7"/>
  <c r="S667" i="7"/>
  <c r="W209" i="7"/>
  <c r="W175" i="7"/>
  <c r="W141" i="7"/>
  <c r="O189" i="7"/>
  <c r="O155" i="7"/>
  <c r="O121" i="7"/>
  <c r="Y193" i="7"/>
  <c r="Y125" i="7"/>
  <c r="Y159" i="7"/>
  <c r="R187" i="7"/>
  <c r="R119" i="7"/>
  <c r="R153" i="7"/>
  <c r="K490" i="7"/>
  <c r="K456" i="7"/>
  <c r="K422" i="7"/>
  <c r="N134" i="7"/>
  <c r="N202" i="7"/>
  <c r="N168" i="7"/>
  <c r="X709" i="7"/>
  <c r="X641" i="7"/>
  <c r="X675" i="7"/>
  <c r="L666" i="7"/>
  <c r="L700" i="7"/>
  <c r="L632" i="7"/>
  <c r="P671" i="7"/>
  <c r="P705" i="7"/>
  <c r="P637" i="7"/>
  <c r="L188" i="7"/>
  <c r="L120" i="7"/>
  <c r="L154" i="7"/>
  <c r="D670" i="7"/>
  <c r="D704" i="7"/>
  <c r="D636" i="7"/>
  <c r="X201" i="7"/>
  <c r="X133" i="7"/>
  <c r="X167" i="7"/>
  <c r="P437" i="7"/>
  <c r="P471" i="7"/>
  <c r="P403" i="7"/>
  <c r="G192" i="7"/>
  <c r="G124" i="7"/>
  <c r="G158" i="7"/>
  <c r="Q681" i="7"/>
  <c r="Q613" i="7"/>
  <c r="Q647" i="7"/>
  <c r="K705" i="7"/>
  <c r="K671" i="7"/>
  <c r="K637" i="7"/>
  <c r="H657" i="7"/>
  <c r="H691" i="7"/>
  <c r="H623" i="7"/>
  <c r="N480" i="7"/>
  <c r="N412" i="7"/>
  <c r="N446" i="7"/>
  <c r="M180" i="7"/>
  <c r="M146" i="7"/>
  <c r="M214" i="7"/>
  <c r="M473" i="7"/>
  <c r="M405" i="7"/>
  <c r="M439" i="7"/>
  <c r="S193" i="7"/>
  <c r="S125" i="7"/>
  <c r="S159" i="7"/>
  <c r="U202" i="7"/>
  <c r="U168" i="7"/>
  <c r="U134" i="7"/>
  <c r="N131" i="7"/>
  <c r="N199" i="7"/>
  <c r="N165" i="7"/>
  <c r="J477" i="7"/>
  <c r="J443" i="7"/>
  <c r="J409" i="7"/>
  <c r="D198" i="7"/>
  <c r="D164" i="7"/>
  <c r="D130" i="7"/>
  <c r="I190" i="7"/>
  <c r="I156" i="7"/>
  <c r="I122" i="7"/>
  <c r="V210" i="7"/>
  <c r="V176" i="7"/>
  <c r="V142" i="7"/>
  <c r="P187" i="7"/>
  <c r="P153" i="7"/>
  <c r="P119" i="7"/>
  <c r="I701" i="7"/>
  <c r="I633" i="7"/>
  <c r="I667" i="7"/>
  <c r="D209" i="7"/>
  <c r="D175" i="7"/>
  <c r="D141" i="7"/>
  <c r="M670" i="7"/>
  <c r="M704" i="7"/>
  <c r="M636" i="7"/>
  <c r="V189" i="7"/>
  <c r="V155" i="7"/>
  <c r="V121" i="7"/>
  <c r="B214" i="7"/>
  <c r="B180" i="7"/>
  <c r="B146" i="7"/>
  <c r="W187" i="7"/>
  <c r="W153" i="7"/>
  <c r="W119" i="7"/>
  <c r="S487" i="7"/>
  <c r="S453" i="7"/>
  <c r="S419" i="7"/>
  <c r="J437" i="7"/>
  <c r="J471" i="7"/>
  <c r="J403" i="7"/>
  <c r="D197" i="7"/>
  <c r="D163" i="7"/>
  <c r="D129" i="7"/>
  <c r="J213" i="7"/>
  <c r="J179" i="7"/>
  <c r="J145" i="7"/>
  <c r="K445" i="7"/>
  <c r="K479" i="7"/>
  <c r="K411" i="7"/>
  <c r="C685" i="7"/>
  <c r="C651" i="7"/>
  <c r="C617" i="7"/>
  <c r="H405" i="7"/>
  <c r="H439" i="7"/>
  <c r="H473" i="7"/>
  <c r="L669" i="7"/>
  <c r="L635" i="7"/>
  <c r="L703" i="7"/>
  <c r="N656" i="7"/>
  <c r="N622" i="7"/>
  <c r="N690" i="7"/>
  <c r="I191" i="7"/>
  <c r="I157" i="7"/>
  <c r="I123" i="7"/>
  <c r="T649" i="7"/>
  <c r="T683" i="7"/>
  <c r="T615" i="7"/>
  <c r="R198" i="7"/>
  <c r="R130" i="7"/>
  <c r="R164" i="7"/>
  <c r="O207" i="7"/>
  <c r="O173" i="7"/>
  <c r="O139" i="7"/>
  <c r="O685" i="7"/>
  <c r="O651" i="7"/>
  <c r="O617" i="7"/>
  <c r="P480" i="7"/>
  <c r="P412" i="7"/>
  <c r="P446" i="7"/>
  <c r="M196" i="7"/>
  <c r="M128" i="7"/>
  <c r="M162" i="7"/>
  <c r="H660" i="7"/>
  <c r="H694" i="7"/>
  <c r="H626" i="7"/>
  <c r="Y476" i="7"/>
  <c r="Y408" i="7"/>
  <c r="Y442" i="7"/>
  <c r="O445" i="7"/>
  <c r="O479" i="7"/>
  <c r="O411" i="7"/>
  <c r="U446" i="7"/>
  <c r="U480" i="7"/>
  <c r="U412" i="7"/>
  <c r="X651" i="7"/>
  <c r="X685" i="7"/>
  <c r="X617" i="7"/>
  <c r="W486" i="7"/>
  <c r="W418" i="7"/>
  <c r="W452" i="7"/>
  <c r="N127" i="7"/>
  <c r="N195" i="7"/>
  <c r="N161" i="7"/>
  <c r="G399" i="7"/>
  <c r="G467" i="7"/>
  <c r="G433" i="7"/>
  <c r="M702" i="7"/>
  <c r="M634" i="7"/>
  <c r="M668" i="7"/>
  <c r="B700" i="7"/>
  <c r="B666" i="7"/>
  <c r="B632" i="7"/>
  <c r="M408" i="7"/>
  <c r="M442" i="7"/>
  <c r="M476" i="7"/>
  <c r="Y675" i="7"/>
  <c r="Z675" i="7" s="1"/>
  <c r="Y641" i="7"/>
  <c r="Z641" i="7" s="1"/>
  <c r="Y709" i="7"/>
  <c r="Z709" i="7" s="1"/>
  <c r="Z607" i="7"/>
  <c r="M663" i="7"/>
  <c r="M697" i="7"/>
  <c r="M629" i="7"/>
  <c r="P195" i="7"/>
  <c r="P161" i="7"/>
  <c r="P127" i="7"/>
  <c r="L202" i="7"/>
  <c r="L134" i="7"/>
  <c r="L168" i="7"/>
  <c r="I201" i="7"/>
  <c r="I167" i="7"/>
  <c r="I133" i="7"/>
  <c r="P188" i="7"/>
  <c r="P154" i="7"/>
  <c r="P120" i="7"/>
  <c r="H122" i="7"/>
  <c r="H190" i="7"/>
  <c r="H156" i="7"/>
  <c r="P206" i="7"/>
  <c r="P172" i="7"/>
  <c r="P138" i="7"/>
  <c r="U707" i="7"/>
  <c r="U673" i="7"/>
  <c r="U639" i="7"/>
  <c r="T488" i="7"/>
  <c r="T454" i="7"/>
  <c r="T420" i="7"/>
  <c r="E471" i="7"/>
  <c r="E403" i="7"/>
  <c r="E437" i="7"/>
  <c r="K695" i="7"/>
  <c r="K627" i="7"/>
  <c r="K661" i="7"/>
  <c r="J208" i="7"/>
  <c r="J174" i="7"/>
  <c r="J140" i="7"/>
  <c r="I193" i="7"/>
  <c r="I159" i="7"/>
  <c r="I125" i="7"/>
  <c r="E209" i="7"/>
  <c r="E141" i="7"/>
  <c r="E175" i="7"/>
  <c r="V439" i="7"/>
  <c r="V473" i="7"/>
  <c r="V405" i="7"/>
  <c r="S400" i="7"/>
  <c r="S468" i="7"/>
  <c r="S434" i="7"/>
  <c r="S651" i="7"/>
  <c r="S685" i="7"/>
  <c r="S617" i="7"/>
  <c r="Y206" i="7"/>
  <c r="Y138" i="7"/>
  <c r="Y172" i="7"/>
  <c r="E443" i="7"/>
  <c r="E409" i="7"/>
  <c r="E477" i="7"/>
  <c r="K449" i="7"/>
  <c r="K483" i="7"/>
  <c r="K415" i="7"/>
  <c r="F466" i="7"/>
  <c r="F398" i="7"/>
  <c r="F432" i="7"/>
  <c r="T699" i="7"/>
  <c r="T665" i="7"/>
  <c r="T631" i="7"/>
  <c r="D676" i="7"/>
  <c r="D710" i="7"/>
  <c r="D642" i="7"/>
  <c r="G676" i="7"/>
  <c r="G710" i="7"/>
  <c r="G642" i="7"/>
  <c r="K181" i="7"/>
  <c r="K215" i="7"/>
  <c r="K147" i="7"/>
  <c r="K676" i="7"/>
  <c r="K710" i="7"/>
  <c r="K642" i="7"/>
  <c r="B461" i="7"/>
  <c r="B427" i="7"/>
  <c r="B495" i="7"/>
  <c r="P181" i="7"/>
  <c r="P147" i="7"/>
  <c r="P215" i="7"/>
  <c r="K461" i="7"/>
  <c r="K495" i="7"/>
  <c r="K427" i="7"/>
  <c r="O710" i="7"/>
  <c r="O642" i="7"/>
  <c r="O676" i="7"/>
  <c r="X461" i="7"/>
  <c r="X427" i="7"/>
  <c r="X495" i="7"/>
  <c r="R461" i="7"/>
  <c r="R427" i="7"/>
  <c r="R495" i="7"/>
  <c r="U215" i="7"/>
  <c r="U147" i="7"/>
  <c r="U181" i="7"/>
  <c r="Q181" i="7"/>
  <c r="Q215" i="7"/>
  <c r="Q147" i="7"/>
  <c r="M461" i="7"/>
  <c r="M495" i="7"/>
  <c r="M427" i="7"/>
  <c r="N702" i="6"/>
  <c r="N668" i="6"/>
  <c r="N634" i="6"/>
  <c r="J703" i="6"/>
  <c r="J669" i="6"/>
  <c r="J635" i="6"/>
  <c r="E688" i="6"/>
  <c r="E654" i="6"/>
  <c r="E620" i="6"/>
  <c r="U704" i="6"/>
  <c r="U670" i="6"/>
  <c r="U636" i="6"/>
  <c r="G620" i="6"/>
  <c r="G688" i="6"/>
  <c r="G654" i="6"/>
  <c r="B691" i="6"/>
  <c r="B657" i="6"/>
  <c r="B623" i="6"/>
  <c r="S348" i="6"/>
  <c r="S314" i="6"/>
  <c r="S280" i="6"/>
  <c r="Y685" i="6"/>
  <c r="Y617" i="6"/>
  <c r="Y651" i="6"/>
  <c r="P319" i="6"/>
  <c r="P353" i="6"/>
  <c r="P285" i="6"/>
  <c r="E662" i="6"/>
  <c r="E696" i="6"/>
  <c r="E628" i="6"/>
  <c r="O647" i="6"/>
  <c r="O681" i="6"/>
  <c r="O613" i="6"/>
  <c r="P310" i="6"/>
  <c r="P344" i="6"/>
  <c r="P276" i="6"/>
  <c r="N318" i="6"/>
  <c r="N352" i="6"/>
  <c r="N284" i="6"/>
  <c r="S330" i="6"/>
  <c r="S296" i="6"/>
  <c r="S262" i="6"/>
  <c r="F682" i="6"/>
  <c r="F648" i="6"/>
  <c r="F614" i="6"/>
  <c r="Q655" i="6"/>
  <c r="Q689" i="6"/>
  <c r="Q621" i="6"/>
  <c r="K341" i="6"/>
  <c r="K307" i="6"/>
  <c r="K273" i="6"/>
  <c r="C327" i="6"/>
  <c r="C293" i="6"/>
  <c r="C259" i="6"/>
  <c r="R342" i="6"/>
  <c r="R308" i="6"/>
  <c r="R274" i="6"/>
  <c r="Y351" i="6"/>
  <c r="Y283" i="6"/>
  <c r="Y317" i="6"/>
  <c r="O618" i="6"/>
  <c r="O686" i="6"/>
  <c r="O652" i="6"/>
  <c r="S327" i="6"/>
  <c r="S293" i="6"/>
  <c r="S259" i="6"/>
  <c r="V692" i="6"/>
  <c r="V624" i="6"/>
  <c r="V658" i="6"/>
  <c r="R623" i="6"/>
  <c r="R657" i="6"/>
  <c r="R691" i="6"/>
  <c r="Y340" i="6"/>
  <c r="Y272" i="6"/>
  <c r="Y306" i="6"/>
  <c r="O311" i="6"/>
  <c r="O345" i="6"/>
  <c r="O277" i="6"/>
  <c r="D313" i="6"/>
  <c r="D347" i="6"/>
  <c r="D279" i="6"/>
  <c r="Y633" i="6"/>
  <c r="Y701" i="6"/>
  <c r="Y667" i="6"/>
  <c r="I326" i="6"/>
  <c r="I258" i="6"/>
  <c r="I292" i="6"/>
  <c r="X296" i="6"/>
  <c r="X330" i="6"/>
  <c r="X262" i="6"/>
  <c r="V162" i="6"/>
  <c r="V196" i="6"/>
  <c r="V128" i="6"/>
  <c r="K196" i="6"/>
  <c r="K162" i="6"/>
  <c r="K128" i="6"/>
  <c r="B477" i="6"/>
  <c r="B443" i="6"/>
  <c r="B409" i="6"/>
  <c r="E195" i="6"/>
  <c r="E161" i="6"/>
  <c r="E127" i="6"/>
  <c r="I171" i="6"/>
  <c r="I205" i="6"/>
  <c r="I137" i="6"/>
  <c r="I180" i="6"/>
  <c r="I214" i="6"/>
  <c r="I146" i="6"/>
  <c r="Y209" i="6"/>
  <c r="Y141" i="6"/>
  <c r="Y175" i="6"/>
  <c r="B179" i="6"/>
  <c r="B213" i="6"/>
  <c r="B145" i="6"/>
  <c r="D416" i="6"/>
  <c r="D484" i="6"/>
  <c r="D450" i="6"/>
  <c r="C447" i="6"/>
  <c r="C481" i="6"/>
  <c r="C413" i="6"/>
  <c r="V160" i="6"/>
  <c r="V194" i="6"/>
  <c r="V126" i="6"/>
  <c r="P156" i="6"/>
  <c r="P190" i="6"/>
  <c r="P122" i="6"/>
  <c r="E492" i="6"/>
  <c r="E458" i="6"/>
  <c r="E424" i="6"/>
  <c r="C490" i="6"/>
  <c r="C456" i="6"/>
  <c r="C422" i="6"/>
  <c r="M686" i="6"/>
  <c r="M618" i="6"/>
  <c r="M652" i="6"/>
  <c r="V467" i="6"/>
  <c r="V399" i="6"/>
  <c r="V433" i="6"/>
  <c r="N484" i="6"/>
  <c r="N450" i="6"/>
  <c r="N416" i="6"/>
  <c r="N473" i="6"/>
  <c r="N405" i="6"/>
  <c r="N439" i="6"/>
  <c r="N164" i="6"/>
  <c r="N198" i="6"/>
  <c r="N130" i="6"/>
  <c r="O344" i="6"/>
  <c r="O276" i="6"/>
  <c r="O310" i="6"/>
  <c r="D307" i="6"/>
  <c r="D341" i="6"/>
  <c r="D273" i="6"/>
  <c r="T689" i="6"/>
  <c r="T655" i="6"/>
  <c r="T621" i="6"/>
  <c r="N315" i="6"/>
  <c r="N349" i="6"/>
  <c r="N281" i="6"/>
  <c r="Y352" i="6"/>
  <c r="Y284" i="6"/>
  <c r="Y318" i="6"/>
  <c r="H157" i="6"/>
  <c r="H123" i="6"/>
  <c r="H191" i="6"/>
  <c r="D176" i="6"/>
  <c r="D210" i="6"/>
  <c r="D142" i="6"/>
  <c r="Q186" i="6"/>
  <c r="Q152" i="6"/>
  <c r="Q118" i="6"/>
  <c r="G205" i="6"/>
  <c r="G137" i="6"/>
  <c r="G171" i="6"/>
  <c r="U466" i="6"/>
  <c r="U432" i="6"/>
  <c r="U398" i="6"/>
  <c r="L194" i="6"/>
  <c r="L126" i="6"/>
  <c r="L160" i="6"/>
  <c r="N475" i="6"/>
  <c r="N441" i="6"/>
  <c r="N407" i="6"/>
  <c r="I170" i="6"/>
  <c r="I204" i="6"/>
  <c r="I136" i="6"/>
  <c r="P422" i="6"/>
  <c r="P490" i="6"/>
  <c r="P456" i="6"/>
  <c r="T400" i="6"/>
  <c r="T468" i="6"/>
  <c r="T434" i="6"/>
  <c r="S191" i="6"/>
  <c r="S123" i="6"/>
  <c r="S157" i="6"/>
  <c r="T171" i="6"/>
  <c r="T205" i="6"/>
  <c r="T137" i="6"/>
  <c r="W196" i="6"/>
  <c r="W128" i="6"/>
  <c r="W162" i="6"/>
  <c r="R494" i="6"/>
  <c r="R460" i="6"/>
  <c r="R426" i="6"/>
  <c r="F442" i="6"/>
  <c r="F408" i="6"/>
  <c r="F476" i="6"/>
  <c r="D471" i="6"/>
  <c r="D403" i="6"/>
  <c r="D437" i="6"/>
  <c r="C486" i="6"/>
  <c r="C418" i="6"/>
  <c r="C452" i="6"/>
  <c r="U312" i="6"/>
  <c r="U346" i="6"/>
  <c r="U278" i="6"/>
  <c r="E680" i="6"/>
  <c r="E646" i="6"/>
  <c r="E612" i="6"/>
  <c r="L308" i="6"/>
  <c r="L342" i="6"/>
  <c r="L274" i="6"/>
  <c r="P328" i="6"/>
  <c r="P294" i="6"/>
  <c r="P260" i="6"/>
  <c r="M614" i="6"/>
  <c r="M648" i="6"/>
  <c r="M682" i="6"/>
  <c r="E206" i="6"/>
  <c r="E138" i="6"/>
  <c r="E172" i="6"/>
  <c r="N174" i="6"/>
  <c r="N140" i="6"/>
  <c r="N208" i="6"/>
  <c r="I487" i="6"/>
  <c r="I453" i="6"/>
  <c r="I419" i="6"/>
  <c r="M482" i="6"/>
  <c r="M448" i="6"/>
  <c r="M414" i="6"/>
  <c r="E459" i="6"/>
  <c r="E493" i="6"/>
  <c r="E425" i="6"/>
  <c r="Y448" i="6"/>
  <c r="Y482" i="6"/>
  <c r="Y414" i="6"/>
  <c r="N476" i="6"/>
  <c r="N408" i="6"/>
  <c r="N442" i="6"/>
  <c r="I476" i="6"/>
  <c r="I442" i="6"/>
  <c r="I408" i="6"/>
  <c r="K485" i="6"/>
  <c r="K417" i="6"/>
  <c r="K451" i="6"/>
  <c r="P469" i="6"/>
  <c r="P401" i="6"/>
  <c r="P435" i="6"/>
  <c r="E474" i="6"/>
  <c r="E406" i="6"/>
  <c r="E440" i="6"/>
  <c r="Q458" i="6"/>
  <c r="Q492" i="6"/>
  <c r="Q424" i="6"/>
  <c r="F484" i="6"/>
  <c r="F450" i="6"/>
  <c r="F416" i="6"/>
  <c r="B154" i="6"/>
  <c r="B188" i="6"/>
  <c r="B120" i="6"/>
  <c r="D480" i="6"/>
  <c r="D412" i="6"/>
  <c r="D446" i="6"/>
  <c r="G200" i="6"/>
  <c r="G132" i="6"/>
  <c r="G166" i="6"/>
  <c r="D482" i="6"/>
  <c r="D414" i="6"/>
  <c r="D448" i="6"/>
  <c r="Y205" i="6"/>
  <c r="Y137" i="6"/>
  <c r="Y171" i="6"/>
  <c r="L446" i="6"/>
  <c r="L480" i="6"/>
  <c r="L412" i="6"/>
  <c r="J476" i="6"/>
  <c r="J408" i="6"/>
  <c r="J442" i="6"/>
  <c r="N171" i="6"/>
  <c r="N137" i="6"/>
  <c r="N205" i="6"/>
  <c r="E490" i="6"/>
  <c r="E456" i="6"/>
  <c r="E422" i="6"/>
  <c r="U155" i="6"/>
  <c r="U189" i="6"/>
  <c r="U121" i="6"/>
  <c r="N465" i="6"/>
  <c r="N431" i="6"/>
  <c r="N397" i="6"/>
  <c r="L431" i="6"/>
  <c r="L465" i="6"/>
  <c r="L397" i="6"/>
  <c r="T480" i="6"/>
  <c r="T412" i="6"/>
  <c r="T446" i="6"/>
  <c r="T489" i="6"/>
  <c r="T421" i="6"/>
  <c r="T455" i="6"/>
  <c r="N154" i="6"/>
  <c r="N120" i="6"/>
  <c r="N188" i="6"/>
  <c r="L196" i="6"/>
  <c r="L128" i="6"/>
  <c r="L162" i="6"/>
  <c r="S203" i="6"/>
  <c r="S135" i="6"/>
  <c r="S169" i="6"/>
  <c r="T152" i="6"/>
  <c r="T118" i="6"/>
  <c r="T186" i="6"/>
  <c r="N172" i="6"/>
  <c r="N206" i="6"/>
  <c r="N138" i="6"/>
  <c r="I163" i="6"/>
  <c r="I197" i="6"/>
  <c r="I129" i="6"/>
  <c r="D478" i="6"/>
  <c r="D410" i="6"/>
  <c r="D444" i="6"/>
  <c r="V302" i="6"/>
  <c r="V268" i="6"/>
  <c r="V336" i="6"/>
  <c r="K336" i="6"/>
  <c r="K268" i="6"/>
  <c r="K302" i="6"/>
  <c r="B692" i="6"/>
  <c r="B624" i="6"/>
  <c r="B658" i="6"/>
  <c r="E301" i="6"/>
  <c r="E267" i="6"/>
  <c r="E335" i="6"/>
  <c r="I311" i="6"/>
  <c r="I345" i="6"/>
  <c r="I277" i="6"/>
  <c r="I320" i="6"/>
  <c r="I354" i="6"/>
  <c r="I286" i="6"/>
  <c r="Y349" i="6"/>
  <c r="Y281" i="6"/>
  <c r="Y315" i="6"/>
  <c r="B353" i="6"/>
  <c r="B319" i="6"/>
  <c r="B285" i="6"/>
  <c r="D699" i="6"/>
  <c r="D631" i="6"/>
  <c r="D665" i="6"/>
  <c r="C696" i="6"/>
  <c r="C662" i="6"/>
  <c r="C628" i="6"/>
  <c r="V300" i="6"/>
  <c r="V334" i="6"/>
  <c r="V266" i="6"/>
  <c r="P330" i="6"/>
  <c r="P296" i="6"/>
  <c r="P262" i="6"/>
  <c r="E673" i="6"/>
  <c r="E707" i="6"/>
  <c r="E639" i="6"/>
  <c r="C705" i="6"/>
  <c r="C671" i="6"/>
  <c r="C637" i="6"/>
  <c r="M437" i="6"/>
  <c r="M403" i="6"/>
  <c r="M471" i="6"/>
  <c r="V648" i="6"/>
  <c r="V614" i="6"/>
  <c r="V682" i="6"/>
  <c r="N699" i="6"/>
  <c r="N631" i="6"/>
  <c r="N665" i="6"/>
  <c r="N688" i="6"/>
  <c r="N620" i="6"/>
  <c r="N654" i="6"/>
  <c r="N304" i="6"/>
  <c r="N338" i="6"/>
  <c r="N270" i="6"/>
  <c r="X433" i="6"/>
  <c r="X467" i="6"/>
  <c r="X399" i="6"/>
  <c r="O175" i="6"/>
  <c r="O209" i="6"/>
  <c r="O141" i="6"/>
  <c r="B175" i="6"/>
  <c r="B209" i="6"/>
  <c r="B141" i="6"/>
  <c r="V166" i="6"/>
  <c r="V200" i="6"/>
  <c r="V132" i="6"/>
  <c r="K194" i="6"/>
  <c r="K160" i="6"/>
  <c r="K126" i="6"/>
  <c r="H297" i="6"/>
  <c r="H331" i="6"/>
  <c r="H263" i="6"/>
  <c r="D316" i="6"/>
  <c r="D350" i="6"/>
  <c r="D282" i="6"/>
  <c r="Q292" i="6"/>
  <c r="Q258" i="6"/>
  <c r="Q326" i="6"/>
  <c r="G345" i="6"/>
  <c r="G311" i="6"/>
  <c r="G277" i="6"/>
  <c r="U613" i="6"/>
  <c r="U681" i="6"/>
  <c r="U647" i="6"/>
  <c r="L300" i="6"/>
  <c r="L266" i="6"/>
  <c r="L334" i="6"/>
  <c r="N690" i="6"/>
  <c r="N622" i="6"/>
  <c r="N656" i="6"/>
  <c r="I344" i="6"/>
  <c r="I310" i="6"/>
  <c r="I276" i="6"/>
  <c r="P671" i="6"/>
  <c r="P705" i="6"/>
  <c r="P637" i="6"/>
  <c r="T683" i="6"/>
  <c r="T649" i="6"/>
  <c r="T615" i="6"/>
  <c r="S331" i="6"/>
  <c r="S297" i="6"/>
  <c r="S263" i="6"/>
  <c r="T345" i="6"/>
  <c r="T277" i="6"/>
  <c r="T311" i="6"/>
  <c r="W336" i="6"/>
  <c r="W268" i="6"/>
  <c r="W302" i="6"/>
  <c r="R709" i="6"/>
  <c r="R641" i="6"/>
  <c r="R675" i="6"/>
  <c r="F657" i="6"/>
  <c r="F623" i="6"/>
  <c r="F691" i="6"/>
  <c r="D652" i="6"/>
  <c r="D618" i="6"/>
  <c r="D686" i="6"/>
  <c r="C667" i="6"/>
  <c r="C701" i="6"/>
  <c r="C633" i="6"/>
  <c r="Y476" i="6"/>
  <c r="Y442" i="6"/>
  <c r="Y408" i="6"/>
  <c r="K197" i="6"/>
  <c r="K163" i="6"/>
  <c r="K129" i="6"/>
  <c r="I473" i="6"/>
  <c r="I439" i="6"/>
  <c r="I405" i="6"/>
  <c r="F200" i="6"/>
  <c r="F132" i="6"/>
  <c r="F166" i="6"/>
  <c r="B164" i="6"/>
  <c r="B130" i="6"/>
  <c r="B198" i="6"/>
  <c r="C292" i="6"/>
  <c r="C258" i="6"/>
  <c r="C326" i="6"/>
  <c r="E686" i="6"/>
  <c r="E652" i="6"/>
  <c r="E618" i="6"/>
  <c r="E315" i="6"/>
  <c r="E281" i="6"/>
  <c r="E349" i="6"/>
  <c r="Q669" i="6"/>
  <c r="Q703" i="6"/>
  <c r="Q635" i="6"/>
  <c r="V655" i="6"/>
  <c r="V689" i="6"/>
  <c r="V621" i="6"/>
  <c r="J656" i="6"/>
  <c r="J622" i="6"/>
  <c r="J690" i="6"/>
  <c r="C658" i="6"/>
  <c r="C692" i="6"/>
  <c r="C624" i="6"/>
  <c r="B335" i="6"/>
  <c r="B301" i="6"/>
  <c r="B267" i="6"/>
  <c r="Q662" i="6"/>
  <c r="Q696" i="6"/>
  <c r="Q628" i="6"/>
  <c r="S620" i="6"/>
  <c r="S654" i="6"/>
  <c r="S688" i="6"/>
  <c r="Q688" i="6"/>
  <c r="Q654" i="6"/>
  <c r="Q620" i="6"/>
  <c r="X305" i="6"/>
  <c r="X339" i="6"/>
  <c r="X271" i="6"/>
  <c r="G694" i="6"/>
  <c r="G660" i="6"/>
  <c r="G626" i="6"/>
  <c r="K708" i="6"/>
  <c r="K674" i="6"/>
  <c r="K640" i="6"/>
  <c r="U698" i="6"/>
  <c r="U664" i="6"/>
  <c r="U630" i="6"/>
  <c r="H282" i="6"/>
  <c r="H350" i="6"/>
  <c r="H316" i="6"/>
  <c r="B701" i="6"/>
  <c r="B633" i="6"/>
  <c r="B667" i="6"/>
  <c r="K696" i="6"/>
  <c r="K662" i="6"/>
  <c r="K628" i="6"/>
  <c r="Y614" i="6"/>
  <c r="Y682" i="6"/>
  <c r="Y648" i="6"/>
  <c r="O704" i="6"/>
  <c r="O670" i="6"/>
  <c r="O636" i="6"/>
  <c r="R632" i="6"/>
  <c r="R666" i="6"/>
  <c r="R700" i="6"/>
  <c r="H277" i="6"/>
  <c r="H311" i="6"/>
  <c r="H345" i="6"/>
  <c r="J294" i="6"/>
  <c r="J328" i="6"/>
  <c r="J260" i="6"/>
  <c r="N319" i="6"/>
  <c r="N353" i="6"/>
  <c r="N285" i="6"/>
  <c r="J651" i="6"/>
  <c r="J685" i="6"/>
  <c r="J617" i="6"/>
  <c r="F347" i="6"/>
  <c r="F313" i="6"/>
  <c r="F279" i="6"/>
  <c r="E668" i="6"/>
  <c r="E702" i="6"/>
  <c r="E634" i="6"/>
  <c r="L307" i="6"/>
  <c r="L341" i="6"/>
  <c r="L273" i="6"/>
  <c r="V708" i="6"/>
  <c r="V674" i="6"/>
  <c r="V640" i="6"/>
  <c r="L693" i="6"/>
  <c r="L625" i="6"/>
  <c r="L659" i="6"/>
  <c r="M345" i="6"/>
  <c r="M277" i="6"/>
  <c r="M311" i="6"/>
  <c r="V706" i="6"/>
  <c r="V672" i="6"/>
  <c r="V638" i="6"/>
  <c r="F626" i="6"/>
  <c r="F660" i="6"/>
  <c r="F694" i="6"/>
  <c r="R345" i="6"/>
  <c r="R311" i="6"/>
  <c r="R277" i="6"/>
  <c r="P476" i="6"/>
  <c r="P408" i="6"/>
  <c r="P442" i="6"/>
  <c r="Q457" i="6"/>
  <c r="Q491" i="6"/>
  <c r="Q423" i="6"/>
  <c r="H480" i="6"/>
  <c r="H412" i="6"/>
  <c r="H446" i="6"/>
  <c r="M203" i="6"/>
  <c r="M135" i="6"/>
  <c r="M169" i="6"/>
  <c r="E204" i="6"/>
  <c r="E170" i="6"/>
  <c r="E136" i="6"/>
  <c r="U467" i="6"/>
  <c r="U433" i="6"/>
  <c r="U399" i="6"/>
  <c r="W200" i="6"/>
  <c r="W166" i="6"/>
  <c r="W132" i="6"/>
  <c r="G437" i="6"/>
  <c r="G471" i="6"/>
  <c r="G403" i="6"/>
  <c r="U490" i="6"/>
  <c r="U456" i="6"/>
  <c r="U422" i="6"/>
  <c r="G208" i="6"/>
  <c r="G140" i="6"/>
  <c r="G174" i="6"/>
  <c r="H162" i="6"/>
  <c r="H128" i="6"/>
  <c r="H196" i="6"/>
  <c r="V466" i="6"/>
  <c r="V398" i="6"/>
  <c r="V432" i="6"/>
  <c r="X487" i="6"/>
  <c r="X453" i="6"/>
  <c r="X419" i="6"/>
  <c r="G180" i="6"/>
  <c r="G146" i="6"/>
  <c r="G214" i="6"/>
  <c r="C479" i="6"/>
  <c r="C411" i="6"/>
  <c r="C445" i="6"/>
  <c r="M212" i="6"/>
  <c r="M144" i="6"/>
  <c r="M178" i="6"/>
  <c r="D166" i="6"/>
  <c r="D200" i="6"/>
  <c r="D132" i="6"/>
  <c r="Y208" i="6"/>
  <c r="Y140" i="6"/>
  <c r="Y174" i="6"/>
  <c r="F206" i="6"/>
  <c r="F138" i="6"/>
  <c r="F172" i="6"/>
  <c r="I675" i="6"/>
  <c r="I709" i="6"/>
  <c r="I641" i="6"/>
  <c r="E317" i="6"/>
  <c r="E351" i="6"/>
  <c r="E283" i="6"/>
  <c r="W706" i="6"/>
  <c r="W672" i="6"/>
  <c r="W638" i="6"/>
  <c r="C311" i="6"/>
  <c r="C345" i="6"/>
  <c r="C277" i="6"/>
  <c r="X354" i="6"/>
  <c r="X286" i="6"/>
  <c r="X320" i="6"/>
  <c r="I490" i="6"/>
  <c r="I456" i="6"/>
  <c r="I422" i="6"/>
  <c r="C177" i="6"/>
  <c r="C211" i="6"/>
  <c r="C143" i="6"/>
  <c r="W192" i="6"/>
  <c r="W158" i="6"/>
  <c r="W124" i="6"/>
  <c r="E478" i="6"/>
  <c r="E444" i="6"/>
  <c r="E410" i="6"/>
  <c r="Q484" i="6"/>
  <c r="Q450" i="6"/>
  <c r="Q416" i="6"/>
  <c r="N446" i="6"/>
  <c r="N480" i="6"/>
  <c r="N412" i="6"/>
  <c r="G484" i="6"/>
  <c r="G450" i="6"/>
  <c r="G416" i="6"/>
  <c r="W201" i="6"/>
  <c r="W167" i="6"/>
  <c r="W133" i="6"/>
  <c r="J153" i="6"/>
  <c r="J187" i="6"/>
  <c r="J119" i="6"/>
  <c r="S193" i="6"/>
  <c r="S125" i="6"/>
  <c r="S159" i="6"/>
  <c r="L435" i="6"/>
  <c r="L469" i="6"/>
  <c r="L401" i="6"/>
  <c r="D174" i="6"/>
  <c r="D208" i="6"/>
  <c r="D140" i="6"/>
  <c r="F488" i="6"/>
  <c r="F454" i="6"/>
  <c r="F420" i="6"/>
  <c r="C403" i="6"/>
  <c r="C437" i="6"/>
  <c r="C471" i="6"/>
  <c r="K479" i="6"/>
  <c r="K411" i="6"/>
  <c r="K445" i="6"/>
  <c r="I492" i="6"/>
  <c r="I458" i="6"/>
  <c r="I424" i="6"/>
  <c r="N468" i="6"/>
  <c r="N434" i="6"/>
  <c r="N400" i="6"/>
  <c r="I633" i="6"/>
  <c r="I701" i="6"/>
  <c r="I667" i="6"/>
  <c r="U640" i="6"/>
  <c r="U674" i="6"/>
  <c r="U708" i="6"/>
  <c r="T708" i="6"/>
  <c r="T674" i="6"/>
  <c r="T640" i="6"/>
  <c r="U336" i="6"/>
  <c r="U302" i="6"/>
  <c r="U268" i="6"/>
  <c r="M623" i="6"/>
  <c r="M657" i="6"/>
  <c r="M691" i="6"/>
  <c r="M208" i="6"/>
  <c r="M140" i="6"/>
  <c r="M174" i="6"/>
  <c r="F197" i="6"/>
  <c r="F129" i="6"/>
  <c r="F163" i="6"/>
  <c r="V471" i="6"/>
  <c r="V403" i="6"/>
  <c r="V437" i="6"/>
  <c r="F204" i="6"/>
  <c r="F136" i="6"/>
  <c r="F170" i="6"/>
  <c r="C178" i="6"/>
  <c r="C212" i="6"/>
  <c r="C144" i="6"/>
  <c r="U482" i="6"/>
  <c r="U448" i="6"/>
  <c r="U414" i="6"/>
  <c r="F436" i="6"/>
  <c r="F402" i="6"/>
  <c r="F470" i="6"/>
  <c r="M456" i="6"/>
  <c r="M422" i="6"/>
  <c r="M490" i="6"/>
  <c r="K486" i="6"/>
  <c r="K418" i="6"/>
  <c r="K452" i="6"/>
  <c r="W188" i="6"/>
  <c r="W154" i="6"/>
  <c r="W120" i="6"/>
  <c r="O165" i="6"/>
  <c r="O199" i="6"/>
  <c r="O131" i="6"/>
  <c r="X447" i="6"/>
  <c r="X481" i="6"/>
  <c r="X413" i="6"/>
  <c r="W407" i="6"/>
  <c r="W475" i="6"/>
  <c r="W441" i="6"/>
  <c r="E191" i="6"/>
  <c r="E123" i="6"/>
  <c r="E157" i="6"/>
  <c r="S488" i="6"/>
  <c r="S454" i="6"/>
  <c r="S420" i="6"/>
  <c r="M436" i="6"/>
  <c r="M402" i="6"/>
  <c r="M470" i="6"/>
  <c r="L185" i="6"/>
  <c r="L117" i="6"/>
  <c r="L151" i="6"/>
  <c r="F210" i="6"/>
  <c r="F142" i="6"/>
  <c r="F176" i="6"/>
  <c r="X440" i="6"/>
  <c r="X474" i="6"/>
  <c r="X406" i="6"/>
  <c r="Q192" i="6"/>
  <c r="Q158" i="6"/>
  <c r="Q124" i="6"/>
  <c r="Y186" i="6"/>
  <c r="Y118" i="6"/>
  <c r="Y152" i="6"/>
  <c r="N160" i="6"/>
  <c r="N194" i="6"/>
  <c r="N126" i="6"/>
  <c r="W474" i="6"/>
  <c r="W406" i="6"/>
  <c r="W440" i="6"/>
  <c r="Y192" i="6"/>
  <c r="Y124" i="6"/>
  <c r="Y158" i="6"/>
  <c r="H494" i="6"/>
  <c r="H460" i="6"/>
  <c r="H426" i="6"/>
  <c r="T409" i="6"/>
  <c r="T477" i="6"/>
  <c r="T443" i="6"/>
  <c r="B492" i="6"/>
  <c r="B458" i="6"/>
  <c r="B424" i="6"/>
  <c r="O152" i="6"/>
  <c r="O186" i="6"/>
  <c r="O118" i="6"/>
  <c r="Q213" i="6"/>
  <c r="Q145" i="6"/>
  <c r="Q179" i="6"/>
  <c r="N477" i="6"/>
  <c r="N443" i="6"/>
  <c r="N409" i="6"/>
  <c r="D470" i="6"/>
  <c r="D402" i="6"/>
  <c r="D436" i="6"/>
  <c r="L482" i="6"/>
  <c r="L448" i="6"/>
  <c r="L414" i="6"/>
  <c r="T180" i="6"/>
  <c r="T214" i="6"/>
  <c r="T146" i="6"/>
  <c r="P155" i="6"/>
  <c r="P189" i="6"/>
  <c r="P121" i="6"/>
  <c r="O693" i="6"/>
  <c r="O659" i="6"/>
  <c r="O625" i="6"/>
  <c r="M616" i="6"/>
  <c r="M684" i="6"/>
  <c r="M650" i="6"/>
  <c r="K699" i="6"/>
  <c r="K665" i="6"/>
  <c r="K631" i="6"/>
  <c r="S353" i="6"/>
  <c r="S319" i="6"/>
  <c r="S285" i="6"/>
  <c r="B685" i="6"/>
  <c r="B651" i="6"/>
  <c r="B617" i="6"/>
  <c r="W352" i="6"/>
  <c r="W318" i="6"/>
  <c r="W284" i="6"/>
  <c r="C700" i="6"/>
  <c r="C632" i="6"/>
  <c r="C666" i="6"/>
  <c r="G326" i="6"/>
  <c r="G292" i="6"/>
  <c r="G258" i="6"/>
  <c r="P151" i="6"/>
  <c r="P185" i="6"/>
  <c r="P117" i="6"/>
  <c r="U689" i="6"/>
  <c r="U621" i="6"/>
  <c r="U655" i="6"/>
  <c r="E303" i="6"/>
  <c r="E269" i="6"/>
  <c r="E337" i="6"/>
  <c r="L641" i="6"/>
  <c r="L675" i="6"/>
  <c r="L709" i="6"/>
  <c r="Y684" i="6"/>
  <c r="Y616" i="6"/>
  <c r="Y650" i="6"/>
  <c r="T300" i="6"/>
  <c r="T334" i="6"/>
  <c r="T266" i="6"/>
  <c r="M325" i="6"/>
  <c r="M257" i="6"/>
  <c r="M291" i="6"/>
  <c r="I335" i="6"/>
  <c r="I267" i="6"/>
  <c r="I301" i="6"/>
  <c r="O335" i="6"/>
  <c r="O301" i="6"/>
  <c r="O267" i="6"/>
  <c r="Y343" i="6"/>
  <c r="Y275" i="6"/>
  <c r="Y309" i="6"/>
  <c r="C328" i="6"/>
  <c r="C294" i="6"/>
  <c r="C260" i="6"/>
  <c r="V173" i="6"/>
  <c r="V207" i="6"/>
  <c r="V139" i="6"/>
  <c r="U157" i="6"/>
  <c r="U191" i="6"/>
  <c r="U123" i="6"/>
  <c r="H410" i="6"/>
  <c r="H444" i="6"/>
  <c r="H478" i="6"/>
  <c r="L487" i="6"/>
  <c r="L453" i="6"/>
  <c r="L419" i="6"/>
  <c r="Q206" i="6"/>
  <c r="Q172" i="6"/>
  <c r="Q138" i="6"/>
  <c r="P700" i="6"/>
  <c r="P666" i="6"/>
  <c r="P632" i="6"/>
  <c r="M341" i="6"/>
  <c r="M307" i="6"/>
  <c r="M273" i="6"/>
  <c r="W709" i="6"/>
  <c r="W641" i="6"/>
  <c r="W675" i="6"/>
  <c r="T697" i="6"/>
  <c r="T663" i="6"/>
  <c r="T629" i="6"/>
  <c r="T702" i="6"/>
  <c r="T634" i="6"/>
  <c r="T668" i="6"/>
  <c r="M695" i="6"/>
  <c r="M627" i="6"/>
  <c r="M661" i="6"/>
  <c r="G347" i="6"/>
  <c r="G313" i="6"/>
  <c r="G279" i="6"/>
  <c r="S326" i="6"/>
  <c r="S292" i="6"/>
  <c r="S258" i="6"/>
  <c r="W694" i="6"/>
  <c r="W660" i="6"/>
  <c r="W626" i="6"/>
  <c r="D705" i="6"/>
  <c r="D637" i="6"/>
  <c r="D671" i="6"/>
  <c r="E292" i="6"/>
  <c r="E258" i="6"/>
  <c r="E326" i="6"/>
  <c r="G637" i="6"/>
  <c r="G705" i="6"/>
  <c r="G671" i="6"/>
  <c r="P647" i="6"/>
  <c r="P681" i="6"/>
  <c r="P613" i="6"/>
  <c r="S667" i="6"/>
  <c r="S633" i="6"/>
  <c r="S701" i="6"/>
  <c r="J692" i="6"/>
  <c r="J658" i="6"/>
  <c r="J624" i="6"/>
  <c r="D338" i="6"/>
  <c r="D304" i="6"/>
  <c r="D270" i="6"/>
  <c r="V316" i="6"/>
  <c r="V350" i="6"/>
  <c r="V282" i="6"/>
  <c r="U328" i="6"/>
  <c r="U260" i="6"/>
  <c r="U294" i="6"/>
  <c r="K490" i="6"/>
  <c r="K456" i="6"/>
  <c r="K422" i="6"/>
  <c r="X197" i="6"/>
  <c r="X129" i="6"/>
  <c r="X163" i="6"/>
  <c r="J172" i="6"/>
  <c r="J206" i="6"/>
  <c r="J138" i="6"/>
  <c r="L443" i="6"/>
  <c r="L477" i="6"/>
  <c r="L409" i="6"/>
  <c r="H296" i="6"/>
  <c r="H262" i="6"/>
  <c r="H330" i="6"/>
  <c r="E658" i="6"/>
  <c r="E624" i="6"/>
  <c r="E692" i="6"/>
  <c r="O687" i="6"/>
  <c r="O653" i="6"/>
  <c r="O619" i="6"/>
  <c r="Q667" i="6"/>
  <c r="Q701" i="6"/>
  <c r="Q633" i="6"/>
  <c r="U176" i="6"/>
  <c r="U210" i="6"/>
  <c r="U142" i="6"/>
  <c r="G613" i="6"/>
  <c r="G681" i="6"/>
  <c r="G647" i="6"/>
  <c r="K688" i="6"/>
  <c r="K620" i="6"/>
  <c r="K654" i="6"/>
  <c r="I703" i="6"/>
  <c r="I669" i="6"/>
  <c r="I635" i="6"/>
  <c r="J313" i="6"/>
  <c r="J279" i="6"/>
  <c r="J347" i="6"/>
  <c r="C703" i="6"/>
  <c r="C635" i="6"/>
  <c r="C669" i="6"/>
  <c r="L701" i="6"/>
  <c r="L667" i="6"/>
  <c r="L633" i="6"/>
  <c r="L696" i="6"/>
  <c r="L662" i="6"/>
  <c r="L628" i="6"/>
  <c r="Q666" i="6"/>
  <c r="Q700" i="6"/>
  <c r="Q632" i="6"/>
  <c r="N316" i="6"/>
  <c r="N350" i="6"/>
  <c r="N282" i="6"/>
  <c r="S697" i="6"/>
  <c r="S629" i="6"/>
  <c r="S663" i="6"/>
  <c r="K681" i="6"/>
  <c r="K647" i="6"/>
  <c r="K613" i="6"/>
  <c r="C329" i="6"/>
  <c r="C295" i="6"/>
  <c r="C261" i="6"/>
  <c r="H707" i="6"/>
  <c r="H639" i="6"/>
  <c r="H673" i="6"/>
  <c r="F683" i="6"/>
  <c r="F649" i="6"/>
  <c r="F615" i="6"/>
  <c r="G196" i="6"/>
  <c r="G128" i="6"/>
  <c r="G162" i="6"/>
  <c r="H315" i="6"/>
  <c r="H281" i="6"/>
  <c r="H349" i="6"/>
  <c r="I692" i="6"/>
  <c r="I624" i="6"/>
  <c r="I658" i="6"/>
  <c r="J654" i="6"/>
  <c r="J620" i="6"/>
  <c r="J688" i="6"/>
  <c r="X308" i="6"/>
  <c r="X342" i="6"/>
  <c r="X274" i="6"/>
  <c r="P698" i="6"/>
  <c r="P630" i="6"/>
  <c r="P664" i="6"/>
  <c r="R696" i="6"/>
  <c r="R662" i="6"/>
  <c r="R628" i="6"/>
  <c r="O684" i="6"/>
  <c r="O650" i="6"/>
  <c r="O616" i="6"/>
  <c r="X315" i="6"/>
  <c r="X349" i="6"/>
  <c r="X281" i="6"/>
  <c r="Y627" i="6"/>
  <c r="Y695" i="6"/>
  <c r="Y661" i="6"/>
  <c r="H708" i="6"/>
  <c r="H674" i="6"/>
  <c r="H640" i="6"/>
  <c r="H312" i="6"/>
  <c r="H278" i="6"/>
  <c r="H346" i="6"/>
  <c r="I670" i="6"/>
  <c r="I636" i="6"/>
  <c r="I704" i="6"/>
  <c r="Q670" i="6"/>
  <c r="Q704" i="6"/>
  <c r="Q636" i="6"/>
  <c r="S341" i="6"/>
  <c r="S307" i="6"/>
  <c r="S273" i="6"/>
  <c r="M486" i="6"/>
  <c r="M452" i="6"/>
  <c r="M418" i="6"/>
  <c r="M335" i="6"/>
  <c r="M267" i="6"/>
  <c r="M301" i="6"/>
  <c r="Q468" i="6"/>
  <c r="Q434" i="6"/>
  <c r="Q400" i="6"/>
  <c r="T167" i="6"/>
  <c r="T133" i="6"/>
  <c r="T201" i="6"/>
  <c r="P164" i="6"/>
  <c r="P198" i="6"/>
  <c r="P130" i="6"/>
  <c r="G185" i="6"/>
  <c r="G117" i="6"/>
  <c r="G151" i="6"/>
  <c r="B163" i="6"/>
  <c r="B197" i="6"/>
  <c r="B129" i="6"/>
  <c r="B450" i="6"/>
  <c r="B416" i="6"/>
  <c r="B484" i="6"/>
  <c r="B156" i="6"/>
  <c r="B190" i="6"/>
  <c r="B122" i="6"/>
  <c r="V468" i="6"/>
  <c r="V400" i="6"/>
  <c r="V434" i="6"/>
  <c r="R443" i="6"/>
  <c r="R409" i="6"/>
  <c r="R477" i="6"/>
  <c r="X195" i="6"/>
  <c r="X127" i="6"/>
  <c r="X161" i="6"/>
  <c r="B152" i="6"/>
  <c r="B118" i="6"/>
  <c r="B186" i="6"/>
  <c r="E476" i="6"/>
  <c r="E442" i="6"/>
  <c r="E408" i="6"/>
  <c r="O168" i="6"/>
  <c r="O202" i="6"/>
  <c r="O134" i="6"/>
  <c r="N156" i="6"/>
  <c r="N122" i="6"/>
  <c r="N190" i="6"/>
  <c r="L199" i="6"/>
  <c r="L131" i="6"/>
  <c r="L165" i="6"/>
  <c r="K203" i="6"/>
  <c r="K169" i="6"/>
  <c r="K135" i="6"/>
  <c r="E192" i="6"/>
  <c r="E158" i="6"/>
  <c r="E124" i="6"/>
  <c r="F629" i="6"/>
  <c r="F697" i="6"/>
  <c r="F663" i="6"/>
  <c r="E672" i="6"/>
  <c r="E706" i="6"/>
  <c r="E638" i="6"/>
  <c r="B702" i="6"/>
  <c r="B668" i="6"/>
  <c r="B634" i="6"/>
  <c r="D672" i="6"/>
  <c r="D638" i="6"/>
  <c r="D706" i="6"/>
  <c r="N351" i="6"/>
  <c r="N317" i="6"/>
  <c r="N283" i="6"/>
  <c r="K494" i="6"/>
  <c r="K460" i="6"/>
  <c r="K426" i="6"/>
  <c r="U486" i="6"/>
  <c r="U452" i="6"/>
  <c r="U418" i="6"/>
  <c r="I457" i="6"/>
  <c r="I491" i="6"/>
  <c r="I423" i="6"/>
  <c r="R193" i="6"/>
  <c r="R125" i="6"/>
  <c r="R159" i="6"/>
  <c r="W198" i="6"/>
  <c r="W164" i="6"/>
  <c r="W130" i="6"/>
  <c r="Y458" i="6"/>
  <c r="Y492" i="6"/>
  <c r="Y424" i="6"/>
  <c r="E187" i="6"/>
  <c r="E153" i="6"/>
  <c r="E119" i="6"/>
  <c r="R188" i="6"/>
  <c r="R120" i="6"/>
  <c r="R154" i="6"/>
  <c r="K488" i="6"/>
  <c r="K420" i="6"/>
  <c r="K454" i="6"/>
  <c r="M466" i="6"/>
  <c r="M432" i="6"/>
  <c r="M398" i="6"/>
  <c r="R198" i="6"/>
  <c r="R130" i="6"/>
  <c r="R164" i="6"/>
  <c r="O468" i="6"/>
  <c r="O400" i="6"/>
  <c r="O434" i="6"/>
  <c r="V156" i="6"/>
  <c r="V190" i="6"/>
  <c r="V122" i="6"/>
  <c r="P414" i="6"/>
  <c r="P482" i="6"/>
  <c r="P448" i="6"/>
  <c r="F492" i="6"/>
  <c r="F458" i="6"/>
  <c r="F424" i="6"/>
  <c r="F202" i="6"/>
  <c r="F134" i="6"/>
  <c r="F168" i="6"/>
  <c r="L207" i="6"/>
  <c r="L139" i="6"/>
  <c r="L173" i="6"/>
  <c r="U481" i="6"/>
  <c r="U447" i="6"/>
  <c r="U413" i="6"/>
  <c r="D317" i="6"/>
  <c r="D351" i="6"/>
  <c r="D283" i="6"/>
  <c r="U702" i="6"/>
  <c r="U634" i="6"/>
  <c r="U668" i="6"/>
  <c r="D308" i="6"/>
  <c r="D342" i="6"/>
  <c r="D274" i="6"/>
  <c r="W331" i="6"/>
  <c r="W263" i="6"/>
  <c r="W297" i="6"/>
  <c r="S459" i="6"/>
  <c r="S493" i="6"/>
  <c r="S425" i="6"/>
  <c r="M450" i="6"/>
  <c r="M416" i="6"/>
  <c r="M484" i="6"/>
  <c r="O160" i="6"/>
  <c r="O194" i="6"/>
  <c r="O126" i="6"/>
  <c r="V473" i="6"/>
  <c r="V405" i="6"/>
  <c r="V439" i="6"/>
  <c r="T450" i="6"/>
  <c r="T484" i="6"/>
  <c r="T416" i="6"/>
  <c r="C441" i="6"/>
  <c r="C407" i="6"/>
  <c r="C475" i="6"/>
  <c r="F443" i="6"/>
  <c r="F477" i="6"/>
  <c r="F409" i="6"/>
  <c r="S202" i="6"/>
  <c r="S134" i="6"/>
  <c r="S168" i="6"/>
  <c r="O460" i="6"/>
  <c r="O426" i="6"/>
  <c r="O494" i="6"/>
  <c r="C476" i="6"/>
  <c r="C408" i="6"/>
  <c r="C442" i="6"/>
  <c r="D481" i="6"/>
  <c r="D413" i="6"/>
  <c r="D447" i="6"/>
  <c r="Q193" i="6"/>
  <c r="Q159" i="6"/>
  <c r="Q125" i="6"/>
  <c r="N490" i="6"/>
  <c r="N456" i="6"/>
  <c r="N422" i="6"/>
  <c r="I465" i="6"/>
  <c r="I431" i="6"/>
  <c r="I397" i="6"/>
  <c r="F440" i="6"/>
  <c r="F406" i="6"/>
  <c r="F474" i="6"/>
  <c r="T156" i="6"/>
  <c r="T190" i="6"/>
  <c r="T122" i="6"/>
  <c r="Y198" i="6"/>
  <c r="Y130" i="6"/>
  <c r="Y164" i="6"/>
  <c r="V460" i="6"/>
  <c r="V494" i="6"/>
  <c r="V426" i="6"/>
  <c r="X490" i="6"/>
  <c r="X456" i="6"/>
  <c r="X422" i="6"/>
  <c r="H484" i="6"/>
  <c r="H416" i="6"/>
  <c r="H450" i="6"/>
  <c r="L438" i="6"/>
  <c r="L472" i="6"/>
  <c r="L404" i="6"/>
  <c r="Y457" i="6"/>
  <c r="Y491" i="6"/>
  <c r="Y423" i="6"/>
  <c r="V151" i="6"/>
  <c r="V185" i="6"/>
  <c r="V117" i="6"/>
  <c r="J481" i="6"/>
  <c r="J413" i="6"/>
  <c r="J447" i="6"/>
  <c r="J304" i="6"/>
  <c r="J270" i="6"/>
  <c r="J338" i="6"/>
  <c r="R484" i="6"/>
  <c r="R450" i="6"/>
  <c r="R416" i="6"/>
  <c r="K193" i="6"/>
  <c r="K159" i="6"/>
  <c r="K125" i="6"/>
  <c r="W433" i="6"/>
  <c r="W399" i="6"/>
  <c r="W467" i="6"/>
  <c r="S450" i="6"/>
  <c r="S484" i="6"/>
  <c r="S416" i="6"/>
  <c r="V167" i="6"/>
  <c r="V201" i="6"/>
  <c r="V133" i="6"/>
  <c r="R200" i="6"/>
  <c r="R132" i="6"/>
  <c r="R166" i="6"/>
  <c r="B472" i="6"/>
  <c r="B404" i="6"/>
  <c r="B438" i="6"/>
  <c r="T481" i="6"/>
  <c r="T447" i="6"/>
  <c r="T413" i="6"/>
  <c r="Y213" i="6"/>
  <c r="Z213" i="6" s="1"/>
  <c r="Y145" i="6"/>
  <c r="Z145" i="6" s="1"/>
  <c r="Y179" i="6"/>
  <c r="Z179" i="6" s="1"/>
  <c r="Z111" i="6"/>
  <c r="U153" i="6"/>
  <c r="U187" i="6"/>
  <c r="U119" i="6"/>
  <c r="G695" i="6"/>
  <c r="G627" i="6"/>
  <c r="G661" i="6"/>
  <c r="N706" i="6"/>
  <c r="N672" i="6"/>
  <c r="N638" i="6"/>
  <c r="O327" i="6"/>
  <c r="O293" i="6"/>
  <c r="O259" i="6"/>
  <c r="C307" i="6"/>
  <c r="C273" i="6"/>
  <c r="C341" i="6"/>
  <c r="H301" i="6"/>
  <c r="H335" i="6"/>
  <c r="H267" i="6"/>
  <c r="P317" i="6"/>
  <c r="P351" i="6"/>
  <c r="P283" i="6"/>
  <c r="O312" i="6"/>
  <c r="O346" i="6"/>
  <c r="O278" i="6"/>
  <c r="L312" i="6"/>
  <c r="L278" i="6"/>
  <c r="L346" i="6"/>
  <c r="T351" i="6"/>
  <c r="T283" i="6"/>
  <c r="T317" i="6"/>
  <c r="O325" i="6"/>
  <c r="O291" i="6"/>
  <c r="O257" i="6"/>
  <c r="K352" i="6"/>
  <c r="K284" i="6"/>
  <c r="K318" i="6"/>
  <c r="X299" i="6"/>
  <c r="X333" i="6"/>
  <c r="X265" i="6"/>
  <c r="V666" i="6"/>
  <c r="V700" i="6"/>
  <c r="V632" i="6"/>
  <c r="G704" i="6"/>
  <c r="G636" i="6"/>
  <c r="G670" i="6"/>
  <c r="O341" i="6"/>
  <c r="O273" i="6"/>
  <c r="O307" i="6"/>
  <c r="B300" i="6"/>
  <c r="B334" i="6"/>
  <c r="B266" i="6"/>
  <c r="F329" i="6"/>
  <c r="F295" i="6"/>
  <c r="F261" i="6"/>
  <c r="Q295" i="6"/>
  <c r="Q261" i="6"/>
  <c r="Q329" i="6"/>
  <c r="F469" i="6"/>
  <c r="F435" i="6"/>
  <c r="F401" i="6"/>
  <c r="W477" i="6"/>
  <c r="W443" i="6"/>
  <c r="W409" i="6"/>
  <c r="I467" i="6"/>
  <c r="I433" i="6"/>
  <c r="I399" i="6"/>
  <c r="Q480" i="6"/>
  <c r="Q446" i="6"/>
  <c r="Q412" i="6"/>
  <c r="M198" i="6"/>
  <c r="M130" i="6"/>
  <c r="M164" i="6"/>
  <c r="Q671" i="6"/>
  <c r="Q705" i="6"/>
  <c r="Q637" i="6"/>
  <c r="M327" i="6"/>
  <c r="M259" i="6"/>
  <c r="M293" i="6"/>
  <c r="H680" i="6"/>
  <c r="H612" i="6"/>
  <c r="H646" i="6"/>
  <c r="W350" i="6"/>
  <c r="W282" i="6"/>
  <c r="W316" i="6"/>
  <c r="F341" i="6"/>
  <c r="F307" i="6"/>
  <c r="F273" i="6"/>
  <c r="F297" i="6"/>
  <c r="F331" i="6"/>
  <c r="F263" i="6"/>
  <c r="D649" i="6"/>
  <c r="D615" i="6"/>
  <c r="D683" i="6"/>
  <c r="R344" i="6"/>
  <c r="R310" i="6"/>
  <c r="R276" i="6"/>
  <c r="R346" i="6"/>
  <c r="R278" i="6"/>
  <c r="R312" i="6"/>
  <c r="Q313" i="6"/>
  <c r="Q279" i="6"/>
  <c r="Q347" i="6"/>
  <c r="O317" i="6"/>
  <c r="O351" i="6"/>
  <c r="O283" i="6"/>
  <c r="X660" i="6"/>
  <c r="X694" i="6"/>
  <c r="X626" i="6"/>
  <c r="E687" i="6"/>
  <c r="E653" i="6"/>
  <c r="E619" i="6"/>
  <c r="M336" i="6"/>
  <c r="M268" i="6"/>
  <c r="M302" i="6"/>
  <c r="N295" i="6"/>
  <c r="N329" i="6"/>
  <c r="N261" i="6"/>
  <c r="D333" i="6"/>
  <c r="D299" i="6"/>
  <c r="D265" i="6"/>
  <c r="N291" i="6"/>
  <c r="N325" i="6"/>
  <c r="N257" i="6"/>
  <c r="T684" i="6"/>
  <c r="T650" i="6"/>
  <c r="T616" i="6"/>
  <c r="H170" i="6"/>
  <c r="H136" i="6"/>
  <c r="H204" i="6"/>
  <c r="U458" i="6"/>
  <c r="U492" i="6"/>
  <c r="U424" i="6"/>
  <c r="L210" i="6"/>
  <c r="L142" i="6"/>
  <c r="L176" i="6"/>
  <c r="J490" i="6"/>
  <c r="J422" i="6"/>
  <c r="J456" i="6"/>
  <c r="M622" i="6"/>
  <c r="M690" i="6"/>
  <c r="M656" i="6"/>
  <c r="I308" i="6"/>
  <c r="I342" i="6"/>
  <c r="I274" i="6"/>
  <c r="N686" i="6"/>
  <c r="N652" i="6"/>
  <c r="N618" i="6"/>
  <c r="O706" i="6"/>
  <c r="O672" i="6"/>
  <c r="O638" i="6"/>
  <c r="S615" i="6"/>
  <c r="S683" i="6"/>
  <c r="S649" i="6"/>
  <c r="V215" i="6"/>
  <c r="V147" i="6"/>
  <c r="V181" i="6"/>
  <c r="B495" i="6"/>
  <c r="B427" i="6"/>
  <c r="B461" i="6"/>
  <c r="P215" i="6"/>
  <c r="P147" i="6"/>
  <c r="P181" i="6"/>
  <c r="T461" i="6"/>
  <c r="T427" i="6"/>
  <c r="T495" i="6"/>
  <c r="D710" i="6"/>
  <c r="D676" i="6"/>
  <c r="D642" i="6"/>
  <c r="L321" i="6"/>
  <c r="L355" i="6"/>
  <c r="L287" i="6"/>
  <c r="Y287" i="6"/>
  <c r="Z287" i="6" s="1"/>
  <c r="Z253" i="6"/>
  <c r="Y321" i="6"/>
  <c r="Z321" i="6" s="1"/>
  <c r="Y355" i="6"/>
  <c r="Z355" i="6" s="1"/>
  <c r="B181" i="6"/>
  <c r="B215" i="6"/>
  <c r="B147" i="6"/>
  <c r="H181" i="6"/>
  <c r="H215" i="6"/>
  <c r="H147" i="6"/>
  <c r="E461" i="6"/>
  <c r="E495" i="6"/>
  <c r="E427" i="6"/>
  <c r="D355" i="6"/>
  <c r="D321" i="6"/>
  <c r="D287" i="6"/>
  <c r="E642" i="6"/>
  <c r="E676" i="6"/>
  <c r="E710" i="6"/>
  <c r="W355" i="6"/>
  <c r="W287" i="6"/>
  <c r="W321" i="6"/>
  <c r="K461" i="6"/>
  <c r="K495" i="6"/>
  <c r="K427" i="6"/>
  <c r="S181" i="6"/>
  <c r="S215" i="6"/>
  <c r="S147" i="6"/>
  <c r="O321" i="6"/>
  <c r="O355" i="6"/>
  <c r="O287" i="6"/>
  <c r="B705" i="6"/>
  <c r="B671" i="6"/>
  <c r="B637" i="6"/>
  <c r="U685" i="6"/>
  <c r="U617" i="6"/>
  <c r="U651" i="6"/>
  <c r="V298" i="6"/>
  <c r="V332" i="6"/>
  <c r="V264" i="6"/>
  <c r="S700" i="6"/>
  <c r="S632" i="6"/>
  <c r="S666" i="6"/>
  <c r="R629" i="6"/>
  <c r="R697" i="6"/>
  <c r="R663" i="6"/>
  <c r="L672" i="6"/>
  <c r="L706" i="6"/>
  <c r="L638" i="6"/>
  <c r="H686" i="6"/>
  <c r="H652" i="6"/>
  <c r="H618" i="6"/>
  <c r="O350" i="6"/>
  <c r="O282" i="6"/>
  <c r="O316" i="6"/>
  <c r="E651" i="6"/>
  <c r="E685" i="6"/>
  <c r="E617" i="6"/>
  <c r="Y700" i="6"/>
  <c r="Y632" i="6"/>
  <c r="Y666" i="6"/>
  <c r="P688" i="6"/>
  <c r="P654" i="6"/>
  <c r="P620" i="6"/>
  <c r="P337" i="6"/>
  <c r="P303" i="6"/>
  <c r="P269" i="6"/>
  <c r="J697" i="6"/>
  <c r="J629" i="6"/>
  <c r="J663" i="6"/>
  <c r="L707" i="6"/>
  <c r="L673" i="6"/>
  <c r="L639" i="6"/>
  <c r="Q314" i="6"/>
  <c r="Q348" i="6"/>
  <c r="Q280" i="6"/>
  <c r="Y325" i="6"/>
  <c r="Y257" i="6"/>
  <c r="Y291" i="6"/>
  <c r="H294" i="6"/>
  <c r="H328" i="6"/>
  <c r="H260" i="6"/>
  <c r="T284" i="6"/>
  <c r="T318" i="6"/>
  <c r="T352" i="6"/>
  <c r="H696" i="6"/>
  <c r="H662" i="6"/>
  <c r="H628" i="6"/>
  <c r="Y196" i="6"/>
  <c r="Y128" i="6"/>
  <c r="Y162" i="6"/>
  <c r="G615" i="6"/>
  <c r="G683" i="6"/>
  <c r="G649" i="6"/>
  <c r="J297" i="6"/>
  <c r="J331" i="6"/>
  <c r="J263" i="6"/>
  <c r="K327" i="6"/>
  <c r="K259" i="6"/>
  <c r="K293" i="6"/>
  <c r="D331" i="6"/>
  <c r="D297" i="6"/>
  <c r="D263" i="6"/>
  <c r="V314" i="6"/>
  <c r="V280" i="6"/>
  <c r="V348" i="6"/>
  <c r="B695" i="6"/>
  <c r="B627" i="6"/>
  <c r="B661" i="6"/>
  <c r="T295" i="6"/>
  <c r="T329" i="6"/>
  <c r="T261" i="6"/>
  <c r="J309" i="6"/>
  <c r="J343" i="6"/>
  <c r="J275" i="6"/>
  <c r="S351" i="6"/>
  <c r="S317" i="6"/>
  <c r="S283" i="6"/>
  <c r="R689" i="6"/>
  <c r="R655" i="6"/>
  <c r="R621" i="6"/>
  <c r="K444" i="6"/>
  <c r="K478" i="6"/>
  <c r="K410" i="6"/>
  <c r="P484" i="6"/>
  <c r="P416" i="6"/>
  <c r="P450" i="6"/>
  <c r="R214" i="6"/>
  <c r="R146" i="6"/>
  <c r="R180" i="6"/>
  <c r="J160" i="6"/>
  <c r="J194" i="6"/>
  <c r="J126" i="6"/>
  <c r="U165" i="6"/>
  <c r="U199" i="6"/>
  <c r="U131" i="6"/>
  <c r="X483" i="6"/>
  <c r="X449" i="6"/>
  <c r="X415" i="6"/>
  <c r="E469" i="6"/>
  <c r="E435" i="6"/>
  <c r="E401" i="6"/>
  <c r="M206" i="6"/>
  <c r="M138" i="6"/>
  <c r="M172" i="6"/>
  <c r="P457" i="6"/>
  <c r="P423" i="6"/>
  <c r="P491" i="6"/>
  <c r="Q472" i="6"/>
  <c r="Q404" i="6"/>
  <c r="Q438" i="6"/>
  <c r="Q188" i="6"/>
  <c r="Q154" i="6"/>
  <c r="Q120" i="6"/>
  <c r="E189" i="6"/>
  <c r="E155" i="6"/>
  <c r="E121" i="6"/>
  <c r="G440" i="6"/>
  <c r="G474" i="6"/>
  <c r="G406" i="6"/>
  <c r="B475" i="6"/>
  <c r="B407" i="6"/>
  <c r="B441" i="6"/>
  <c r="I176" i="6"/>
  <c r="I210" i="6"/>
  <c r="I142" i="6"/>
  <c r="Y615" i="6"/>
  <c r="Y649" i="6"/>
  <c r="Y683" i="6"/>
  <c r="O164" i="6"/>
  <c r="O198" i="6"/>
  <c r="O130" i="6"/>
  <c r="B174" i="6"/>
  <c r="B208" i="6"/>
  <c r="B140" i="6"/>
  <c r="L295" i="6"/>
  <c r="L329" i="6"/>
  <c r="L261" i="6"/>
  <c r="F354" i="6"/>
  <c r="F320" i="6"/>
  <c r="F286" i="6"/>
  <c r="D687" i="6"/>
  <c r="D653" i="6"/>
  <c r="D619" i="6"/>
  <c r="N707" i="6"/>
  <c r="N639" i="6"/>
  <c r="N673" i="6"/>
  <c r="D692" i="6"/>
  <c r="D658" i="6"/>
  <c r="D624" i="6"/>
  <c r="C438" i="6"/>
  <c r="C472" i="6"/>
  <c r="C404" i="6"/>
  <c r="W425" i="6"/>
  <c r="W459" i="6"/>
  <c r="W493" i="6"/>
  <c r="J167" i="6"/>
  <c r="J201" i="6"/>
  <c r="J133" i="6"/>
  <c r="H467" i="6"/>
  <c r="H399" i="6"/>
  <c r="H433" i="6"/>
  <c r="K409" i="6"/>
  <c r="K443" i="6"/>
  <c r="K477" i="6"/>
  <c r="R213" i="6"/>
  <c r="R145" i="6"/>
  <c r="R179" i="6"/>
  <c r="Q479" i="6"/>
  <c r="Q445" i="6"/>
  <c r="Q411" i="6"/>
  <c r="X460" i="6"/>
  <c r="X494" i="6"/>
  <c r="X426" i="6"/>
  <c r="W465" i="6"/>
  <c r="W431" i="6"/>
  <c r="W397" i="6"/>
  <c r="J466" i="6"/>
  <c r="J398" i="6"/>
  <c r="J432" i="6"/>
  <c r="B180" i="6"/>
  <c r="B214" i="6"/>
  <c r="B146" i="6"/>
  <c r="S453" i="6"/>
  <c r="S487" i="6"/>
  <c r="S419" i="6"/>
  <c r="X210" i="6"/>
  <c r="X142" i="6"/>
  <c r="X176" i="6"/>
  <c r="I173" i="6"/>
  <c r="I207" i="6"/>
  <c r="I139" i="6"/>
  <c r="I151" i="6"/>
  <c r="I185" i="6"/>
  <c r="I117" i="6"/>
  <c r="I480" i="6"/>
  <c r="I446" i="6"/>
  <c r="I412" i="6"/>
  <c r="T168" i="6"/>
  <c r="T202" i="6"/>
  <c r="T134" i="6"/>
  <c r="U152" i="6"/>
  <c r="U186" i="6"/>
  <c r="U118" i="6"/>
  <c r="H276" i="6"/>
  <c r="H344" i="6"/>
  <c r="H310" i="6"/>
  <c r="U707" i="6"/>
  <c r="U673" i="6"/>
  <c r="U639" i="6"/>
  <c r="L316" i="6"/>
  <c r="L350" i="6"/>
  <c r="L282" i="6"/>
  <c r="J671" i="6"/>
  <c r="J705" i="6"/>
  <c r="J637" i="6"/>
  <c r="D178" i="6"/>
  <c r="D212" i="6"/>
  <c r="D144" i="6"/>
  <c r="D158" i="6"/>
  <c r="D192" i="6"/>
  <c r="D124" i="6"/>
  <c r="R487" i="6"/>
  <c r="R453" i="6"/>
  <c r="R419" i="6"/>
  <c r="G203" i="6"/>
  <c r="G135" i="6"/>
  <c r="G169" i="6"/>
  <c r="N161" i="6"/>
  <c r="N195" i="6"/>
  <c r="N127" i="6"/>
  <c r="Y431" i="6"/>
  <c r="Y397" i="6"/>
  <c r="Y465" i="6"/>
  <c r="N426" i="6"/>
  <c r="N494" i="6"/>
  <c r="N460" i="6"/>
  <c r="I178" i="6"/>
  <c r="I212" i="6"/>
  <c r="I144" i="6"/>
  <c r="Q467" i="6"/>
  <c r="Q433" i="6"/>
  <c r="Q399" i="6"/>
  <c r="C176" i="6"/>
  <c r="C210" i="6"/>
  <c r="C142" i="6"/>
  <c r="E451" i="6"/>
  <c r="E485" i="6"/>
  <c r="E417" i="6"/>
  <c r="M458" i="6"/>
  <c r="M492" i="6"/>
  <c r="M424" i="6"/>
  <c r="P465" i="6"/>
  <c r="P397" i="6"/>
  <c r="P431" i="6"/>
  <c r="T162" i="6"/>
  <c r="T196" i="6"/>
  <c r="T128" i="6"/>
  <c r="W487" i="6"/>
  <c r="W419" i="6"/>
  <c r="W453" i="6"/>
  <c r="L434" i="6"/>
  <c r="L468" i="6"/>
  <c r="L400" i="6"/>
  <c r="G191" i="6"/>
  <c r="G123" i="6"/>
  <c r="G157" i="6"/>
  <c r="G206" i="6"/>
  <c r="G138" i="6"/>
  <c r="G172" i="6"/>
  <c r="G494" i="6"/>
  <c r="G426" i="6"/>
  <c r="G460" i="6"/>
  <c r="B177" i="6"/>
  <c r="B211" i="6"/>
  <c r="B143" i="6"/>
  <c r="T465" i="6"/>
  <c r="T397" i="6"/>
  <c r="T431" i="6"/>
  <c r="T483" i="6"/>
  <c r="T415" i="6"/>
  <c r="T449" i="6"/>
  <c r="J457" i="6"/>
  <c r="J423" i="6"/>
  <c r="J491" i="6"/>
  <c r="N483" i="6"/>
  <c r="N449" i="6"/>
  <c r="N415" i="6"/>
  <c r="U675" i="6"/>
  <c r="U641" i="6"/>
  <c r="U709" i="6"/>
  <c r="R435" i="6"/>
  <c r="R401" i="6"/>
  <c r="R469" i="6"/>
  <c r="U469" i="6"/>
  <c r="U435" i="6"/>
  <c r="U401" i="6"/>
  <c r="S212" i="6"/>
  <c r="S144" i="6"/>
  <c r="S178" i="6"/>
  <c r="E202" i="6"/>
  <c r="E168" i="6"/>
  <c r="E134" i="6"/>
  <c r="C450" i="6"/>
  <c r="C484" i="6"/>
  <c r="C416" i="6"/>
  <c r="S192" i="6"/>
  <c r="S124" i="6"/>
  <c r="S158" i="6"/>
  <c r="C473" i="6"/>
  <c r="C405" i="6"/>
  <c r="C439" i="6"/>
  <c r="H177" i="6"/>
  <c r="H143" i="6"/>
  <c r="H211" i="6"/>
  <c r="N481" i="6"/>
  <c r="N447" i="6"/>
  <c r="N413" i="6"/>
  <c r="V472" i="6"/>
  <c r="V404" i="6"/>
  <c r="V438" i="6"/>
  <c r="K693" i="6"/>
  <c r="K659" i="6"/>
  <c r="K625" i="6"/>
  <c r="P665" i="6"/>
  <c r="P631" i="6"/>
  <c r="P699" i="6"/>
  <c r="R354" i="6"/>
  <c r="R320" i="6"/>
  <c r="R286" i="6"/>
  <c r="J300" i="6"/>
  <c r="J334" i="6"/>
  <c r="J266" i="6"/>
  <c r="U339" i="6"/>
  <c r="U271" i="6"/>
  <c r="U305" i="6"/>
  <c r="X698" i="6"/>
  <c r="X664" i="6"/>
  <c r="X630" i="6"/>
  <c r="E684" i="6"/>
  <c r="E650" i="6"/>
  <c r="E616" i="6"/>
  <c r="M346" i="6"/>
  <c r="M278" i="6"/>
  <c r="M312" i="6"/>
  <c r="P706" i="6"/>
  <c r="P672" i="6"/>
  <c r="P638" i="6"/>
  <c r="Q687" i="6"/>
  <c r="Q619" i="6"/>
  <c r="Q653" i="6"/>
  <c r="Q294" i="6"/>
  <c r="Q328" i="6"/>
  <c r="Q260" i="6"/>
  <c r="E295" i="6"/>
  <c r="E261" i="6"/>
  <c r="E329" i="6"/>
  <c r="G689" i="6"/>
  <c r="G621" i="6"/>
  <c r="G655" i="6"/>
  <c r="B690" i="6"/>
  <c r="B622" i="6"/>
  <c r="B656" i="6"/>
  <c r="I350" i="6"/>
  <c r="I316" i="6"/>
  <c r="I282" i="6"/>
  <c r="Y434" i="6"/>
  <c r="Y400" i="6"/>
  <c r="Y468" i="6"/>
  <c r="O338" i="6"/>
  <c r="O270" i="6"/>
  <c r="O304" i="6"/>
  <c r="B314" i="6"/>
  <c r="B348" i="6"/>
  <c r="B280" i="6"/>
  <c r="M454" i="6"/>
  <c r="M420" i="6"/>
  <c r="M488" i="6"/>
  <c r="N478" i="6"/>
  <c r="N410" i="6"/>
  <c r="N444" i="6"/>
  <c r="X200" i="6"/>
  <c r="X132" i="6"/>
  <c r="X166" i="6"/>
  <c r="P167" i="6"/>
  <c r="P201" i="6"/>
  <c r="P133" i="6"/>
  <c r="S199" i="6"/>
  <c r="S131" i="6"/>
  <c r="S165" i="6"/>
  <c r="C687" i="6"/>
  <c r="C653" i="6"/>
  <c r="C619" i="6"/>
  <c r="W674" i="6"/>
  <c r="W708" i="6"/>
  <c r="W640" i="6"/>
  <c r="J307" i="6"/>
  <c r="J273" i="6"/>
  <c r="J341" i="6"/>
  <c r="H682" i="6"/>
  <c r="H648" i="6"/>
  <c r="H614" i="6"/>
  <c r="K658" i="6"/>
  <c r="K692" i="6"/>
  <c r="K624" i="6"/>
  <c r="R353" i="6"/>
  <c r="R319" i="6"/>
  <c r="R285" i="6"/>
  <c r="Q660" i="6"/>
  <c r="Q694" i="6"/>
  <c r="Q626" i="6"/>
  <c r="X709" i="6"/>
  <c r="X641" i="6"/>
  <c r="X675" i="6"/>
  <c r="W612" i="6"/>
  <c r="W680" i="6"/>
  <c r="W646" i="6"/>
  <c r="J647" i="6"/>
  <c r="J681" i="6"/>
  <c r="J613" i="6"/>
  <c r="B320" i="6"/>
  <c r="B354" i="6"/>
  <c r="B286" i="6"/>
  <c r="S634" i="6"/>
  <c r="S702" i="6"/>
  <c r="S668" i="6"/>
  <c r="X316" i="6"/>
  <c r="X350" i="6"/>
  <c r="X282" i="6"/>
  <c r="I347" i="6"/>
  <c r="I313" i="6"/>
  <c r="I279" i="6"/>
  <c r="I325" i="6"/>
  <c r="I291" i="6"/>
  <c r="I257" i="6"/>
  <c r="I661" i="6"/>
  <c r="I627" i="6"/>
  <c r="I695" i="6"/>
  <c r="T342" i="6"/>
  <c r="T274" i="6"/>
  <c r="T308" i="6"/>
  <c r="U326" i="6"/>
  <c r="U292" i="6"/>
  <c r="U258" i="6"/>
  <c r="B170" i="6"/>
  <c r="B136" i="6"/>
  <c r="B204" i="6"/>
  <c r="O445" i="6"/>
  <c r="O411" i="6"/>
  <c r="O479" i="6"/>
  <c r="M329" i="6"/>
  <c r="M261" i="6"/>
  <c r="M295" i="6"/>
  <c r="W199" i="6"/>
  <c r="W131" i="6"/>
  <c r="W165" i="6"/>
  <c r="P169" i="6"/>
  <c r="P203" i="6"/>
  <c r="P135" i="6"/>
  <c r="E312" i="6"/>
  <c r="E278" i="6"/>
  <c r="E346" i="6"/>
  <c r="N348" i="6"/>
  <c r="N314" i="6"/>
  <c r="N280" i="6"/>
  <c r="I668" i="6"/>
  <c r="I634" i="6"/>
  <c r="I702" i="6"/>
  <c r="M697" i="6"/>
  <c r="M629" i="6"/>
  <c r="M663" i="6"/>
  <c r="E674" i="6"/>
  <c r="E708" i="6"/>
  <c r="E640" i="6"/>
  <c r="Y629" i="6"/>
  <c r="Y663" i="6"/>
  <c r="Y697" i="6"/>
  <c r="N691" i="6"/>
  <c r="N623" i="6"/>
  <c r="N657" i="6"/>
  <c r="I691" i="6"/>
  <c r="I657" i="6"/>
  <c r="I623" i="6"/>
  <c r="K666" i="6"/>
  <c r="K700" i="6"/>
  <c r="K632" i="6"/>
  <c r="P650" i="6"/>
  <c r="P616" i="6"/>
  <c r="P684" i="6"/>
  <c r="E689" i="6"/>
  <c r="E655" i="6"/>
  <c r="E621" i="6"/>
  <c r="Q673" i="6"/>
  <c r="Q707" i="6"/>
  <c r="Q639" i="6"/>
  <c r="F699" i="6"/>
  <c r="F631" i="6"/>
  <c r="F665" i="6"/>
  <c r="B294" i="6"/>
  <c r="B328" i="6"/>
  <c r="B260" i="6"/>
  <c r="D661" i="6"/>
  <c r="D627" i="6"/>
  <c r="D695" i="6"/>
  <c r="G340" i="6"/>
  <c r="G306" i="6"/>
  <c r="G272" i="6"/>
  <c r="D663" i="6"/>
  <c r="D629" i="6"/>
  <c r="D697" i="6"/>
  <c r="Y345" i="6"/>
  <c r="Y277" i="6"/>
  <c r="Y311" i="6"/>
  <c r="L661" i="6"/>
  <c r="L695" i="6"/>
  <c r="L627" i="6"/>
  <c r="J657" i="6"/>
  <c r="J691" i="6"/>
  <c r="J623" i="6"/>
  <c r="N345" i="6"/>
  <c r="N311" i="6"/>
  <c r="N277" i="6"/>
  <c r="E671" i="6"/>
  <c r="E705" i="6"/>
  <c r="E637" i="6"/>
  <c r="U329" i="6"/>
  <c r="U295" i="6"/>
  <c r="U261" i="6"/>
  <c r="N680" i="6"/>
  <c r="N646" i="6"/>
  <c r="N612" i="6"/>
  <c r="L646" i="6"/>
  <c r="L680" i="6"/>
  <c r="L612" i="6"/>
  <c r="T695" i="6"/>
  <c r="T661" i="6"/>
  <c r="T627" i="6"/>
  <c r="T704" i="6"/>
  <c r="T670" i="6"/>
  <c r="T636" i="6"/>
  <c r="N294" i="6"/>
  <c r="N328" i="6"/>
  <c r="N260" i="6"/>
  <c r="L302" i="6"/>
  <c r="L336" i="6"/>
  <c r="L268" i="6"/>
  <c r="S343" i="6"/>
  <c r="S309" i="6"/>
  <c r="S275" i="6"/>
  <c r="T292" i="6"/>
  <c r="T326" i="6"/>
  <c r="T258" i="6"/>
  <c r="N312" i="6"/>
  <c r="N346" i="6"/>
  <c r="N278" i="6"/>
  <c r="I337" i="6"/>
  <c r="I303" i="6"/>
  <c r="I269" i="6"/>
  <c r="D693" i="6"/>
  <c r="D659" i="6"/>
  <c r="D625" i="6"/>
  <c r="I478" i="6"/>
  <c r="I410" i="6"/>
  <c r="I444" i="6"/>
  <c r="G204" i="6"/>
  <c r="G136" i="6"/>
  <c r="G170" i="6"/>
  <c r="P492" i="6"/>
  <c r="P424" i="6"/>
  <c r="P458" i="6"/>
  <c r="C493" i="6"/>
  <c r="C459" i="6"/>
  <c r="C425" i="6"/>
  <c r="E185" i="6"/>
  <c r="E117" i="6"/>
  <c r="E151" i="6"/>
  <c r="Q202" i="6"/>
  <c r="Q168" i="6"/>
  <c r="Q134" i="6"/>
  <c r="R441" i="6"/>
  <c r="R475" i="6"/>
  <c r="R407" i="6"/>
  <c r="C169" i="6"/>
  <c r="C203" i="6"/>
  <c r="C135" i="6"/>
  <c r="U485" i="6"/>
  <c r="U451" i="6"/>
  <c r="U417" i="6"/>
  <c r="M213" i="6"/>
  <c r="M145" i="6"/>
  <c r="M179" i="6"/>
  <c r="R467" i="6"/>
  <c r="R433" i="6"/>
  <c r="R399" i="6"/>
  <c r="P478" i="6"/>
  <c r="P410" i="6"/>
  <c r="P444" i="6"/>
  <c r="R438" i="6"/>
  <c r="R472" i="6"/>
  <c r="R404" i="6"/>
  <c r="C435" i="6"/>
  <c r="C469" i="6"/>
  <c r="C401" i="6"/>
  <c r="O174" i="6"/>
  <c r="O208" i="6"/>
  <c r="O140" i="6"/>
  <c r="O162" i="6"/>
  <c r="O196" i="6"/>
  <c r="O128" i="6"/>
  <c r="C424" i="6"/>
  <c r="C492" i="6"/>
  <c r="C458" i="6"/>
  <c r="R491" i="6"/>
  <c r="R457" i="6"/>
  <c r="R423" i="6"/>
  <c r="X682" i="6"/>
  <c r="X648" i="6"/>
  <c r="X614" i="6"/>
  <c r="O315" i="6"/>
  <c r="O349" i="6"/>
  <c r="O281" i="6"/>
  <c r="B315" i="6"/>
  <c r="B349" i="6"/>
  <c r="B281" i="6"/>
  <c r="V306" i="6"/>
  <c r="V340" i="6"/>
  <c r="V272" i="6"/>
  <c r="K334" i="6"/>
  <c r="K266" i="6"/>
  <c r="K300" i="6"/>
  <c r="G333" i="6"/>
  <c r="G299" i="6"/>
  <c r="G265" i="6"/>
  <c r="W202" i="6"/>
  <c r="W134" i="6"/>
  <c r="W168" i="6"/>
  <c r="M209" i="6"/>
  <c r="M141" i="6"/>
  <c r="M175" i="6"/>
  <c r="Q191" i="6"/>
  <c r="Q157" i="6"/>
  <c r="Q123" i="6"/>
  <c r="M455" i="6"/>
  <c r="M489" i="6"/>
  <c r="M421" i="6"/>
  <c r="D172" i="6"/>
  <c r="D206" i="6"/>
  <c r="D138" i="6"/>
  <c r="K470" i="6"/>
  <c r="K436" i="6"/>
  <c r="K402" i="6"/>
  <c r="M439" i="6"/>
  <c r="M405" i="6"/>
  <c r="M473" i="6"/>
  <c r="I312" i="6"/>
  <c r="I346" i="6"/>
  <c r="I278" i="6"/>
  <c r="R437" i="6"/>
  <c r="R403" i="6"/>
  <c r="R471" i="6"/>
  <c r="B166" i="6"/>
  <c r="B200" i="6"/>
  <c r="B132" i="6"/>
  <c r="G472" i="6"/>
  <c r="G438" i="6"/>
  <c r="G404" i="6"/>
  <c r="Q194" i="6"/>
  <c r="Q160" i="6"/>
  <c r="Q126" i="6"/>
  <c r="J469" i="6"/>
  <c r="J401" i="6"/>
  <c r="J435" i="6"/>
  <c r="Q470" i="6"/>
  <c r="Q436" i="6"/>
  <c r="Q402" i="6"/>
  <c r="X444" i="6"/>
  <c r="X478" i="6"/>
  <c r="X410" i="6"/>
  <c r="F196" i="6"/>
  <c r="F128" i="6"/>
  <c r="F162" i="6"/>
  <c r="Y623" i="6"/>
  <c r="Y691" i="6"/>
  <c r="Y657" i="6"/>
  <c r="K337" i="6"/>
  <c r="K269" i="6"/>
  <c r="K303" i="6"/>
  <c r="I688" i="6"/>
  <c r="I654" i="6"/>
  <c r="I620" i="6"/>
  <c r="F340" i="6"/>
  <c r="F306" i="6"/>
  <c r="F272" i="6"/>
  <c r="B338" i="6"/>
  <c r="B304" i="6"/>
  <c r="B270" i="6"/>
  <c r="S337" i="6"/>
  <c r="S303" i="6"/>
  <c r="S269" i="6"/>
  <c r="Q214" i="6"/>
  <c r="Q146" i="6"/>
  <c r="Q180" i="6"/>
  <c r="L186" i="6"/>
  <c r="L118" i="6"/>
  <c r="L152" i="6"/>
  <c r="P172" i="6"/>
  <c r="P206" i="6"/>
  <c r="P138" i="6"/>
  <c r="J478" i="6"/>
  <c r="J410" i="6"/>
  <c r="J444" i="6"/>
  <c r="P488" i="6"/>
  <c r="P420" i="6"/>
  <c r="P454" i="6"/>
  <c r="E193" i="6"/>
  <c r="E159" i="6"/>
  <c r="E125" i="6"/>
  <c r="G451" i="6"/>
  <c r="G485" i="6"/>
  <c r="G417" i="6"/>
  <c r="Q469" i="6"/>
  <c r="Q401" i="6"/>
  <c r="Q435" i="6"/>
  <c r="H482" i="6"/>
  <c r="H414" i="6"/>
  <c r="H448" i="6"/>
  <c r="Y488" i="6"/>
  <c r="Y454" i="6"/>
  <c r="Y420" i="6"/>
  <c r="U177" i="6"/>
  <c r="U211" i="6"/>
  <c r="U143" i="6"/>
  <c r="S431" i="6"/>
  <c r="S465" i="6"/>
  <c r="S397" i="6"/>
  <c r="J468" i="6"/>
  <c r="J400" i="6"/>
  <c r="J434" i="6"/>
  <c r="Q487" i="6"/>
  <c r="Q419" i="6"/>
  <c r="Q453" i="6"/>
  <c r="X186" i="6"/>
  <c r="X118" i="6"/>
  <c r="X152" i="6"/>
  <c r="I448" i="6"/>
  <c r="I482" i="6"/>
  <c r="I414" i="6"/>
  <c r="N454" i="6"/>
  <c r="N488" i="6"/>
  <c r="N420" i="6"/>
  <c r="J161" i="6"/>
  <c r="J195" i="6"/>
  <c r="J127" i="6"/>
  <c r="H470" i="6"/>
  <c r="H402" i="6"/>
  <c r="H436" i="6"/>
  <c r="S444" i="6"/>
  <c r="S478" i="6"/>
  <c r="S410" i="6"/>
  <c r="R431" i="6"/>
  <c r="R397" i="6"/>
  <c r="R465" i="6"/>
  <c r="G201" i="6"/>
  <c r="G133" i="6"/>
  <c r="G167" i="6"/>
  <c r="R470" i="6"/>
  <c r="R436" i="6"/>
  <c r="R402" i="6"/>
  <c r="Y197" i="6"/>
  <c r="Y129" i="6"/>
  <c r="Y163" i="6"/>
  <c r="D473" i="6"/>
  <c r="D405" i="6"/>
  <c r="D439" i="6"/>
  <c r="T153" i="6"/>
  <c r="T187" i="6"/>
  <c r="T119" i="6"/>
  <c r="O486" i="6"/>
  <c r="O452" i="6"/>
  <c r="O418" i="6"/>
  <c r="U159" i="6"/>
  <c r="U193" i="6"/>
  <c r="U125" i="6"/>
  <c r="G443" i="6"/>
  <c r="G477" i="6"/>
  <c r="G409" i="6"/>
  <c r="U175" i="6"/>
  <c r="U209" i="6"/>
  <c r="U141" i="6"/>
  <c r="T492" i="6"/>
  <c r="T458" i="6"/>
  <c r="T424" i="6"/>
  <c r="I479" i="6"/>
  <c r="I445" i="6"/>
  <c r="I411" i="6"/>
  <c r="C400" i="6"/>
  <c r="C468" i="6"/>
  <c r="C434" i="6"/>
  <c r="P691" i="6"/>
  <c r="P657" i="6"/>
  <c r="P623" i="6"/>
  <c r="Q672" i="6"/>
  <c r="Q706" i="6"/>
  <c r="Q638" i="6"/>
  <c r="H695" i="6"/>
  <c r="H661" i="6"/>
  <c r="H627" i="6"/>
  <c r="M343" i="6"/>
  <c r="M275" i="6"/>
  <c r="M309" i="6"/>
  <c r="E310" i="6"/>
  <c r="E276" i="6"/>
  <c r="E344" i="6"/>
  <c r="U614" i="6"/>
  <c r="U682" i="6"/>
  <c r="U648" i="6"/>
  <c r="W340" i="6"/>
  <c r="W306" i="6"/>
  <c r="W272" i="6"/>
  <c r="G618" i="6"/>
  <c r="G686" i="6"/>
  <c r="G652" i="6"/>
  <c r="U705" i="6"/>
  <c r="U637" i="6"/>
  <c r="U671" i="6"/>
  <c r="G348" i="6"/>
  <c r="G314" i="6"/>
  <c r="G280" i="6"/>
  <c r="H302" i="6"/>
  <c r="H336" i="6"/>
  <c r="H268" i="6"/>
  <c r="V647" i="6"/>
  <c r="V681" i="6"/>
  <c r="V613" i="6"/>
  <c r="X668" i="6"/>
  <c r="X702" i="6"/>
  <c r="X634" i="6"/>
  <c r="G286" i="6"/>
  <c r="G320" i="6"/>
  <c r="G354" i="6"/>
  <c r="C694" i="6"/>
  <c r="C660" i="6"/>
  <c r="C626" i="6"/>
  <c r="M352" i="6"/>
  <c r="M284" i="6"/>
  <c r="M318" i="6"/>
  <c r="D306" i="6"/>
  <c r="D340" i="6"/>
  <c r="D272" i="6"/>
  <c r="Y348" i="6"/>
  <c r="Y280" i="6"/>
  <c r="Y314" i="6"/>
  <c r="F346" i="6"/>
  <c r="F312" i="6"/>
  <c r="F278" i="6"/>
  <c r="E213" i="6"/>
  <c r="E145" i="6"/>
  <c r="E179" i="6"/>
  <c r="T486" i="6"/>
  <c r="T418" i="6"/>
  <c r="T452" i="6"/>
  <c r="I469" i="6"/>
  <c r="I435" i="6"/>
  <c r="I401" i="6"/>
  <c r="X443" i="6"/>
  <c r="X477" i="6"/>
  <c r="X409" i="6"/>
  <c r="D154" i="6"/>
  <c r="D188" i="6"/>
  <c r="D120" i="6"/>
  <c r="I705" i="6"/>
  <c r="I671" i="6"/>
  <c r="I637" i="6"/>
  <c r="C317" i="6"/>
  <c r="C351" i="6"/>
  <c r="C283" i="6"/>
  <c r="W332" i="6"/>
  <c r="W264" i="6"/>
  <c r="W298" i="6"/>
  <c r="E659" i="6"/>
  <c r="E693" i="6"/>
  <c r="E625" i="6"/>
  <c r="Q665" i="6"/>
  <c r="Q699" i="6"/>
  <c r="Q631" i="6"/>
  <c r="N695" i="6"/>
  <c r="N661" i="6"/>
  <c r="N627" i="6"/>
  <c r="G631" i="6"/>
  <c r="G699" i="6"/>
  <c r="G665" i="6"/>
  <c r="W341" i="6"/>
  <c r="W273" i="6"/>
  <c r="W307" i="6"/>
  <c r="J293" i="6"/>
  <c r="J327" i="6"/>
  <c r="J259" i="6"/>
  <c r="S333" i="6"/>
  <c r="S299" i="6"/>
  <c r="S265" i="6"/>
  <c r="L650" i="6"/>
  <c r="L684" i="6"/>
  <c r="L616" i="6"/>
  <c r="D314" i="6"/>
  <c r="D348" i="6"/>
  <c r="D280" i="6"/>
  <c r="F635" i="6"/>
  <c r="F669" i="6"/>
  <c r="F703" i="6"/>
  <c r="C652" i="6"/>
  <c r="C618" i="6"/>
  <c r="C686" i="6"/>
  <c r="K660" i="6"/>
  <c r="K626" i="6"/>
  <c r="K694" i="6"/>
  <c r="I639" i="6"/>
  <c r="I707" i="6"/>
  <c r="I673" i="6"/>
  <c r="N683" i="6"/>
  <c r="N649" i="6"/>
  <c r="N615" i="6"/>
  <c r="X192" i="6"/>
  <c r="X124" i="6"/>
  <c r="X158" i="6"/>
  <c r="F493" i="6"/>
  <c r="F425" i="6"/>
  <c r="F459" i="6"/>
  <c r="W185" i="6"/>
  <c r="W151" i="6"/>
  <c r="W117" i="6"/>
  <c r="O422" i="6"/>
  <c r="O490" i="6"/>
  <c r="O456" i="6"/>
  <c r="F199" i="6"/>
  <c r="F131" i="6"/>
  <c r="F165" i="6"/>
  <c r="M348" i="6"/>
  <c r="M280" i="6"/>
  <c r="M314" i="6"/>
  <c r="F303" i="6"/>
  <c r="F337" i="6"/>
  <c r="F269" i="6"/>
  <c r="V652" i="6"/>
  <c r="V686" i="6"/>
  <c r="V618" i="6"/>
  <c r="F344" i="6"/>
  <c r="F310" i="6"/>
  <c r="F276" i="6"/>
  <c r="C352" i="6"/>
  <c r="C284" i="6"/>
  <c r="C318" i="6"/>
  <c r="U663" i="6"/>
  <c r="U629" i="6"/>
  <c r="U697" i="6"/>
  <c r="F651" i="6"/>
  <c r="F617" i="6"/>
  <c r="F685" i="6"/>
  <c r="M637" i="6"/>
  <c r="M705" i="6"/>
  <c r="M671" i="6"/>
  <c r="K667" i="6"/>
  <c r="K633" i="6"/>
  <c r="K701" i="6"/>
  <c r="W328" i="6"/>
  <c r="W260" i="6"/>
  <c r="W294" i="6"/>
  <c r="O339" i="6"/>
  <c r="O305" i="6"/>
  <c r="O271" i="6"/>
  <c r="X662" i="6"/>
  <c r="X696" i="6"/>
  <c r="X628" i="6"/>
  <c r="W656" i="6"/>
  <c r="W622" i="6"/>
  <c r="W690" i="6"/>
  <c r="E297" i="6"/>
  <c r="E263" i="6"/>
  <c r="E331" i="6"/>
  <c r="S635" i="6"/>
  <c r="S669" i="6"/>
  <c r="S703" i="6"/>
  <c r="M617" i="6"/>
  <c r="M651" i="6"/>
  <c r="M685" i="6"/>
  <c r="L291" i="6"/>
  <c r="L257" i="6"/>
  <c r="L325" i="6"/>
  <c r="F350" i="6"/>
  <c r="F316" i="6"/>
  <c r="F282" i="6"/>
  <c r="X689" i="6"/>
  <c r="X621" i="6"/>
  <c r="X655" i="6"/>
  <c r="Q298" i="6"/>
  <c r="Q264" i="6"/>
  <c r="Q332" i="6"/>
  <c r="Y326" i="6"/>
  <c r="Y258" i="6"/>
  <c r="Y292" i="6"/>
  <c r="N300" i="6"/>
  <c r="N334" i="6"/>
  <c r="N266" i="6"/>
  <c r="W621" i="6"/>
  <c r="W689" i="6"/>
  <c r="W655" i="6"/>
  <c r="Y332" i="6"/>
  <c r="Y264" i="6"/>
  <c r="Y298" i="6"/>
  <c r="H709" i="6"/>
  <c r="H641" i="6"/>
  <c r="H675" i="6"/>
  <c r="T692" i="6"/>
  <c r="T658" i="6"/>
  <c r="T624" i="6"/>
  <c r="B707" i="6"/>
  <c r="B639" i="6"/>
  <c r="B673" i="6"/>
  <c r="O326" i="6"/>
  <c r="O292" i="6"/>
  <c r="O258" i="6"/>
  <c r="Q319" i="6"/>
  <c r="Q285" i="6"/>
  <c r="Q353" i="6"/>
  <c r="N692" i="6"/>
  <c r="N658" i="6"/>
  <c r="N624" i="6"/>
  <c r="D651" i="6"/>
  <c r="D617" i="6"/>
  <c r="D685" i="6"/>
  <c r="L663" i="6"/>
  <c r="L697" i="6"/>
  <c r="L629" i="6"/>
  <c r="T354" i="6"/>
  <c r="T320" i="6"/>
  <c r="T286" i="6"/>
  <c r="P329" i="6"/>
  <c r="P295" i="6"/>
  <c r="P261" i="6"/>
  <c r="I155" i="6"/>
  <c r="I189" i="6"/>
  <c r="I121" i="6"/>
  <c r="F487" i="6"/>
  <c r="F453" i="6"/>
  <c r="F419" i="6"/>
  <c r="V487" i="6"/>
  <c r="V419" i="6"/>
  <c r="V453" i="6"/>
  <c r="W468" i="6"/>
  <c r="W434" i="6"/>
  <c r="W400" i="6"/>
  <c r="T472" i="6"/>
  <c r="T404" i="6"/>
  <c r="T438" i="6"/>
  <c r="V172" i="6"/>
  <c r="V206" i="6"/>
  <c r="V138" i="6"/>
  <c r="H166" i="6"/>
  <c r="H132" i="6"/>
  <c r="H200" i="6"/>
  <c r="P162" i="6"/>
  <c r="P196" i="6"/>
  <c r="P128" i="6"/>
  <c r="D214" i="6"/>
  <c r="D146" i="6"/>
  <c r="D180" i="6"/>
  <c r="F209" i="6"/>
  <c r="F141" i="6"/>
  <c r="F175" i="6"/>
  <c r="R473" i="6"/>
  <c r="R439" i="6"/>
  <c r="R405" i="6"/>
  <c r="W208" i="6"/>
  <c r="W140" i="6"/>
  <c r="W174" i="6"/>
  <c r="O474" i="6"/>
  <c r="O406" i="6"/>
  <c r="O440" i="6"/>
  <c r="R488" i="6"/>
  <c r="R454" i="6"/>
  <c r="R420" i="6"/>
  <c r="C165" i="6"/>
  <c r="C199" i="6"/>
  <c r="C131" i="6"/>
  <c r="L483" i="6"/>
  <c r="L449" i="6"/>
  <c r="L415" i="6"/>
  <c r="N485" i="6"/>
  <c r="N451" i="6"/>
  <c r="N417" i="6"/>
  <c r="R190" i="6"/>
  <c r="R122" i="6"/>
  <c r="R156" i="6"/>
  <c r="W193" i="6"/>
  <c r="W125" i="6"/>
  <c r="W159" i="6"/>
  <c r="V313" i="6"/>
  <c r="V347" i="6"/>
  <c r="V279" i="6"/>
  <c r="U331" i="6"/>
  <c r="U263" i="6"/>
  <c r="U297" i="6"/>
  <c r="H693" i="6"/>
  <c r="H659" i="6"/>
  <c r="H625" i="6"/>
  <c r="L702" i="6"/>
  <c r="L668" i="6"/>
  <c r="L634" i="6"/>
  <c r="Q312" i="6"/>
  <c r="Q346" i="6"/>
  <c r="Q278" i="6"/>
  <c r="V177" i="6"/>
  <c r="V211" i="6"/>
  <c r="V143" i="6"/>
  <c r="B474" i="6"/>
  <c r="B406" i="6"/>
  <c r="B440" i="6"/>
  <c r="N153" i="6"/>
  <c r="N119" i="6"/>
  <c r="N187" i="6"/>
  <c r="H476" i="6"/>
  <c r="H408" i="6"/>
  <c r="H442" i="6"/>
  <c r="W214" i="6"/>
  <c r="W146" i="6"/>
  <c r="W180" i="6"/>
  <c r="H159" i="6"/>
  <c r="H125" i="6"/>
  <c r="H193" i="6"/>
  <c r="Q198" i="6"/>
  <c r="Q164" i="6"/>
  <c r="Q130" i="6"/>
  <c r="I493" i="6"/>
  <c r="I459" i="6"/>
  <c r="I425" i="6"/>
  <c r="K200" i="6"/>
  <c r="K166" i="6"/>
  <c r="K132" i="6"/>
  <c r="F194" i="6"/>
  <c r="F126" i="6"/>
  <c r="F160" i="6"/>
  <c r="P475" i="6"/>
  <c r="P407" i="6"/>
  <c r="P441" i="6"/>
  <c r="W483" i="6"/>
  <c r="W415" i="6"/>
  <c r="W449" i="6"/>
  <c r="P480" i="6"/>
  <c r="P412" i="6"/>
  <c r="P446" i="6"/>
  <c r="W203" i="6"/>
  <c r="W169" i="6"/>
  <c r="W135" i="6"/>
  <c r="V161" i="6"/>
  <c r="V195" i="6"/>
  <c r="V127" i="6"/>
  <c r="L203" i="6"/>
  <c r="L135" i="6"/>
  <c r="L169" i="6"/>
  <c r="U151" i="6"/>
  <c r="U185" i="6"/>
  <c r="U117" i="6"/>
  <c r="U431" i="6"/>
  <c r="U465" i="6"/>
  <c r="U397" i="6"/>
  <c r="K705" i="6"/>
  <c r="K671" i="6"/>
  <c r="K637" i="6"/>
  <c r="X303" i="6"/>
  <c r="X337" i="6"/>
  <c r="X269" i="6"/>
  <c r="J312" i="6"/>
  <c r="J346" i="6"/>
  <c r="J278" i="6"/>
  <c r="L692" i="6"/>
  <c r="L658" i="6"/>
  <c r="L624" i="6"/>
  <c r="Q195" i="6"/>
  <c r="Q127" i="6"/>
  <c r="Q161" i="6"/>
  <c r="S185" i="6"/>
  <c r="S117" i="6"/>
  <c r="S151" i="6"/>
  <c r="T161" i="6"/>
  <c r="T127" i="6"/>
  <c r="T195" i="6"/>
  <c r="S449" i="6"/>
  <c r="S483" i="6"/>
  <c r="S415" i="6"/>
  <c r="P161" i="6"/>
  <c r="P195" i="6"/>
  <c r="P127" i="6"/>
  <c r="F446" i="6"/>
  <c r="F480" i="6"/>
  <c r="F412" i="6"/>
  <c r="X438" i="6"/>
  <c r="X472" i="6"/>
  <c r="X404" i="6"/>
  <c r="Y207" i="6"/>
  <c r="Y139" i="6"/>
  <c r="Y173" i="6"/>
  <c r="N167" i="6"/>
  <c r="N201" i="6"/>
  <c r="N133" i="6"/>
  <c r="O154" i="6"/>
  <c r="O188" i="6"/>
  <c r="O120" i="6"/>
  <c r="K207" i="6"/>
  <c r="K139" i="6"/>
  <c r="K173" i="6"/>
  <c r="R185" i="6"/>
  <c r="R117" i="6"/>
  <c r="R151" i="6"/>
  <c r="G431" i="6"/>
  <c r="G465" i="6"/>
  <c r="G397" i="6"/>
  <c r="N470" i="6"/>
  <c r="N402" i="6"/>
  <c r="N436" i="6"/>
  <c r="D160" i="6"/>
  <c r="D194" i="6"/>
  <c r="D126" i="6"/>
  <c r="W492" i="6"/>
  <c r="W458" i="6"/>
  <c r="W424" i="6"/>
  <c r="D170" i="6"/>
  <c r="D204" i="6"/>
  <c r="D136" i="6"/>
  <c r="U473" i="6"/>
  <c r="U405" i="6"/>
  <c r="U439" i="6"/>
  <c r="R207" i="6"/>
  <c r="R139" i="6"/>
  <c r="R173" i="6"/>
  <c r="B488" i="6"/>
  <c r="B454" i="6"/>
  <c r="B420" i="6"/>
  <c r="Q196" i="6"/>
  <c r="Q162" i="6"/>
  <c r="Q128" i="6"/>
  <c r="U491" i="6"/>
  <c r="U423" i="6"/>
  <c r="U457" i="6"/>
  <c r="X491" i="6"/>
  <c r="X457" i="6"/>
  <c r="X423" i="6"/>
  <c r="L191" i="6"/>
  <c r="L123" i="6"/>
  <c r="L157" i="6"/>
  <c r="I162" i="6"/>
  <c r="I196" i="6"/>
  <c r="I128" i="6"/>
  <c r="U310" i="6"/>
  <c r="U344" i="6"/>
  <c r="U276" i="6"/>
  <c r="P474" i="6"/>
  <c r="P406" i="6"/>
  <c r="P440" i="6"/>
  <c r="G209" i="6"/>
  <c r="G141" i="6"/>
  <c r="G175" i="6"/>
  <c r="V165" i="6"/>
  <c r="V199" i="6"/>
  <c r="V131" i="6"/>
  <c r="T478" i="6"/>
  <c r="T410" i="6"/>
  <c r="T444" i="6"/>
  <c r="K208" i="6"/>
  <c r="K174" i="6"/>
  <c r="K140" i="6"/>
  <c r="L187" i="6"/>
  <c r="L119" i="6"/>
  <c r="L153" i="6"/>
  <c r="L489" i="6"/>
  <c r="L455" i="6"/>
  <c r="L421" i="6"/>
  <c r="O451" i="6"/>
  <c r="O417" i="6"/>
  <c r="O485" i="6"/>
  <c r="G622" i="6"/>
  <c r="G690" i="6"/>
  <c r="G656" i="6"/>
  <c r="S329" i="6"/>
  <c r="S295" i="6"/>
  <c r="S261" i="6"/>
  <c r="Y696" i="6"/>
  <c r="Y628" i="6"/>
  <c r="Y662" i="6"/>
  <c r="G625" i="6"/>
  <c r="G693" i="6"/>
  <c r="G659" i="6"/>
  <c r="C314" i="6"/>
  <c r="C348" i="6"/>
  <c r="C280" i="6"/>
  <c r="L691" i="6"/>
  <c r="L657" i="6"/>
  <c r="L623" i="6"/>
  <c r="V310" i="6"/>
  <c r="V344" i="6"/>
  <c r="V276" i="6"/>
  <c r="K329" i="6"/>
  <c r="K261" i="6"/>
  <c r="K295" i="6"/>
  <c r="L319" i="6"/>
  <c r="L353" i="6"/>
  <c r="L285" i="6"/>
  <c r="E318" i="6"/>
  <c r="E352" i="6"/>
  <c r="E284" i="6"/>
  <c r="T685" i="6"/>
  <c r="T651" i="6"/>
  <c r="T617" i="6"/>
  <c r="V309" i="6"/>
  <c r="V343" i="6"/>
  <c r="V275" i="6"/>
  <c r="P662" i="6"/>
  <c r="P628" i="6"/>
  <c r="P696" i="6"/>
  <c r="U178" i="6"/>
  <c r="U212" i="6"/>
  <c r="U144" i="6"/>
  <c r="I317" i="6"/>
  <c r="I351" i="6"/>
  <c r="I283" i="6"/>
  <c r="D646" i="6"/>
  <c r="D612" i="6"/>
  <c r="D680" i="6"/>
  <c r="L705" i="6"/>
  <c r="L671" i="6"/>
  <c r="L637" i="6"/>
  <c r="F348" i="6"/>
  <c r="F280" i="6"/>
  <c r="F314" i="6"/>
  <c r="R295" i="6"/>
  <c r="R329" i="6"/>
  <c r="R261" i="6"/>
  <c r="Y438" i="6"/>
  <c r="Y472" i="6"/>
  <c r="Y404" i="6"/>
  <c r="Y195" i="6"/>
  <c r="Y127" i="6"/>
  <c r="Y161" i="6"/>
  <c r="E196" i="6"/>
  <c r="E162" i="6"/>
  <c r="E128" i="6"/>
  <c r="G448" i="6"/>
  <c r="G482" i="6"/>
  <c r="G414" i="6"/>
  <c r="E201" i="6"/>
  <c r="E167" i="6"/>
  <c r="E133" i="6"/>
  <c r="X683" i="6"/>
  <c r="X649" i="6"/>
  <c r="X615" i="6"/>
  <c r="V671" i="6"/>
  <c r="V705" i="6"/>
  <c r="V637" i="6"/>
  <c r="M342" i="6"/>
  <c r="M274" i="6"/>
  <c r="M308" i="6"/>
  <c r="J296" i="6"/>
  <c r="J330" i="6"/>
  <c r="J262" i="6"/>
  <c r="S346" i="6"/>
  <c r="S312" i="6"/>
  <c r="S278" i="6"/>
  <c r="N309" i="6"/>
  <c r="N343" i="6"/>
  <c r="N275" i="6"/>
  <c r="N297" i="6"/>
  <c r="N331" i="6"/>
  <c r="N263" i="6"/>
  <c r="B686" i="6"/>
  <c r="B618" i="6"/>
  <c r="B652" i="6"/>
  <c r="C647" i="6"/>
  <c r="C613" i="6"/>
  <c r="C681" i="6"/>
  <c r="I331" i="6"/>
  <c r="I297" i="6"/>
  <c r="I263" i="6"/>
  <c r="J653" i="6"/>
  <c r="J687" i="6"/>
  <c r="J619" i="6"/>
  <c r="T694" i="6"/>
  <c r="T660" i="6"/>
  <c r="T626" i="6"/>
  <c r="H701" i="6"/>
  <c r="H633" i="6"/>
  <c r="H667" i="6"/>
  <c r="E314" i="6"/>
  <c r="E348" i="6"/>
  <c r="E280" i="6"/>
  <c r="R341" i="6"/>
  <c r="R307" i="6"/>
  <c r="R273" i="6"/>
  <c r="S345" i="6"/>
  <c r="S311" i="6"/>
  <c r="S277" i="6"/>
  <c r="P652" i="6"/>
  <c r="P618" i="6"/>
  <c r="P686" i="6"/>
  <c r="W661" i="6"/>
  <c r="W627" i="6"/>
  <c r="W695" i="6"/>
  <c r="D175" i="6"/>
  <c r="D209" i="6"/>
  <c r="D141" i="6"/>
  <c r="L432" i="6"/>
  <c r="L466" i="6"/>
  <c r="L398" i="6"/>
  <c r="W204" i="6"/>
  <c r="W170" i="6"/>
  <c r="W136" i="6"/>
  <c r="U313" i="6"/>
  <c r="U347" i="6"/>
  <c r="U279" i="6"/>
  <c r="I333" i="6"/>
  <c r="I265" i="6"/>
  <c r="I299" i="6"/>
  <c r="Y328" i="6"/>
  <c r="Y260" i="6"/>
  <c r="Y294" i="6"/>
  <c r="P326" i="6"/>
  <c r="P292" i="6"/>
  <c r="P258" i="6"/>
  <c r="K691" i="6"/>
  <c r="K623" i="6"/>
  <c r="K657" i="6"/>
  <c r="E294" i="6"/>
  <c r="E260" i="6"/>
  <c r="E328" i="6"/>
  <c r="T181" i="6"/>
  <c r="T215" i="6"/>
  <c r="T147" i="6"/>
  <c r="G321" i="6"/>
  <c r="G355" i="6"/>
  <c r="G287" i="6"/>
  <c r="W461" i="6"/>
  <c r="W495" i="6"/>
  <c r="W427" i="6"/>
  <c r="L710" i="6"/>
  <c r="L676" i="6"/>
  <c r="L642" i="6"/>
  <c r="M287" i="6"/>
  <c r="M321" i="6"/>
  <c r="M355" i="6"/>
  <c r="S710" i="6"/>
  <c r="S676" i="6"/>
  <c r="S642" i="6"/>
  <c r="H710" i="6"/>
  <c r="H676" i="6"/>
  <c r="H642" i="6"/>
  <c r="R495" i="6"/>
  <c r="R461" i="6"/>
  <c r="R427" i="6"/>
  <c r="V495" i="6"/>
  <c r="V461" i="6"/>
  <c r="V427" i="6"/>
  <c r="Y427" i="6"/>
  <c r="Z427" i="6" s="1"/>
  <c r="Y495" i="6"/>
  <c r="Z495" i="6" s="1"/>
  <c r="Z393" i="6"/>
  <c r="Y461" i="6"/>
  <c r="Z461" i="6" s="1"/>
  <c r="G710" i="6"/>
  <c r="G642" i="6"/>
  <c r="G676" i="6"/>
  <c r="Y710" i="6"/>
  <c r="Z710" i="6" s="1"/>
  <c r="Z608" i="6"/>
  <c r="Y676" i="6"/>
  <c r="Z676" i="6" s="1"/>
  <c r="Y642" i="6"/>
  <c r="Z642" i="6" s="1"/>
  <c r="I215" i="6"/>
  <c r="I147" i="6"/>
  <c r="I181" i="6"/>
  <c r="N642" i="6"/>
  <c r="N710" i="6"/>
  <c r="N676" i="6"/>
  <c r="T321" i="6"/>
  <c r="T287" i="6"/>
  <c r="T355" i="6"/>
  <c r="R710" i="6"/>
  <c r="R642" i="6"/>
  <c r="R676" i="6"/>
  <c r="J708" i="6"/>
  <c r="J640" i="6"/>
  <c r="J674" i="6"/>
  <c r="J707" i="6"/>
  <c r="J673" i="6"/>
  <c r="J639" i="6"/>
  <c r="F700" i="6"/>
  <c r="F632" i="6"/>
  <c r="F666" i="6"/>
  <c r="X681" i="6"/>
  <c r="X647" i="6"/>
  <c r="X613" i="6"/>
  <c r="S637" i="6"/>
  <c r="S705" i="6"/>
  <c r="S671" i="6"/>
  <c r="P704" i="6"/>
  <c r="P636" i="6"/>
  <c r="P670" i="6"/>
  <c r="I700" i="6"/>
  <c r="I666" i="6"/>
  <c r="I632" i="6"/>
  <c r="U320" i="6"/>
  <c r="U354" i="6"/>
  <c r="U286" i="6"/>
  <c r="O680" i="6"/>
  <c r="O646" i="6"/>
  <c r="O612" i="6"/>
  <c r="B709" i="6"/>
  <c r="B675" i="6"/>
  <c r="B641" i="6"/>
  <c r="V650" i="6"/>
  <c r="V684" i="6"/>
  <c r="V616" i="6"/>
  <c r="M326" i="6"/>
  <c r="M258" i="6"/>
  <c r="M292" i="6"/>
  <c r="W346" i="6"/>
  <c r="W312" i="6"/>
  <c r="W278" i="6"/>
  <c r="K702" i="6"/>
  <c r="K668" i="6"/>
  <c r="K634" i="6"/>
  <c r="S670" i="6"/>
  <c r="S636" i="6"/>
  <c r="S704" i="6"/>
  <c r="K672" i="6"/>
  <c r="K706" i="6"/>
  <c r="K638" i="6"/>
  <c r="O703" i="6"/>
  <c r="O669" i="6"/>
  <c r="O635" i="6"/>
  <c r="T681" i="6"/>
  <c r="T647" i="6"/>
  <c r="T613" i="6"/>
  <c r="T299" i="6"/>
  <c r="T333" i="6"/>
  <c r="T265" i="6"/>
  <c r="U426" i="6"/>
  <c r="U460" i="6"/>
  <c r="U494" i="6"/>
  <c r="R699" i="6"/>
  <c r="R665" i="6"/>
  <c r="R631" i="6"/>
  <c r="K333" i="6"/>
  <c r="K265" i="6"/>
  <c r="K299" i="6"/>
  <c r="W682" i="6"/>
  <c r="W648" i="6"/>
  <c r="W614" i="6"/>
  <c r="S631" i="6"/>
  <c r="S699" i="6"/>
  <c r="S665" i="6"/>
  <c r="V307" i="6"/>
  <c r="V341" i="6"/>
  <c r="V273" i="6"/>
  <c r="R340" i="6"/>
  <c r="R306" i="6"/>
  <c r="R272" i="6"/>
  <c r="B687" i="6"/>
  <c r="B619" i="6"/>
  <c r="B653" i="6"/>
  <c r="T696" i="6"/>
  <c r="T662" i="6"/>
  <c r="T628" i="6"/>
  <c r="Y353" i="6"/>
  <c r="Z353" i="6" s="1"/>
  <c r="Y319" i="6"/>
  <c r="Z319" i="6" s="1"/>
  <c r="Y285" i="6"/>
  <c r="Z285" i="6" s="1"/>
  <c r="Z251" i="6"/>
  <c r="U327" i="6"/>
  <c r="U259" i="6"/>
  <c r="U293" i="6"/>
  <c r="M457" i="6"/>
  <c r="M491" i="6"/>
  <c r="M423" i="6"/>
  <c r="T405" i="6"/>
  <c r="T439" i="6"/>
  <c r="T473" i="6"/>
  <c r="G469" i="6"/>
  <c r="G435" i="6"/>
  <c r="G401" i="6"/>
  <c r="F203" i="6"/>
  <c r="F135" i="6"/>
  <c r="F169" i="6"/>
  <c r="C170" i="6"/>
  <c r="C204" i="6"/>
  <c r="C136" i="6"/>
  <c r="S621" i="6"/>
  <c r="S689" i="6"/>
  <c r="S655" i="6"/>
  <c r="G487" i="6"/>
  <c r="G453" i="6"/>
  <c r="G419" i="6"/>
  <c r="G633" i="6"/>
  <c r="G667" i="6"/>
  <c r="G701" i="6"/>
  <c r="J159" i="6"/>
  <c r="J193" i="6"/>
  <c r="J125" i="6"/>
  <c r="B178" i="6"/>
  <c r="B212" i="6"/>
  <c r="B144" i="6"/>
  <c r="M204" i="6"/>
  <c r="M136" i="6"/>
  <c r="M170" i="6"/>
  <c r="C162" i="6"/>
  <c r="C196" i="6"/>
  <c r="C128" i="6"/>
  <c r="O480" i="6"/>
  <c r="O412" i="6"/>
  <c r="O446" i="6"/>
  <c r="F460" i="6"/>
  <c r="F426" i="6"/>
  <c r="F494" i="6"/>
  <c r="D153" i="6"/>
  <c r="D187" i="6"/>
  <c r="D119" i="6"/>
  <c r="D475" i="6"/>
  <c r="D407" i="6"/>
  <c r="D441" i="6"/>
  <c r="N479" i="6"/>
  <c r="N411" i="6"/>
  <c r="N445" i="6"/>
  <c r="F437" i="6"/>
  <c r="F471" i="6"/>
  <c r="F403" i="6"/>
  <c r="F684" i="6"/>
  <c r="F616" i="6"/>
  <c r="F650" i="6"/>
  <c r="W658" i="6"/>
  <c r="W624" i="6"/>
  <c r="W692" i="6"/>
  <c r="I682" i="6"/>
  <c r="I648" i="6"/>
  <c r="I614" i="6"/>
  <c r="Q661" i="6"/>
  <c r="Q695" i="6"/>
  <c r="Q627" i="6"/>
  <c r="M338" i="6"/>
  <c r="M270" i="6"/>
  <c r="M304" i="6"/>
  <c r="Q209" i="6"/>
  <c r="Q141" i="6"/>
  <c r="Q175" i="6"/>
  <c r="S494" i="6"/>
  <c r="S426" i="6"/>
  <c r="S460" i="6"/>
  <c r="I483" i="6"/>
  <c r="I449" i="6"/>
  <c r="I415" i="6"/>
  <c r="R212" i="6"/>
  <c r="R144" i="6"/>
  <c r="R178" i="6"/>
  <c r="K202" i="6"/>
  <c r="K168" i="6"/>
  <c r="K134" i="6"/>
  <c r="P171" i="6"/>
  <c r="P205" i="6"/>
  <c r="P137" i="6"/>
  <c r="X439" i="6"/>
  <c r="X473" i="6"/>
  <c r="X405" i="6"/>
  <c r="G189" i="6"/>
  <c r="G121" i="6"/>
  <c r="G155" i="6"/>
  <c r="L485" i="6"/>
  <c r="L451" i="6"/>
  <c r="L417" i="6"/>
  <c r="C173" i="6"/>
  <c r="C207" i="6"/>
  <c r="C139" i="6"/>
  <c r="W442" i="6"/>
  <c r="W408" i="6"/>
  <c r="W476" i="6"/>
  <c r="H173" i="6"/>
  <c r="H139" i="6"/>
  <c r="H207" i="6"/>
  <c r="D163" i="6"/>
  <c r="D197" i="6"/>
  <c r="D129" i="6"/>
  <c r="J179" i="6"/>
  <c r="J213" i="6"/>
  <c r="J145" i="6"/>
  <c r="W209" i="6"/>
  <c r="W141" i="6"/>
  <c r="W175" i="6"/>
  <c r="W448" i="6"/>
  <c r="W414" i="6"/>
  <c r="W482" i="6"/>
  <c r="Y333" i="6"/>
  <c r="Y265" i="6"/>
  <c r="Y299" i="6"/>
  <c r="H479" i="6"/>
  <c r="H411" i="6"/>
  <c r="H445" i="6"/>
  <c r="D315" i="6"/>
  <c r="D349" i="6"/>
  <c r="D281" i="6"/>
  <c r="L647" i="6"/>
  <c r="L613" i="6"/>
  <c r="L681" i="6"/>
  <c r="W344" i="6"/>
  <c r="W276" i="6"/>
  <c r="W310" i="6"/>
  <c r="U173" i="6"/>
  <c r="U207" i="6"/>
  <c r="U139" i="6"/>
  <c r="L214" i="6"/>
  <c r="L146" i="6"/>
  <c r="L180" i="6"/>
  <c r="T488" i="6"/>
  <c r="T420" i="6"/>
  <c r="T454" i="6"/>
  <c r="V152" i="6"/>
  <c r="V186" i="6"/>
  <c r="V118" i="6"/>
  <c r="E467" i="6"/>
  <c r="E433" i="6"/>
  <c r="E399" i="6"/>
  <c r="W488" i="6"/>
  <c r="W454" i="6"/>
  <c r="W420" i="6"/>
  <c r="J494" i="6"/>
  <c r="J460" i="6"/>
  <c r="J426" i="6"/>
  <c r="K214" i="6"/>
  <c r="K146" i="6"/>
  <c r="K180" i="6"/>
  <c r="Y479" i="6"/>
  <c r="Y445" i="6"/>
  <c r="Y411" i="6"/>
  <c r="T175" i="6"/>
  <c r="T141" i="6"/>
  <c r="T209" i="6"/>
  <c r="T174" i="6"/>
  <c r="T208" i="6"/>
  <c r="T140" i="6"/>
  <c r="N472" i="6"/>
  <c r="N438" i="6"/>
  <c r="N404" i="6"/>
  <c r="O493" i="6"/>
  <c r="O459" i="6"/>
  <c r="O425" i="6"/>
  <c r="E489" i="6"/>
  <c r="E455" i="6"/>
  <c r="E421" i="6"/>
  <c r="G457" i="6"/>
  <c r="G491" i="6"/>
  <c r="G423" i="6"/>
  <c r="Q475" i="6"/>
  <c r="Q441" i="6"/>
  <c r="Q407" i="6"/>
  <c r="J474" i="6"/>
  <c r="J406" i="6"/>
  <c r="J440" i="6"/>
  <c r="V157" i="6"/>
  <c r="V191" i="6"/>
  <c r="V123" i="6"/>
  <c r="J416" i="6"/>
  <c r="J484" i="6"/>
  <c r="J450" i="6"/>
  <c r="U156" i="6"/>
  <c r="U190" i="6"/>
  <c r="U122" i="6"/>
  <c r="G197" i="6"/>
  <c r="G129" i="6"/>
  <c r="G163" i="6"/>
  <c r="F491" i="6"/>
  <c r="F423" i="6"/>
  <c r="F457" i="6"/>
  <c r="X204" i="6"/>
  <c r="X136" i="6"/>
  <c r="X170" i="6"/>
  <c r="L439" i="6"/>
  <c r="L473" i="6"/>
  <c r="L405" i="6"/>
  <c r="T408" i="6"/>
  <c r="T476" i="6"/>
  <c r="T442" i="6"/>
  <c r="E198" i="6"/>
  <c r="E164" i="6"/>
  <c r="E130" i="6"/>
  <c r="E466" i="6"/>
  <c r="E432" i="6"/>
  <c r="E398" i="6"/>
  <c r="I165" i="6"/>
  <c r="I199" i="6"/>
  <c r="I131" i="6"/>
  <c r="Y189" i="6"/>
  <c r="Y121" i="6"/>
  <c r="Y155" i="6"/>
  <c r="I472" i="6"/>
  <c r="I404" i="6"/>
  <c r="I438" i="6"/>
  <c r="E482" i="6"/>
  <c r="E448" i="6"/>
  <c r="E414" i="6"/>
  <c r="F483" i="6"/>
  <c r="F449" i="6"/>
  <c r="F415" i="6"/>
  <c r="P467" i="6"/>
  <c r="P399" i="6"/>
  <c r="P433" i="6"/>
  <c r="F439" i="6"/>
  <c r="F405" i="6"/>
  <c r="F473" i="6"/>
  <c r="E418" i="6"/>
  <c r="E452" i="6"/>
  <c r="E486" i="6"/>
  <c r="M706" i="6"/>
  <c r="M638" i="6"/>
  <c r="M672" i="6"/>
  <c r="T688" i="6"/>
  <c r="T654" i="6"/>
  <c r="T620" i="6"/>
  <c r="G616" i="6"/>
  <c r="G684" i="6"/>
  <c r="G650" i="6"/>
  <c r="F343" i="6"/>
  <c r="F309" i="6"/>
  <c r="F275" i="6"/>
  <c r="C310" i="6"/>
  <c r="C344" i="6"/>
  <c r="C276" i="6"/>
  <c r="S440" i="6"/>
  <c r="S474" i="6"/>
  <c r="S406" i="6"/>
  <c r="G634" i="6"/>
  <c r="G702" i="6"/>
  <c r="G668" i="6"/>
  <c r="G452" i="6"/>
  <c r="G486" i="6"/>
  <c r="G418" i="6"/>
  <c r="J299" i="6"/>
  <c r="J333" i="6"/>
  <c r="J265" i="6"/>
  <c r="B318" i="6"/>
  <c r="B352" i="6"/>
  <c r="B284" i="6"/>
  <c r="M344" i="6"/>
  <c r="M310" i="6"/>
  <c r="M276" i="6"/>
  <c r="C336" i="6"/>
  <c r="C302" i="6"/>
  <c r="C268" i="6"/>
  <c r="O695" i="6"/>
  <c r="O627" i="6"/>
  <c r="O661" i="6"/>
  <c r="F709" i="6"/>
  <c r="F675" i="6"/>
  <c r="F641" i="6"/>
  <c r="D327" i="6"/>
  <c r="D293" i="6"/>
  <c r="D259" i="6"/>
  <c r="D690" i="6"/>
  <c r="D656" i="6"/>
  <c r="D622" i="6"/>
  <c r="N694" i="6"/>
  <c r="N660" i="6"/>
  <c r="N626" i="6"/>
  <c r="F686" i="6"/>
  <c r="F652" i="6"/>
  <c r="F618" i="6"/>
  <c r="K397" i="6"/>
  <c r="K465" i="6"/>
  <c r="K431" i="6"/>
  <c r="M210" i="6"/>
  <c r="M142" i="6"/>
  <c r="M176" i="6"/>
  <c r="I471" i="6"/>
  <c r="I437" i="6"/>
  <c r="I403" i="6"/>
  <c r="K186" i="6"/>
  <c r="K118" i="6"/>
  <c r="K152" i="6"/>
  <c r="I398" i="6"/>
  <c r="I466" i="6"/>
  <c r="I432" i="6"/>
  <c r="Q315" i="6"/>
  <c r="Q349" i="6"/>
  <c r="Q281" i="6"/>
  <c r="S709" i="6"/>
  <c r="S675" i="6"/>
  <c r="S641" i="6"/>
  <c r="I630" i="6"/>
  <c r="I664" i="6"/>
  <c r="I698" i="6"/>
  <c r="R352" i="6"/>
  <c r="R318" i="6"/>
  <c r="R284" i="6"/>
  <c r="K342" i="6"/>
  <c r="K308" i="6"/>
  <c r="K274" i="6"/>
  <c r="P311" i="6"/>
  <c r="P345" i="6"/>
  <c r="P277" i="6"/>
  <c r="X620" i="6"/>
  <c r="X688" i="6"/>
  <c r="X654" i="6"/>
  <c r="G329" i="6"/>
  <c r="G295" i="6"/>
  <c r="G261" i="6"/>
  <c r="L700" i="6"/>
  <c r="L666" i="6"/>
  <c r="L632" i="6"/>
  <c r="C313" i="6"/>
  <c r="C347" i="6"/>
  <c r="C279" i="6"/>
  <c r="W691" i="6"/>
  <c r="W657" i="6"/>
  <c r="W623" i="6"/>
  <c r="H279" i="6"/>
  <c r="H347" i="6"/>
  <c r="H313" i="6"/>
  <c r="D337" i="6"/>
  <c r="D303" i="6"/>
  <c r="D269" i="6"/>
  <c r="J319" i="6"/>
  <c r="J353" i="6"/>
  <c r="J285" i="6"/>
  <c r="W349" i="6"/>
  <c r="W315" i="6"/>
  <c r="W281" i="6"/>
  <c r="W697" i="6"/>
  <c r="W663" i="6"/>
  <c r="W629" i="6"/>
  <c r="Y193" i="6"/>
  <c r="Y125" i="6"/>
  <c r="Y159" i="6"/>
  <c r="H694" i="6"/>
  <c r="H660" i="6"/>
  <c r="H626" i="6"/>
  <c r="Q477" i="6"/>
  <c r="Q443" i="6"/>
  <c r="Q409" i="6"/>
  <c r="N482" i="6"/>
  <c r="N448" i="6"/>
  <c r="N414" i="6"/>
  <c r="F213" i="6"/>
  <c r="F145" i="6"/>
  <c r="F179" i="6"/>
  <c r="J174" i="6"/>
  <c r="J208" i="6"/>
  <c r="J140" i="6"/>
  <c r="D318" i="6"/>
  <c r="D352" i="6"/>
  <c r="D284" i="6"/>
  <c r="D332" i="6"/>
  <c r="D298" i="6"/>
  <c r="D264" i="6"/>
  <c r="R702" i="6"/>
  <c r="R668" i="6"/>
  <c r="R634" i="6"/>
  <c r="G343" i="6"/>
  <c r="G309" i="6"/>
  <c r="G275" i="6"/>
  <c r="N301" i="6"/>
  <c r="N335" i="6"/>
  <c r="N267" i="6"/>
  <c r="Y612" i="6"/>
  <c r="Y646" i="6"/>
  <c r="Y680" i="6"/>
  <c r="N709" i="6"/>
  <c r="N641" i="6"/>
  <c r="N675" i="6"/>
  <c r="I318" i="6"/>
  <c r="I352" i="6"/>
  <c r="I284" i="6"/>
  <c r="Q648" i="6"/>
  <c r="Q682" i="6"/>
  <c r="Q614" i="6"/>
  <c r="C316" i="6"/>
  <c r="C350" i="6"/>
  <c r="C282" i="6"/>
  <c r="E666" i="6"/>
  <c r="E700" i="6"/>
  <c r="E632" i="6"/>
  <c r="M707" i="6"/>
  <c r="M639" i="6"/>
  <c r="M673" i="6"/>
  <c r="P646" i="6"/>
  <c r="P680" i="6"/>
  <c r="P612" i="6"/>
  <c r="T302" i="6"/>
  <c r="T336" i="6"/>
  <c r="T268" i="6"/>
  <c r="W668" i="6"/>
  <c r="W702" i="6"/>
  <c r="W634" i="6"/>
  <c r="L649" i="6"/>
  <c r="L615" i="6"/>
  <c r="L683" i="6"/>
  <c r="G331" i="6"/>
  <c r="G297" i="6"/>
  <c r="G263" i="6"/>
  <c r="G346" i="6"/>
  <c r="G312" i="6"/>
  <c r="G278" i="6"/>
  <c r="G709" i="6"/>
  <c r="G675" i="6"/>
  <c r="G641" i="6"/>
  <c r="B317" i="6"/>
  <c r="B351" i="6"/>
  <c r="B283" i="6"/>
  <c r="T680" i="6"/>
  <c r="T646" i="6"/>
  <c r="T612" i="6"/>
  <c r="T698" i="6"/>
  <c r="T630" i="6"/>
  <c r="T664" i="6"/>
  <c r="J638" i="6"/>
  <c r="J672" i="6"/>
  <c r="J706" i="6"/>
  <c r="N698" i="6"/>
  <c r="N664" i="6"/>
  <c r="N630" i="6"/>
  <c r="S447" i="6"/>
  <c r="S481" i="6"/>
  <c r="S413" i="6"/>
  <c r="R684" i="6"/>
  <c r="R650" i="6"/>
  <c r="R616" i="6"/>
  <c r="U616" i="6"/>
  <c r="U684" i="6"/>
  <c r="U650" i="6"/>
  <c r="S352" i="6"/>
  <c r="S318" i="6"/>
  <c r="S284" i="6"/>
  <c r="E308" i="6"/>
  <c r="E342" i="6"/>
  <c r="E274" i="6"/>
  <c r="C665" i="6"/>
  <c r="C699" i="6"/>
  <c r="C631" i="6"/>
  <c r="S332" i="6"/>
  <c r="S298" i="6"/>
  <c r="S264" i="6"/>
  <c r="C688" i="6"/>
  <c r="C654" i="6"/>
  <c r="C620" i="6"/>
  <c r="H283" i="6"/>
  <c r="H317" i="6"/>
  <c r="H351" i="6"/>
  <c r="N696" i="6"/>
  <c r="N628" i="6"/>
  <c r="N662" i="6"/>
  <c r="V653" i="6"/>
  <c r="V687" i="6"/>
  <c r="V619" i="6"/>
  <c r="U484" i="6"/>
  <c r="U450" i="6"/>
  <c r="U416" i="6"/>
  <c r="Q200" i="6"/>
  <c r="Q166" i="6"/>
  <c r="Q132" i="6"/>
  <c r="X482" i="6"/>
  <c r="X448" i="6"/>
  <c r="X414" i="6"/>
  <c r="E214" i="6"/>
  <c r="E146" i="6"/>
  <c r="E180" i="6"/>
  <c r="R492" i="6"/>
  <c r="R424" i="6"/>
  <c r="R458" i="6"/>
  <c r="T485" i="6"/>
  <c r="T417" i="6"/>
  <c r="T451" i="6"/>
  <c r="M197" i="6"/>
  <c r="M129" i="6"/>
  <c r="M163" i="6"/>
  <c r="H155" i="6"/>
  <c r="H189" i="6"/>
  <c r="H121" i="6"/>
  <c r="R195" i="6"/>
  <c r="R127" i="6"/>
  <c r="R161" i="6"/>
  <c r="I306" i="6"/>
  <c r="I340" i="6"/>
  <c r="I272" i="6"/>
  <c r="P173" i="6"/>
  <c r="P207" i="6"/>
  <c r="P139" i="6"/>
  <c r="W404" i="6"/>
  <c r="W438" i="6"/>
  <c r="W472" i="6"/>
  <c r="I315" i="6"/>
  <c r="I349" i="6"/>
  <c r="I281" i="6"/>
  <c r="P472" i="6"/>
  <c r="P404" i="6"/>
  <c r="P438" i="6"/>
  <c r="P419" i="6"/>
  <c r="P487" i="6"/>
  <c r="P453" i="6"/>
  <c r="M426" i="6"/>
  <c r="M494" i="6"/>
  <c r="M460" i="6"/>
  <c r="F186" i="6"/>
  <c r="F118" i="6"/>
  <c r="F152" i="6"/>
  <c r="M200" i="6"/>
  <c r="M132" i="6"/>
  <c r="M166" i="6"/>
  <c r="M703" i="6"/>
  <c r="M635" i="6"/>
  <c r="M669" i="6"/>
  <c r="N693" i="6"/>
  <c r="N659" i="6"/>
  <c r="N625" i="6"/>
  <c r="X306" i="6"/>
  <c r="X340" i="6"/>
  <c r="X272" i="6"/>
  <c r="P307" i="6"/>
  <c r="P341" i="6"/>
  <c r="P273" i="6"/>
  <c r="S339" i="6"/>
  <c r="S305" i="6"/>
  <c r="S271" i="6"/>
  <c r="S210" i="6"/>
  <c r="S142" i="6"/>
  <c r="S176" i="6"/>
  <c r="L441" i="6"/>
  <c r="L475" i="6"/>
  <c r="L407" i="6"/>
  <c r="O416" i="6"/>
  <c r="O484" i="6"/>
  <c r="O450" i="6"/>
  <c r="Y459" i="6"/>
  <c r="Z459" i="6" s="1"/>
  <c r="Y493" i="6"/>
  <c r="Z493" i="6" s="1"/>
  <c r="Y425" i="6"/>
  <c r="Z425" i="6" s="1"/>
  <c r="Z391" i="6"/>
  <c r="U158" i="6"/>
  <c r="U192" i="6"/>
  <c r="U124" i="6"/>
  <c r="V178" i="6"/>
  <c r="V212" i="6"/>
  <c r="V144" i="6"/>
  <c r="T176" i="6"/>
  <c r="T142" i="6"/>
  <c r="T210" i="6"/>
  <c r="M472" i="6"/>
  <c r="M438" i="6"/>
  <c r="M404" i="6"/>
  <c r="U307" i="6"/>
  <c r="U341" i="6"/>
  <c r="U273" i="6"/>
  <c r="F205" i="6"/>
  <c r="F137" i="6"/>
  <c r="F171" i="6"/>
  <c r="P486" i="6"/>
  <c r="P418" i="6"/>
  <c r="P452" i="6"/>
  <c r="O159" i="6"/>
  <c r="O193" i="6"/>
  <c r="O125" i="6"/>
  <c r="J155" i="6"/>
  <c r="J189" i="6"/>
  <c r="J121" i="6"/>
  <c r="V478" i="6"/>
  <c r="V410" i="6"/>
  <c r="V444" i="6"/>
  <c r="N165" i="6"/>
  <c r="N131" i="6"/>
  <c r="N199" i="6"/>
  <c r="I154" i="6"/>
  <c r="I188" i="6"/>
  <c r="I120" i="6"/>
  <c r="I156" i="6"/>
  <c r="I190" i="6"/>
  <c r="I122" i="6"/>
  <c r="P153" i="6"/>
  <c r="P187" i="6"/>
  <c r="P119" i="6"/>
  <c r="B344" i="6"/>
  <c r="B310" i="6"/>
  <c r="B276" i="6"/>
  <c r="O660" i="6"/>
  <c r="O694" i="6"/>
  <c r="O626" i="6"/>
  <c r="M189" i="6"/>
  <c r="M121" i="6"/>
  <c r="M155" i="6"/>
  <c r="W339" i="6"/>
  <c r="W271" i="6"/>
  <c r="W305" i="6"/>
  <c r="P309" i="6"/>
  <c r="P343" i="6"/>
  <c r="P275" i="6"/>
  <c r="Y206" i="6"/>
  <c r="Y138" i="6"/>
  <c r="Y172" i="6"/>
  <c r="K415" i="6"/>
  <c r="K449" i="6"/>
  <c r="K483" i="6"/>
  <c r="H489" i="6"/>
  <c r="H455" i="6"/>
  <c r="H421" i="6"/>
  <c r="Q465" i="6"/>
  <c r="Q431" i="6"/>
  <c r="Q397" i="6"/>
  <c r="B489" i="6"/>
  <c r="B455" i="6"/>
  <c r="B421" i="6"/>
  <c r="R490" i="6"/>
  <c r="R456" i="6"/>
  <c r="R422" i="6"/>
  <c r="X189" i="6"/>
  <c r="X121" i="6"/>
  <c r="X155" i="6"/>
  <c r="F198" i="6"/>
  <c r="F130" i="6"/>
  <c r="F164" i="6"/>
  <c r="Q482" i="6"/>
  <c r="Q448" i="6"/>
  <c r="Q414" i="6"/>
  <c r="R191" i="6"/>
  <c r="R123" i="6"/>
  <c r="R157" i="6"/>
  <c r="H163" i="6"/>
  <c r="H129" i="6"/>
  <c r="H197" i="6"/>
  <c r="V481" i="6"/>
  <c r="V413" i="6"/>
  <c r="V447" i="6"/>
  <c r="M445" i="6"/>
  <c r="M411" i="6"/>
  <c r="M479" i="6"/>
  <c r="K421" i="6"/>
  <c r="K455" i="6"/>
  <c r="K489" i="6"/>
  <c r="L440" i="6"/>
  <c r="L474" i="6"/>
  <c r="L406" i="6"/>
  <c r="T471" i="6"/>
  <c r="T403" i="6"/>
  <c r="T437" i="6"/>
  <c r="G210" i="6"/>
  <c r="G142" i="6"/>
  <c r="G176" i="6"/>
  <c r="H404" i="6"/>
  <c r="H472" i="6"/>
  <c r="H438" i="6"/>
  <c r="N158" i="6"/>
  <c r="N192" i="6"/>
  <c r="N124" i="6"/>
  <c r="Q478" i="6"/>
  <c r="Q410" i="6"/>
  <c r="Q444" i="6"/>
  <c r="C482" i="6"/>
  <c r="C448" i="6"/>
  <c r="C414" i="6"/>
  <c r="J214" i="6"/>
  <c r="J146" i="6"/>
  <c r="J180" i="6"/>
  <c r="K400" i="6"/>
  <c r="K434" i="6"/>
  <c r="K468" i="6"/>
  <c r="N180" i="6"/>
  <c r="N214" i="6"/>
  <c r="N146" i="6"/>
  <c r="R203" i="6"/>
  <c r="R135" i="6"/>
  <c r="R169" i="6"/>
  <c r="Y473" i="6"/>
  <c r="Y439" i="6"/>
  <c r="Y405" i="6"/>
  <c r="D476" i="6"/>
  <c r="D408" i="6"/>
  <c r="D442" i="6"/>
  <c r="M459" i="6"/>
  <c r="M493" i="6"/>
  <c r="M425" i="6"/>
  <c r="U479" i="6"/>
  <c r="U411" i="6"/>
  <c r="U445" i="6"/>
  <c r="V470" i="6"/>
  <c r="V402" i="6"/>
  <c r="V436" i="6"/>
  <c r="H158" i="6"/>
  <c r="H192" i="6"/>
  <c r="H124" i="6"/>
  <c r="F472" i="6"/>
  <c r="F438" i="6"/>
  <c r="F404" i="6"/>
  <c r="I169" i="6"/>
  <c r="I203" i="6"/>
  <c r="I135" i="6"/>
  <c r="S438" i="6"/>
  <c r="S472" i="6"/>
  <c r="S404" i="6"/>
  <c r="I659" i="6"/>
  <c r="I693" i="6"/>
  <c r="I625" i="6"/>
  <c r="G344" i="6"/>
  <c r="G310" i="6"/>
  <c r="G276" i="6"/>
  <c r="P707" i="6"/>
  <c r="P639" i="6"/>
  <c r="P673" i="6"/>
  <c r="C674" i="6"/>
  <c r="C708" i="6"/>
  <c r="C640" i="6"/>
  <c r="E291" i="6"/>
  <c r="E257" i="6"/>
  <c r="E325" i="6"/>
  <c r="Q308" i="6"/>
  <c r="Q342" i="6"/>
  <c r="Q274" i="6"/>
  <c r="R690" i="6"/>
  <c r="R656" i="6"/>
  <c r="R622" i="6"/>
  <c r="C343" i="6"/>
  <c r="C275" i="6"/>
  <c r="C309" i="6"/>
  <c r="U666" i="6"/>
  <c r="U700" i="6"/>
  <c r="U632" i="6"/>
  <c r="M353" i="6"/>
  <c r="M319" i="6"/>
  <c r="M285" i="6"/>
  <c r="R614" i="6"/>
  <c r="R682" i="6"/>
  <c r="R648" i="6"/>
  <c r="P659" i="6"/>
  <c r="P693" i="6"/>
  <c r="P625" i="6"/>
  <c r="R687" i="6"/>
  <c r="R653" i="6"/>
  <c r="R619" i="6"/>
  <c r="C684" i="6"/>
  <c r="C650" i="6"/>
  <c r="C616" i="6"/>
  <c r="O314" i="6"/>
  <c r="O348" i="6"/>
  <c r="O280" i="6"/>
  <c r="O336" i="6"/>
  <c r="O302" i="6"/>
  <c r="O268" i="6"/>
  <c r="C707" i="6"/>
  <c r="C673" i="6"/>
  <c r="C639" i="6"/>
  <c r="R638" i="6"/>
  <c r="R706" i="6"/>
  <c r="R672" i="6"/>
  <c r="J165" i="6"/>
  <c r="J199" i="6"/>
  <c r="J131" i="6"/>
  <c r="R186" i="6"/>
  <c r="R118" i="6"/>
  <c r="R152" i="6"/>
  <c r="Y202" i="6"/>
  <c r="Y134" i="6"/>
  <c r="Y168" i="6"/>
  <c r="X207" i="6"/>
  <c r="X139" i="6"/>
  <c r="X173" i="6"/>
  <c r="S200" i="6"/>
  <c r="S132" i="6"/>
  <c r="S166" i="6"/>
  <c r="I164" i="6"/>
  <c r="I198" i="6"/>
  <c r="I130" i="6"/>
  <c r="G193" i="6"/>
  <c r="G125" i="6"/>
  <c r="G159" i="6"/>
  <c r="W342" i="6"/>
  <c r="W274" i="6"/>
  <c r="W308" i="6"/>
  <c r="M349" i="6"/>
  <c r="M281" i="6"/>
  <c r="M315" i="6"/>
  <c r="Q297" i="6"/>
  <c r="Q331" i="6"/>
  <c r="Q263" i="6"/>
  <c r="M704" i="6"/>
  <c r="M636" i="6"/>
  <c r="M670" i="6"/>
  <c r="D312" i="6"/>
  <c r="D346" i="6"/>
  <c r="D278" i="6"/>
  <c r="K685" i="6"/>
  <c r="K617" i="6"/>
  <c r="K651" i="6"/>
  <c r="M688" i="6"/>
  <c r="M620" i="6"/>
  <c r="M654" i="6"/>
  <c r="I172" i="6"/>
  <c r="I206" i="6"/>
  <c r="I138" i="6"/>
  <c r="R686" i="6"/>
  <c r="R652" i="6"/>
  <c r="R618" i="6"/>
  <c r="B306" i="6"/>
  <c r="B340" i="6"/>
  <c r="B272" i="6"/>
  <c r="G619" i="6"/>
  <c r="G687" i="6"/>
  <c r="G653" i="6"/>
  <c r="Q300" i="6"/>
  <c r="Q334" i="6"/>
  <c r="Q266" i="6"/>
  <c r="J650" i="6"/>
  <c r="J684" i="6"/>
  <c r="J616" i="6"/>
  <c r="Q685" i="6"/>
  <c r="Q651" i="6"/>
  <c r="Q617" i="6"/>
  <c r="X659" i="6"/>
  <c r="X693" i="6"/>
  <c r="X625" i="6"/>
  <c r="F336" i="6"/>
  <c r="F302" i="6"/>
  <c r="F268" i="6"/>
  <c r="W205" i="6"/>
  <c r="W137" i="6"/>
  <c r="W171" i="6"/>
  <c r="F193" i="6"/>
  <c r="F125" i="6"/>
  <c r="F159" i="6"/>
  <c r="E205" i="6"/>
  <c r="E171" i="6"/>
  <c r="E137" i="6"/>
  <c r="D466" i="6"/>
  <c r="D398" i="6"/>
  <c r="D432" i="6"/>
  <c r="D155" i="6"/>
  <c r="D189" i="6"/>
  <c r="D121" i="6"/>
  <c r="S197" i="6"/>
  <c r="S129" i="6"/>
  <c r="S163" i="6"/>
  <c r="Q354" i="6"/>
  <c r="Q320" i="6"/>
  <c r="Q286" i="6"/>
  <c r="L292" i="6"/>
  <c r="L326" i="6"/>
  <c r="L258" i="6"/>
  <c r="P312" i="6"/>
  <c r="P346" i="6"/>
  <c r="P278" i="6"/>
  <c r="J625" i="6"/>
  <c r="J693" i="6"/>
  <c r="J659" i="6"/>
  <c r="P703" i="6"/>
  <c r="P669" i="6"/>
  <c r="P635" i="6"/>
  <c r="E333" i="6"/>
  <c r="E299" i="6"/>
  <c r="E265" i="6"/>
  <c r="G700" i="6"/>
  <c r="G666" i="6"/>
  <c r="G632" i="6"/>
  <c r="Q684" i="6"/>
  <c r="Q650" i="6"/>
  <c r="Q616" i="6"/>
  <c r="H697" i="6"/>
  <c r="H663" i="6"/>
  <c r="H629" i="6"/>
  <c r="Y703" i="6"/>
  <c r="Y635" i="6"/>
  <c r="Y669" i="6"/>
  <c r="U351" i="6"/>
  <c r="U317" i="6"/>
  <c r="U283" i="6"/>
  <c r="S612" i="6"/>
  <c r="S680" i="6"/>
  <c r="S646" i="6"/>
  <c r="J649" i="6"/>
  <c r="J615" i="6"/>
  <c r="J683" i="6"/>
  <c r="Q668" i="6"/>
  <c r="Q702" i="6"/>
  <c r="Q634" i="6"/>
  <c r="X292" i="6"/>
  <c r="X258" i="6"/>
  <c r="X326" i="6"/>
  <c r="I697" i="6"/>
  <c r="I663" i="6"/>
  <c r="I629" i="6"/>
  <c r="N703" i="6"/>
  <c r="N669" i="6"/>
  <c r="N635" i="6"/>
  <c r="J301" i="6"/>
  <c r="J267" i="6"/>
  <c r="J335" i="6"/>
  <c r="H685" i="6"/>
  <c r="H651" i="6"/>
  <c r="H617" i="6"/>
  <c r="S625" i="6"/>
  <c r="S693" i="6"/>
  <c r="S659" i="6"/>
  <c r="R646" i="6"/>
  <c r="R612" i="6"/>
  <c r="R680" i="6"/>
  <c r="G341" i="6"/>
  <c r="G307" i="6"/>
  <c r="G273" i="6"/>
  <c r="R617" i="6"/>
  <c r="R685" i="6"/>
  <c r="R651" i="6"/>
  <c r="Y337" i="6"/>
  <c r="Y269" i="6"/>
  <c r="Y303" i="6"/>
  <c r="D654" i="6"/>
  <c r="D620" i="6"/>
  <c r="D688" i="6"/>
  <c r="T293" i="6"/>
  <c r="T327" i="6"/>
  <c r="T259" i="6"/>
  <c r="O667" i="6"/>
  <c r="O701" i="6"/>
  <c r="O633" i="6"/>
  <c r="U333" i="6"/>
  <c r="U265" i="6"/>
  <c r="U299" i="6"/>
  <c r="G624" i="6"/>
  <c r="G658" i="6"/>
  <c r="G692" i="6"/>
  <c r="U315" i="6"/>
  <c r="U349" i="6"/>
  <c r="U281" i="6"/>
  <c r="T707" i="6"/>
  <c r="T639" i="6"/>
  <c r="T673" i="6"/>
  <c r="I694" i="6"/>
  <c r="I660" i="6"/>
  <c r="I626" i="6"/>
  <c r="C649" i="6"/>
  <c r="C683" i="6"/>
  <c r="C615" i="6"/>
  <c r="X435" i="6"/>
  <c r="X469" i="6"/>
  <c r="X401" i="6"/>
  <c r="J178" i="6"/>
  <c r="J212" i="6"/>
  <c r="J144" i="6"/>
  <c r="B176" i="6"/>
  <c r="B210" i="6"/>
  <c r="B142" i="6"/>
  <c r="B151" i="6"/>
  <c r="B185" i="6"/>
  <c r="B117" i="6"/>
  <c r="J175" i="6"/>
  <c r="J209" i="6"/>
  <c r="J141" i="6"/>
  <c r="M188" i="6"/>
  <c r="M120" i="6"/>
  <c r="M154" i="6"/>
  <c r="S207" i="6"/>
  <c r="S139" i="6"/>
  <c r="S173" i="6"/>
  <c r="K185" i="6"/>
  <c r="K151" i="6"/>
  <c r="K117" i="6"/>
  <c r="K195" i="6"/>
  <c r="K127" i="6"/>
  <c r="K161" i="6"/>
  <c r="U471" i="6"/>
  <c r="U437" i="6"/>
  <c r="U403" i="6"/>
  <c r="L195" i="6"/>
  <c r="L127" i="6"/>
  <c r="L161" i="6"/>
  <c r="M332" i="6"/>
  <c r="M264" i="6"/>
  <c r="M298" i="6"/>
  <c r="B457" i="6"/>
  <c r="B491" i="6"/>
  <c r="B423" i="6"/>
  <c r="S195" i="6"/>
  <c r="S127" i="6"/>
  <c r="S161" i="6"/>
  <c r="W186" i="6"/>
  <c r="W152" i="6"/>
  <c r="W118" i="6"/>
  <c r="H153" i="6"/>
  <c r="H119" i="6"/>
  <c r="H187" i="6"/>
  <c r="O180" i="6"/>
  <c r="O214" i="6"/>
  <c r="O146" i="6"/>
  <c r="Q190" i="6"/>
  <c r="Q156" i="6"/>
  <c r="Q122" i="6"/>
  <c r="N474" i="6"/>
  <c r="N440" i="6"/>
  <c r="N406" i="6"/>
  <c r="E319" i="6"/>
  <c r="E285" i="6"/>
  <c r="E353" i="6"/>
  <c r="T701" i="6"/>
  <c r="T633" i="6"/>
  <c r="T667" i="6"/>
  <c r="I616" i="6"/>
  <c r="I684" i="6"/>
  <c r="I650" i="6"/>
  <c r="X658" i="6"/>
  <c r="X692" i="6"/>
  <c r="X624" i="6"/>
  <c r="D328" i="6"/>
  <c r="D294" i="6"/>
  <c r="D260" i="6"/>
  <c r="S446" i="6"/>
  <c r="S480" i="6"/>
  <c r="S412" i="6"/>
  <c r="B155" i="6"/>
  <c r="B121" i="6"/>
  <c r="B189" i="6"/>
  <c r="X431" i="6"/>
  <c r="X465" i="6"/>
  <c r="X397" i="6"/>
  <c r="M207" i="6"/>
  <c r="M139" i="6"/>
  <c r="M173" i="6"/>
  <c r="H405" i="6"/>
  <c r="H473" i="6"/>
  <c r="H439" i="6"/>
  <c r="T179" i="6"/>
  <c r="T145" i="6"/>
  <c r="T213" i="6"/>
  <c r="N486" i="6"/>
  <c r="N452" i="6"/>
  <c r="N418" i="6"/>
  <c r="B468" i="6"/>
  <c r="B434" i="6"/>
  <c r="B400" i="6"/>
  <c r="Y441" i="6"/>
  <c r="Y407" i="6"/>
  <c r="Y475" i="6"/>
  <c r="X441" i="6"/>
  <c r="X475" i="6"/>
  <c r="X407" i="6"/>
  <c r="K424" i="6"/>
  <c r="K492" i="6"/>
  <c r="K458" i="6"/>
  <c r="T157" i="6"/>
  <c r="T123" i="6"/>
  <c r="T191" i="6"/>
  <c r="L188" i="6"/>
  <c r="L120" i="6"/>
  <c r="L154" i="6"/>
  <c r="E200" i="6"/>
  <c r="E132" i="6"/>
  <c r="E166" i="6"/>
  <c r="E203" i="6"/>
  <c r="E135" i="6"/>
  <c r="E169" i="6"/>
  <c r="X201" i="6"/>
  <c r="X133" i="6"/>
  <c r="X167" i="6"/>
  <c r="G192" i="6"/>
  <c r="G124" i="6"/>
  <c r="G158" i="6"/>
  <c r="X298" i="6"/>
  <c r="X332" i="6"/>
  <c r="X264" i="6"/>
  <c r="F708" i="6"/>
  <c r="F640" i="6"/>
  <c r="F674" i="6"/>
  <c r="W325" i="6"/>
  <c r="W257" i="6"/>
  <c r="W291" i="6"/>
  <c r="O671" i="6"/>
  <c r="O705" i="6"/>
  <c r="O637" i="6"/>
  <c r="F339" i="6"/>
  <c r="F305" i="6"/>
  <c r="F271" i="6"/>
  <c r="G188" i="6"/>
  <c r="G120" i="6"/>
  <c r="G154" i="6"/>
  <c r="X194" i="6"/>
  <c r="X126" i="6"/>
  <c r="X160" i="6"/>
  <c r="M191" i="6"/>
  <c r="M123" i="6"/>
  <c r="M157" i="6"/>
  <c r="F475" i="6"/>
  <c r="F441" i="6"/>
  <c r="F407" i="6"/>
  <c r="P159" i="6"/>
  <c r="P193" i="6"/>
  <c r="P125" i="6"/>
  <c r="S443" i="6"/>
  <c r="S477" i="6"/>
  <c r="S409" i="6"/>
  <c r="X203" i="6"/>
  <c r="X135" i="6"/>
  <c r="X169" i="6"/>
  <c r="U477" i="6"/>
  <c r="U443" i="6"/>
  <c r="U409" i="6"/>
  <c r="N489" i="6"/>
  <c r="N455" i="6"/>
  <c r="N421" i="6"/>
  <c r="I174" i="6"/>
  <c r="I208" i="6"/>
  <c r="I140" i="6"/>
  <c r="X188" i="6"/>
  <c r="X120" i="6"/>
  <c r="X154" i="6"/>
  <c r="B493" i="6"/>
  <c r="B459" i="6"/>
  <c r="B425" i="6"/>
  <c r="T151" i="6"/>
  <c r="T117" i="6"/>
  <c r="T185" i="6"/>
  <c r="Y484" i="6"/>
  <c r="Y450" i="6"/>
  <c r="Y416" i="6"/>
  <c r="P493" i="6"/>
  <c r="P425" i="6"/>
  <c r="P459" i="6"/>
  <c r="C406" i="6"/>
  <c r="C474" i="6"/>
  <c r="C440" i="6"/>
  <c r="K435" i="6"/>
  <c r="K469" i="6"/>
  <c r="K401" i="6"/>
  <c r="B169" i="6"/>
  <c r="B203" i="6"/>
  <c r="B135" i="6"/>
  <c r="B478" i="6"/>
  <c r="B410" i="6"/>
  <c r="B444" i="6"/>
  <c r="C180" i="6"/>
  <c r="C214" i="6"/>
  <c r="C146" i="6"/>
  <c r="G483" i="6"/>
  <c r="G449" i="6"/>
  <c r="G415" i="6"/>
  <c r="B473" i="6"/>
  <c r="B439" i="6"/>
  <c r="B405" i="6"/>
  <c r="J170" i="6"/>
  <c r="J204" i="6"/>
  <c r="J136" i="6"/>
  <c r="T173" i="6"/>
  <c r="T139" i="6"/>
  <c r="T207" i="6"/>
  <c r="L211" i="6"/>
  <c r="L143" i="6"/>
  <c r="L177" i="6"/>
  <c r="U488" i="6"/>
  <c r="U454" i="6"/>
  <c r="U420" i="6"/>
  <c r="W401" i="6"/>
  <c r="W469" i="6"/>
  <c r="W435" i="6"/>
  <c r="V418" i="6"/>
  <c r="V486" i="6"/>
  <c r="V452" i="6"/>
  <c r="V159" i="6"/>
  <c r="V193" i="6"/>
  <c r="V125" i="6"/>
  <c r="V175" i="6"/>
  <c r="V209" i="6"/>
  <c r="V141" i="6"/>
  <c r="X213" i="6"/>
  <c r="X145" i="6"/>
  <c r="X179" i="6"/>
  <c r="J489" i="6"/>
  <c r="J421" i="6"/>
  <c r="J455" i="6"/>
  <c r="B467" i="6"/>
  <c r="B399" i="6"/>
  <c r="B433" i="6"/>
  <c r="J176" i="6"/>
  <c r="J210" i="6"/>
  <c r="J142" i="6"/>
  <c r="M701" i="6"/>
  <c r="M633" i="6"/>
  <c r="M667" i="6"/>
  <c r="M195" i="6"/>
  <c r="M127" i="6"/>
  <c r="M161" i="6"/>
  <c r="Q683" i="6"/>
  <c r="Q649" i="6"/>
  <c r="Q615" i="6"/>
  <c r="T273" i="6"/>
  <c r="T307" i="6"/>
  <c r="T341" i="6"/>
  <c r="P338" i="6"/>
  <c r="P304" i="6"/>
  <c r="P270" i="6"/>
  <c r="G325" i="6"/>
  <c r="G291" i="6"/>
  <c r="G257" i="6"/>
  <c r="B303" i="6"/>
  <c r="B337" i="6"/>
  <c r="B269" i="6"/>
  <c r="B699" i="6"/>
  <c r="B665" i="6"/>
  <c r="B631" i="6"/>
  <c r="B296" i="6"/>
  <c r="B330" i="6"/>
  <c r="B262" i="6"/>
  <c r="V683" i="6"/>
  <c r="V649" i="6"/>
  <c r="V615" i="6"/>
  <c r="R692" i="6"/>
  <c r="R624" i="6"/>
  <c r="R658" i="6"/>
  <c r="X301" i="6"/>
  <c r="X267" i="6"/>
  <c r="X335" i="6"/>
  <c r="B326" i="6"/>
  <c r="B292" i="6"/>
  <c r="B258" i="6"/>
  <c r="E691" i="6"/>
  <c r="E657" i="6"/>
  <c r="E623" i="6"/>
  <c r="O308" i="6"/>
  <c r="O342" i="6"/>
  <c r="O274" i="6"/>
  <c r="N330" i="6"/>
  <c r="N296" i="6"/>
  <c r="N262" i="6"/>
  <c r="L305" i="6"/>
  <c r="L339" i="6"/>
  <c r="L271" i="6"/>
  <c r="K343" i="6"/>
  <c r="K275" i="6"/>
  <c r="K309" i="6"/>
  <c r="E298" i="6"/>
  <c r="E264" i="6"/>
  <c r="E332" i="6"/>
  <c r="D151" i="6"/>
  <c r="D185" i="6"/>
  <c r="D117" i="6"/>
  <c r="J415" i="6"/>
  <c r="J483" i="6"/>
  <c r="J449" i="6"/>
  <c r="C491" i="6"/>
  <c r="C457" i="6"/>
  <c r="C423" i="6"/>
  <c r="T490" i="6"/>
  <c r="T456" i="6"/>
  <c r="T422" i="6"/>
  <c r="T399" i="6"/>
  <c r="T467" i="6"/>
  <c r="T433" i="6"/>
  <c r="K709" i="6"/>
  <c r="K675" i="6"/>
  <c r="K641" i="6"/>
  <c r="U701" i="6"/>
  <c r="U667" i="6"/>
  <c r="U633" i="6"/>
  <c r="I706" i="6"/>
  <c r="I638" i="6"/>
  <c r="I672" i="6"/>
  <c r="R333" i="6"/>
  <c r="R299" i="6"/>
  <c r="R265" i="6"/>
  <c r="W338" i="6"/>
  <c r="W270" i="6"/>
  <c r="W304" i="6"/>
  <c r="Y639" i="6"/>
  <c r="Y673" i="6"/>
  <c r="Y707" i="6"/>
  <c r="E327" i="6"/>
  <c r="E293" i="6"/>
  <c r="E259" i="6"/>
  <c r="R328" i="6"/>
  <c r="R294" i="6"/>
  <c r="R260" i="6"/>
  <c r="K669" i="6"/>
  <c r="K635" i="6"/>
  <c r="K703" i="6"/>
  <c r="M613" i="6"/>
  <c r="M681" i="6"/>
  <c r="M647" i="6"/>
  <c r="R304" i="6"/>
  <c r="R338" i="6"/>
  <c r="R270" i="6"/>
  <c r="O683" i="6"/>
  <c r="O649" i="6"/>
  <c r="O615" i="6"/>
  <c r="V296" i="6"/>
  <c r="V262" i="6"/>
  <c r="V330" i="6"/>
  <c r="P697" i="6"/>
  <c r="P663" i="6"/>
  <c r="P629" i="6"/>
  <c r="F707" i="6"/>
  <c r="F673" i="6"/>
  <c r="F639" i="6"/>
  <c r="F342" i="6"/>
  <c r="F308" i="6"/>
  <c r="F274" i="6"/>
  <c r="L313" i="6"/>
  <c r="L347" i="6"/>
  <c r="L279" i="6"/>
  <c r="U696" i="6"/>
  <c r="U628" i="6"/>
  <c r="U662" i="6"/>
  <c r="C470" i="6"/>
  <c r="C436" i="6"/>
  <c r="C402" i="6"/>
  <c r="J479" i="6"/>
  <c r="J411" i="6"/>
  <c r="J445" i="6"/>
  <c r="I167" i="6"/>
  <c r="I201" i="6"/>
  <c r="I133" i="6"/>
  <c r="W207" i="6"/>
  <c r="W173" i="6"/>
  <c r="W139" i="6"/>
  <c r="S640" i="6"/>
  <c r="S708" i="6"/>
  <c r="S674" i="6"/>
  <c r="M631" i="6"/>
  <c r="M699" i="6"/>
  <c r="M665" i="6"/>
  <c r="O334" i="6"/>
  <c r="O300" i="6"/>
  <c r="O266" i="6"/>
  <c r="V688" i="6"/>
  <c r="V654" i="6"/>
  <c r="V620" i="6"/>
  <c r="T699" i="6"/>
  <c r="T665" i="6"/>
  <c r="T631" i="6"/>
  <c r="X427" i="6"/>
  <c r="X495" i="6"/>
  <c r="X461" i="6"/>
  <c r="C495" i="6"/>
  <c r="C461" i="6"/>
  <c r="C427" i="6"/>
  <c r="K215" i="6"/>
  <c r="K147" i="6"/>
  <c r="K181" i="6"/>
  <c r="P495" i="6"/>
  <c r="P427" i="6"/>
  <c r="P461" i="6"/>
  <c r="B710" i="6"/>
  <c r="B676" i="6"/>
  <c r="B642" i="6"/>
  <c r="P355" i="6"/>
  <c r="P321" i="6"/>
  <c r="P287" i="6"/>
  <c r="T710" i="6"/>
  <c r="T676" i="6"/>
  <c r="T642" i="6"/>
  <c r="D215" i="6"/>
  <c r="D147" i="6"/>
  <c r="D181" i="6"/>
  <c r="Q215" i="6"/>
  <c r="Q147" i="6"/>
  <c r="Q181" i="6"/>
  <c r="J495" i="6"/>
  <c r="J461" i="6"/>
  <c r="J427" i="6"/>
  <c r="F321" i="6"/>
  <c r="F355" i="6"/>
  <c r="F287" i="6"/>
  <c r="J710" i="6"/>
  <c r="J676" i="6"/>
  <c r="J642" i="6"/>
  <c r="S321" i="6"/>
  <c r="S287" i="6"/>
  <c r="S355" i="6"/>
  <c r="V321" i="6"/>
  <c r="V355" i="6"/>
  <c r="V287" i="6"/>
  <c r="J321" i="6"/>
  <c r="J287" i="6"/>
  <c r="J355" i="6"/>
  <c r="K710" i="6"/>
  <c r="K642" i="6"/>
  <c r="K676" i="6"/>
  <c r="T15" i="6"/>
  <c r="Q15" i="6"/>
  <c r="W15" i="6"/>
  <c r="C656" i="6"/>
  <c r="C690" i="6"/>
  <c r="C622" i="6"/>
  <c r="F692" i="6"/>
  <c r="F624" i="6"/>
  <c r="F658" i="6"/>
  <c r="S342" i="6"/>
  <c r="S308" i="6"/>
  <c r="S274" i="6"/>
  <c r="O709" i="6"/>
  <c r="O675" i="6"/>
  <c r="O641" i="6"/>
  <c r="C691" i="6"/>
  <c r="C623" i="6"/>
  <c r="C657" i="6"/>
  <c r="D696" i="6"/>
  <c r="D662" i="6"/>
  <c r="D628" i="6"/>
  <c r="Q333" i="6"/>
  <c r="Q299" i="6"/>
  <c r="Q265" i="6"/>
  <c r="N705" i="6"/>
  <c r="N637" i="6"/>
  <c r="N671" i="6"/>
  <c r="I680" i="6"/>
  <c r="I646" i="6"/>
  <c r="I612" i="6"/>
  <c r="F689" i="6"/>
  <c r="F655" i="6"/>
  <c r="F621" i="6"/>
  <c r="T296" i="6"/>
  <c r="T330" i="6"/>
  <c r="T262" i="6"/>
  <c r="Y338" i="6"/>
  <c r="Y270" i="6"/>
  <c r="Y304" i="6"/>
  <c r="V709" i="6"/>
  <c r="V675" i="6"/>
  <c r="V641" i="6"/>
  <c r="X671" i="6"/>
  <c r="X705" i="6"/>
  <c r="X637" i="6"/>
  <c r="H699" i="6"/>
  <c r="H665" i="6"/>
  <c r="H631" i="6"/>
  <c r="L687" i="6"/>
  <c r="L653" i="6"/>
  <c r="L619" i="6"/>
  <c r="Y638" i="6"/>
  <c r="Y672" i="6"/>
  <c r="Y706" i="6"/>
  <c r="V291" i="6"/>
  <c r="V325" i="6"/>
  <c r="V257" i="6"/>
  <c r="J696" i="6"/>
  <c r="J662" i="6"/>
  <c r="J628" i="6"/>
  <c r="I336" i="6"/>
  <c r="I268" i="6"/>
  <c r="I302" i="6"/>
  <c r="U170" i="6"/>
  <c r="U204" i="6"/>
  <c r="U136" i="6"/>
  <c r="P689" i="6"/>
  <c r="P655" i="6"/>
  <c r="P621" i="6"/>
  <c r="G349" i="6"/>
  <c r="G315" i="6"/>
  <c r="G281" i="6"/>
  <c r="V305" i="6"/>
  <c r="V271" i="6"/>
  <c r="V339" i="6"/>
  <c r="T693" i="6"/>
  <c r="T625" i="6"/>
  <c r="T659" i="6"/>
  <c r="K348" i="6"/>
  <c r="K314" i="6"/>
  <c r="K280" i="6"/>
  <c r="L293" i="6"/>
  <c r="L327" i="6"/>
  <c r="L259" i="6"/>
  <c r="L670" i="6"/>
  <c r="L704" i="6"/>
  <c r="L636" i="6"/>
  <c r="O700" i="6"/>
  <c r="O666" i="6"/>
  <c r="O632" i="6"/>
  <c r="I468" i="6"/>
  <c r="I434" i="6"/>
  <c r="I400" i="6"/>
  <c r="I474" i="6"/>
  <c r="I440" i="6"/>
  <c r="I406" i="6"/>
  <c r="W197" i="6"/>
  <c r="W163" i="6"/>
  <c r="W129" i="6"/>
  <c r="H165" i="6"/>
  <c r="H131" i="6"/>
  <c r="H199" i="6"/>
  <c r="E199" i="6"/>
  <c r="E165" i="6"/>
  <c r="E131" i="6"/>
  <c r="D479" i="6"/>
  <c r="D411" i="6"/>
  <c r="D445" i="6"/>
  <c r="R486" i="6"/>
  <c r="R452" i="6"/>
  <c r="R418" i="6"/>
  <c r="F478" i="6"/>
  <c r="F444" i="6"/>
  <c r="F410" i="6"/>
  <c r="Q471" i="6"/>
  <c r="Q437" i="6"/>
  <c r="Q403" i="6"/>
  <c r="C163" i="6"/>
  <c r="C197" i="6"/>
  <c r="C129" i="6"/>
  <c r="N467" i="6"/>
  <c r="N399" i="6"/>
  <c r="N433" i="6"/>
  <c r="C487" i="6"/>
  <c r="C453" i="6"/>
  <c r="C419" i="6"/>
  <c r="K191" i="6"/>
  <c r="K157" i="6"/>
  <c r="K123" i="6"/>
  <c r="D162" i="6"/>
  <c r="D196" i="6"/>
  <c r="D128" i="6"/>
  <c r="D156" i="6"/>
  <c r="D190" i="6"/>
  <c r="D122" i="6"/>
  <c r="D152" i="6"/>
  <c r="D186" i="6"/>
  <c r="D118" i="6"/>
  <c r="Q212" i="6"/>
  <c r="Q144" i="6"/>
  <c r="Q178" i="6"/>
  <c r="E468" i="6"/>
  <c r="E434" i="6"/>
  <c r="E400" i="6"/>
  <c r="U174" i="6"/>
  <c r="U208" i="6"/>
  <c r="U140" i="6"/>
  <c r="Y687" i="6"/>
  <c r="Y619" i="6"/>
  <c r="Y653" i="6"/>
  <c r="Y335" i="6"/>
  <c r="Y267" i="6"/>
  <c r="Y301" i="6"/>
  <c r="E336" i="6"/>
  <c r="E302" i="6"/>
  <c r="E268" i="6"/>
  <c r="G663" i="6"/>
  <c r="G629" i="6"/>
  <c r="G697" i="6"/>
  <c r="E307" i="6"/>
  <c r="E273" i="6"/>
  <c r="E341" i="6"/>
  <c r="O178" i="6"/>
  <c r="O212" i="6"/>
  <c r="O144" i="6"/>
  <c r="T170" i="6"/>
  <c r="T136" i="6"/>
  <c r="T204" i="6"/>
  <c r="W195" i="6"/>
  <c r="W161" i="6"/>
  <c r="W127" i="6"/>
  <c r="Y194" i="6"/>
  <c r="Y126" i="6"/>
  <c r="Y160" i="6"/>
  <c r="H164" i="6"/>
  <c r="H198" i="6"/>
  <c r="H130" i="6"/>
  <c r="L190" i="6"/>
  <c r="L122" i="6"/>
  <c r="L156" i="6"/>
  <c r="L488" i="6"/>
  <c r="L454" i="6"/>
  <c r="L420" i="6"/>
  <c r="Y453" i="6"/>
  <c r="Y487" i="6"/>
  <c r="Y419" i="6"/>
  <c r="X437" i="6"/>
  <c r="X471" i="6"/>
  <c r="X403" i="6"/>
  <c r="V155" i="6"/>
  <c r="V189" i="6"/>
  <c r="V121" i="6"/>
  <c r="L209" i="6"/>
  <c r="L141" i="6"/>
  <c r="L175" i="6"/>
  <c r="U163" i="6"/>
  <c r="U197" i="6"/>
  <c r="U129" i="6"/>
  <c r="V179" i="6"/>
  <c r="V213" i="6"/>
  <c r="V145" i="6"/>
  <c r="R211" i="6"/>
  <c r="R143" i="6"/>
  <c r="R177" i="6"/>
  <c r="E483" i="6"/>
  <c r="E415" i="6"/>
  <c r="E449" i="6"/>
  <c r="F190" i="6"/>
  <c r="F122" i="6"/>
  <c r="F156" i="6"/>
  <c r="Y199" i="6"/>
  <c r="Y131" i="6"/>
  <c r="Y165" i="6"/>
  <c r="Q466" i="6"/>
  <c r="Q432" i="6"/>
  <c r="Q398" i="6"/>
  <c r="C685" i="6"/>
  <c r="C617" i="6"/>
  <c r="C651" i="6"/>
  <c r="J694" i="6"/>
  <c r="J660" i="6"/>
  <c r="J626" i="6"/>
  <c r="I341" i="6"/>
  <c r="I307" i="6"/>
  <c r="I273" i="6"/>
  <c r="W347" i="6"/>
  <c r="W279" i="6"/>
  <c r="W313" i="6"/>
  <c r="K205" i="6"/>
  <c r="K171" i="6"/>
  <c r="K137" i="6"/>
  <c r="Y190" i="6"/>
  <c r="Y122" i="6"/>
  <c r="Y156" i="6"/>
  <c r="H485" i="6"/>
  <c r="H417" i="6"/>
  <c r="H451" i="6"/>
  <c r="W486" i="6"/>
  <c r="W452" i="6"/>
  <c r="W418" i="6"/>
  <c r="R479" i="6"/>
  <c r="R445" i="6"/>
  <c r="R411" i="6"/>
  <c r="P214" i="6"/>
  <c r="P146" i="6"/>
  <c r="P180" i="6"/>
  <c r="Q197" i="6"/>
  <c r="Q163" i="6"/>
  <c r="Q129" i="6"/>
  <c r="C494" i="6"/>
  <c r="C426" i="6"/>
  <c r="C460" i="6"/>
  <c r="X446" i="6"/>
  <c r="X480" i="6"/>
  <c r="X412" i="6"/>
  <c r="C166" i="6"/>
  <c r="C200" i="6"/>
  <c r="C132" i="6"/>
  <c r="X211" i="6"/>
  <c r="X143" i="6"/>
  <c r="X177" i="6"/>
  <c r="U166" i="6"/>
  <c r="U200" i="6"/>
  <c r="U132" i="6"/>
  <c r="N493" i="6"/>
  <c r="N459" i="6"/>
  <c r="N425" i="6"/>
  <c r="K406" i="6"/>
  <c r="K474" i="6"/>
  <c r="K440" i="6"/>
  <c r="Y437" i="6"/>
  <c r="Y403" i="6"/>
  <c r="Y471" i="6"/>
  <c r="C397" i="6"/>
  <c r="C465" i="6"/>
  <c r="C431" i="6"/>
  <c r="M193" i="6"/>
  <c r="M125" i="6"/>
  <c r="M159" i="6"/>
  <c r="P494" i="6"/>
  <c r="P460" i="6"/>
  <c r="P426" i="6"/>
  <c r="U161" i="6"/>
  <c r="U195" i="6"/>
  <c r="U127" i="6"/>
  <c r="M440" i="6"/>
  <c r="M474" i="6"/>
  <c r="M406" i="6"/>
  <c r="U169" i="6"/>
  <c r="U203" i="6"/>
  <c r="U135" i="6"/>
  <c r="Q201" i="6"/>
  <c r="Q133" i="6"/>
  <c r="Q167" i="6"/>
  <c r="X485" i="6"/>
  <c r="X451" i="6"/>
  <c r="X417" i="6"/>
  <c r="F187" i="6"/>
  <c r="F119" i="6"/>
  <c r="F153" i="6"/>
  <c r="K213" i="6"/>
  <c r="K145" i="6"/>
  <c r="K179" i="6"/>
  <c r="I475" i="6"/>
  <c r="I407" i="6"/>
  <c r="I441" i="6"/>
  <c r="H401" i="6"/>
  <c r="H469" i="6"/>
  <c r="H435" i="6"/>
  <c r="P470" i="6"/>
  <c r="P402" i="6"/>
  <c r="P436" i="6"/>
  <c r="F486" i="6"/>
  <c r="F452" i="6"/>
  <c r="F418" i="6"/>
  <c r="Y432" i="6"/>
  <c r="Y398" i="6"/>
  <c r="Y466" i="6"/>
  <c r="O448" i="6"/>
  <c r="O482" i="6"/>
  <c r="O414" i="6"/>
  <c r="W489" i="6"/>
  <c r="W421" i="6"/>
  <c r="W455" i="6"/>
  <c r="C179" i="6"/>
  <c r="C213" i="6"/>
  <c r="C145" i="6"/>
  <c r="Q203" i="6"/>
  <c r="Q169" i="6"/>
  <c r="Q135" i="6"/>
  <c r="I683" i="6"/>
  <c r="I615" i="6"/>
  <c r="I649" i="6"/>
  <c r="I689" i="6"/>
  <c r="I621" i="6"/>
  <c r="I655" i="6"/>
  <c r="W337" i="6"/>
  <c r="W269" i="6"/>
  <c r="W303" i="6"/>
  <c r="H305" i="6"/>
  <c r="H271" i="6"/>
  <c r="H339" i="6"/>
  <c r="E339" i="6"/>
  <c r="E305" i="6"/>
  <c r="E271" i="6"/>
  <c r="D694" i="6"/>
  <c r="D626" i="6"/>
  <c r="D660" i="6"/>
  <c r="R701" i="6"/>
  <c r="R633" i="6"/>
  <c r="R667" i="6"/>
  <c r="F693" i="6"/>
  <c r="F659" i="6"/>
  <c r="F625" i="6"/>
  <c r="Q686" i="6"/>
  <c r="Q652" i="6"/>
  <c r="Q618" i="6"/>
  <c r="C337" i="6"/>
  <c r="C269" i="6"/>
  <c r="C303" i="6"/>
  <c r="N682" i="6"/>
  <c r="N614" i="6"/>
  <c r="N648" i="6"/>
  <c r="C702" i="6"/>
  <c r="C668" i="6"/>
  <c r="C634" i="6"/>
  <c r="K331" i="6"/>
  <c r="K263" i="6"/>
  <c r="K297" i="6"/>
  <c r="D336" i="6"/>
  <c r="D302" i="6"/>
  <c r="D268" i="6"/>
  <c r="D330" i="6"/>
  <c r="D296" i="6"/>
  <c r="D262" i="6"/>
  <c r="D326" i="6"/>
  <c r="D292" i="6"/>
  <c r="D258" i="6"/>
  <c r="Q318" i="6"/>
  <c r="Q352" i="6"/>
  <c r="Q284" i="6"/>
  <c r="E683" i="6"/>
  <c r="E649" i="6"/>
  <c r="E615" i="6"/>
  <c r="U348" i="6"/>
  <c r="U314" i="6"/>
  <c r="U280" i="6"/>
  <c r="K192" i="6"/>
  <c r="K124" i="6"/>
  <c r="K158" i="6"/>
  <c r="G202" i="6"/>
  <c r="G134" i="6"/>
  <c r="G168" i="6"/>
  <c r="G488" i="6"/>
  <c r="G454" i="6"/>
  <c r="G420" i="6"/>
  <c r="B469" i="6"/>
  <c r="B401" i="6"/>
  <c r="B435" i="6"/>
  <c r="D169" i="6"/>
  <c r="D203" i="6"/>
  <c r="D135" i="6"/>
  <c r="O318" i="6"/>
  <c r="O352" i="6"/>
  <c r="O284" i="6"/>
  <c r="T276" i="6"/>
  <c r="T310" i="6"/>
  <c r="T344" i="6"/>
  <c r="W335" i="6"/>
  <c r="W267" i="6"/>
  <c r="W301" i="6"/>
  <c r="Y334" i="6"/>
  <c r="Y266" i="6"/>
  <c r="Y300" i="6"/>
  <c r="H304" i="6"/>
  <c r="H270" i="6"/>
  <c r="H338" i="6"/>
  <c r="L296" i="6"/>
  <c r="L330" i="6"/>
  <c r="L262" i="6"/>
  <c r="L703" i="6"/>
  <c r="L669" i="6"/>
  <c r="L635" i="6"/>
  <c r="Y702" i="6"/>
  <c r="Y634" i="6"/>
  <c r="Y668" i="6"/>
  <c r="X686" i="6"/>
  <c r="X652" i="6"/>
  <c r="X618" i="6"/>
  <c r="V295" i="6"/>
  <c r="V329" i="6"/>
  <c r="V261" i="6"/>
  <c r="L315" i="6"/>
  <c r="L281" i="6"/>
  <c r="L349" i="6"/>
  <c r="U337" i="6"/>
  <c r="U269" i="6"/>
  <c r="U303" i="6"/>
  <c r="V319" i="6"/>
  <c r="V353" i="6"/>
  <c r="V285" i="6"/>
  <c r="R351" i="6"/>
  <c r="R317" i="6"/>
  <c r="R283" i="6"/>
  <c r="E664" i="6"/>
  <c r="E698" i="6"/>
  <c r="E630" i="6"/>
  <c r="F330" i="6"/>
  <c r="F296" i="6"/>
  <c r="F262" i="6"/>
  <c r="Y339" i="6"/>
  <c r="Y271" i="6"/>
  <c r="Y305" i="6"/>
  <c r="Q681" i="6"/>
  <c r="Q647" i="6"/>
  <c r="Q613" i="6"/>
  <c r="W484" i="6"/>
  <c r="W416" i="6"/>
  <c r="W450" i="6"/>
  <c r="W189" i="6"/>
  <c r="W155" i="6"/>
  <c r="W121" i="6"/>
  <c r="Y483" i="6"/>
  <c r="Y449" i="6"/>
  <c r="Y415" i="6"/>
  <c r="R489" i="6"/>
  <c r="R455" i="6"/>
  <c r="R421" i="6"/>
  <c r="L354" i="6"/>
  <c r="L286" i="6"/>
  <c r="L320" i="6"/>
  <c r="T703" i="6"/>
  <c r="T635" i="6"/>
  <c r="T669" i="6"/>
  <c r="V292" i="6"/>
  <c r="V326" i="6"/>
  <c r="V258" i="6"/>
  <c r="E648" i="6"/>
  <c r="E682" i="6"/>
  <c r="E614" i="6"/>
  <c r="W703" i="6"/>
  <c r="W669" i="6"/>
  <c r="W635" i="6"/>
  <c r="J675" i="6"/>
  <c r="J709" i="6"/>
  <c r="J641" i="6"/>
  <c r="K320" i="6"/>
  <c r="K354" i="6"/>
  <c r="K286" i="6"/>
  <c r="Y694" i="6"/>
  <c r="Y626" i="6"/>
  <c r="Y660" i="6"/>
  <c r="T281" i="6"/>
  <c r="T315" i="6"/>
  <c r="T349" i="6"/>
  <c r="T348" i="6"/>
  <c r="T280" i="6"/>
  <c r="T314" i="6"/>
  <c r="N687" i="6"/>
  <c r="N619" i="6"/>
  <c r="N653" i="6"/>
  <c r="O708" i="6"/>
  <c r="O640" i="6"/>
  <c r="O674" i="6"/>
  <c r="E670" i="6"/>
  <c r="E636" i="6"/>
  <c r="E704" i="6"/>
  <c r="G672" i="6"/>
  <c r="G638" i="6"/>
  <c r="G706" i="6"/>
  <c r="Q690" i="6"/>
  <c r="Q622" i="6"/>
  <c r="Q656" i="6"/>
  <c r="J655" i="6"/>
  <c r="J689" i="6"/>
  <c r="J621" i="6"/>
  <c r="V297" i="6"/>
  <c r="V331" i="6"/>
  <c r="V263" i="6"/>
  <c r="J665" i="6"/>
  <c r="J631" i="6"/>
  <c r="J699" i="6"/>
  <c r="U330" i="6"/>
  <c r="U262" i="6"/>
  <c r="U296" i="6"/>
  <c r="G337" i="6"/>
  <c r="G303" i="6"/>
  <c r="G269" i="6"/>
  <c r="F706" i="6"/>
  <c r="F638" i="6"/>
  <c r="F672" i="6"/>
  <c r="X310" i="6"/>
  <c r="X344" i="6"/>
  <c r="X276" i="6"/>
  <c r="L688" i="6"/>
  <c r="L654" i="6"/>
  <c r="L620" i="6"/>
  <c r="T691" i="6"/>
  <c r="T657" i="6"/>
  <c r="T623" i="6"/>
  <c r="E304" i="6"/>
  <c r="E270" i="6"/>
  <c r="E338" i="6"/>
  <c r="E681" i="6"/>
  <c r="E647" i="6"/>
  <c r="E613" i="6"/>
  <c r="I339" i="6"/>
  <c r="I271" i="6"/>
  <c r="I305" i="6"/>
  <c r="Y329" i="6"/>
  <c r="Y261" i="6"/>
  <c r="Y295" i="6"/>
  <c r="I619" i="6"/>
  <c r="I653" i="6"/>
  <c r="I687" i="6"/>
  <c r="E663" i="6"/>
  <c r="E697" i="6"/>
  <c r="E629" i="6"/>
  <c r="F698" i="6"/>
  <c r="F664" i="6"/>
  <c r="F630" i="6"/>
  <c r="P682" i="6"/>
  <c r="P648" i="6"/>
  <c r="P614" i="6"/>
  <c r="F654" i="6"/>
  <c r="F620" i="6"/>
  <c r="F688" i="6"/>
  <c r="E667" i="6"/>
  <c r="E701" i="6"/>
  <c r="E633" i="6"/>
  <c r="L197" i="6"/>
  <c r="L129" i="6"/>
  <c r="L163" i="6"/>
  <c r="U475" i="6"/>
  <c r="U441" i="6"/>
  <c r="U407" i="6"/>
  <c r="S180" i="6"/>
  <c r="S214" i="6"/>
  <c r="S146" i="6"/>
  <c r="S209" i="6"/>
  <c r="S141" i="6"/>
  <c r="S175" i="6"/>
  <c r="W471" i="6"/>
  <c r="W403" i="6"/>
  <c r="W437" i="6"/>
  <c r="U472" i="6"/>
  <c r="U438" i="6"/>
  <c r="U404" i="6"/>
  <c r="V479" i="6"/>
  <c r="V411" i="6"/>
  <c r="V445" i="6"/>
  <c r="E207" i="6"/>
  <c r="E173" i="6"/>
  <c r="E139" i="6"/>
  <c r="J419" i="6"/>
  <c r="J453" i="6"/>
  <c r="J487" i="6"/>
  <c r="M190" i="6"/>
  <c r="M122" i="6"/>
  <c r="M156" i="6"/>
  <c r="O413" i="6"/>
  <c r="O481" i="6"/>
  <c r="O447" i="6"/>
  <c r="S458" i="6"/>
  <c r="S492" i="6"/>
  <c r="S424" i="6"/>
  <c r="F481" i="6"/>
  <c r="F447" i="6"/>
  <c r="F413" i="6"/>
  <c r="W194" i="6"/>
  <c r="W160" i="6"/>
  <c r="W126" i="6"/>
  <c r="O179" i="6"/>
  <c r="O213" i="6"/>
  <c r="O145" i="6"/>
  <c r="E210" i="6"/>
  <c r="E142" i="6"/>
  <c r="E176" i="6"/>
  <c r="X191" i="6"/>
  <c r="X123" i="6"/>
  <c r="X157" i="6"/>
  <c r="I160" i="6"/>
  <c r="I194" i="6"/>
  <c r="I126" i="6"/>
  <c r="W439" i="6"/>
  <c r="W473" i="6"/>
  <c r="W405" i="6"/>
  <c r="K680" i="6"/>
  <c r="K646" i="6"/>
  <c r="K612" i="6"/>
  <c r="M350" i="6"/>
  <c r="M316" i="6"/>
  <c r="M282" i="6"/>
  <c r="I618" i="6"/>
  <c r="I652" i="6"/>
  <c r="I686" i="6"/>
  <c r="K326" i="6"/>
  <c r="K258" i="6"/>
  <c r="K292" i="6"/>
  <c r="I613" i="6"/>
  <c r="I647" i="6"/>
  <c r="I681" i="6"/>
  <c r="X208" i="6"/>
  <c r="X140" i="6"/>
  <c r="X174" i="6"/>
  <c r="C467" i="6"/>
  <c r="C433" i="6"/>
  <c r="C399" i="6"/>
  <c r="L212" i="6"/>
  <c r="L144" i="6"/>
  <c r="L178" i="6"/>
  <c r="M194" i="6"/>
  <c r="M126" i="6"/>
  <c r="M160" i="6"/>
  <c r="G213" i="6"/>
  <c r="G145" i="6"/>
  <c r="G179" i="6"/>
  <c r="O442" i="6"/>
  <c r="O476" i="6"/>
  <c r="O408" i="6"/>
  <c r="H151" i="6"/>
  <c r="H117" i="6"/>
  <c r="H185" i="6"/>
  <c r="O433" i="6"/>
  <c r="O467" i="6"/>
  <c r="O399" i="6"/>
  <c r="S441" i="6"/>
  <c r="S475" i="6"/>
  <c r="S407" i="6"/>
  <c r="K438" i="6"/>
  <c r="K404" i="6"/>
  <c r="K472" i="6"/>
  <c r="T158" i="6"/>
  <c r="T124" i="6"/>
  <c r="T192" i="6"/>
  <c r="U476" i="6"/>
  <c r="U408" i="6"/>
  <c r="U442" i="6"/>
  <c r="B165" i="6"/>
  <c r="B131" i="6"/>
  <c r="B199" i="6"/>
  <c r="K198" i="6"/>
  <c r="K130" i="6"/>
  <c r="K164" i="6"/>
  <c r="E190" i="6"/>
  <c r="E156" i="6"/>
  <c r="E122" i="6"/>
  <c r="Y210" i="6"/>
  <c r="Y142" i="6"/>
  <c r="Y176" i="6"/>
  <c r="R446" i="6"/>
  <c r="R412" i="6"/>
  <c r="R480" i="6"/>
  <c r="B162" i="6"/>
  <c r="B128" i="6"/>
  <c r="B196" i="6"/>
  <c r="Q658" i="6"/>
  <c r="Q624" i="6"/>
  <c r="Q692" i="6"/>
  <c r="N697" i="6"/>
  <c r="N663" i="6"/>
  <c r="N629" i="6"/>
  <c r="F353" i="6"/>
  <c r="F319" i="6"/>
  <c r="F285" i="6"/>
  <c r="J314" i="6"/>
  <c r="J348" i="6"/>
  <c r="J280" i="6"/>
  <c r="S467" i="6"/>
  <c r="S433" i="6"/>
  <c r="S399" i="6"/>
  <c r="R493" i="6"/>
  <c r="R459" i="6"/>
  <c r="R425" i="6"/>
  <c r="H167" i="6"/>
  <c r="H201" i="6"/>
  <c r="H133" i="6"/>
  <c r="F466" i="6"/>
  <c r="F432" i="6"/>
  <c r="F398" i="6"/>
  <c r="K206" i="6"/>
  <c r="K172" i="6"/>
  <c r="K138" i="6"/>
  <c r="D494" i="6"/>
  <c r="D460" i="6"/>
  <c r="D426" i="6"/>
  <c r="T164" i="6"/>
  <c r="T130" i="6"/>
  <c r="T198" i="6"/>
  <c r="B483" i="6"/>
  <c r="B415" i="6"/>
  <c r="B449" i="6"/>
  <c r="S435" i="6"/>
  <c r="S469" i="6"/>
  <c r="S401" i="6"/>
  <c r="H422" i="6"/>
  <c r="H490" i="6"/>
  <c r="H456" i="6"/>
  <c r="O483" i="6"/>
  <c r="O449" i="6"/>
  <c r="O415" i="6"/>
  <c r="R196" i="6"/>
  <c r="R128" i="6"/>
  <c r="R162" i="6"/>
  <c r="G436" i="6"/>
  <c r="G470" i="6"/>
  <c r="G402" i="6"/>
  <c r="B482" i="6"/>
  <c r="B448" i="6"/>
  <c r="B414" i="6"/>
  <c r="H483" i="6"/>
  <c r="H449" i="6"/>
  <c r="H415" i="6"/>
  <c r="F185" i="6"/>
  <c r="F117" i="6"/>
  <c r="F151" i="6"/>
  <c r="O156" i="6"/>
  <c r="O190" i="6"/>
  <c r="O122" i="6"/>
  <c r="H168" i="6"/>
  <c r="H134" i="6"/>
  <c r="H202" i="6"/>
  <c r="B172" i="6"/>
  <c r="B206" i="6"/>
  <c r="B138" i="6"/>
  <c r="G442" i="6"/>
  <c r="G476" i="6"/>
  <c r="G408" i="6"/>
  <c r="L198" i="6"/>
  <c r="L130" i="6"/>
  <c r="L164" i="6"/>
  <c r="E480" i="6"/>
  <c r="E446" i="6"/>
  <c r="E412" i="6"/>
  <c r="D469" i="6"/>
  <c r="D401" i="6"/>
  <c r="D435" i="6"/>
  <c r="C164" i="6"/>
  <c r="C198" i="6"/>
  <c r="C130" i="6"/>
  <c r="S628" i="6"/>
  <c r="S662" i="6"/>
  <c r="S696" i="6"/>
  <c r="D171" i="6"/>
  <c r="D205" i="6"/>
  <c r="D137" i="6"/>
  <c r="S328" i="6"/>
  <c r="S294" i="6"/>
  <c r="S260" i="6"/>
  <c r="W190" i="6"/>
  <c r="W122" i="6"/>
  <c r="W156" i="6"/>
  <c r="O487" i="6"/>
  <c r="O419" i="6"/>
  <c r="O453" i="6"/>
  <c r="X489" i="6"/>
  <c r="X455" i="6"/>
  <c r="X421" i="6"/>
  <c r="J485" i="6"/>
  <c r="J417" i="6"/>
  <c r="J451" i="6"/>
  <c r="G330" i="6"/>
  <c r="G296" i="6"/>
  <c r="G262" i="6"/>
  <c r="S334" i="6"/>
  <c r="S300" i="6"/>
  <c r="S266" i="6"/>
  <c r="C151" i="6"/>
  <c r="C185" i="6"/>
  <c r="C117" i="6"/>
  <c r="M434" i="6"/>
  <c r="M468" i="6"/>
  <c r="M400" i="6"/>
  <c r="U631" i="6"/>
  <c r="U699" i="6"/>
  <c r="U665" i="6"/>
  <c r="Q306" i="6"/>
  <c r="Q340" i="6"/>
  <c r="Q272" i="6"/>
  <c r="X697" i="6"/>
  <c r="X629" i="6"/>
  <c r="X663" i="6"/>
  <c r="E354" i="6"/>
  <c r="E286" i="6"/>
  <c r="E320" i="6"/>
  <c r="R673" i="6"/>
  <c r="R639" i="6"/>
  <c r="R707" i="6"/>
  <c r="T700" i="6"/>
  <c r="T666" i="6"/>
  <c r="T632" i="6"/>
  <c r="M337" i="6"/>
  <c r="M269" i="6"/>
  <c r="M303" i="6"/>
  <c r="H295" i="6"/>
  <c r="H329" i="6"/>
  <c r="H261" i="6"/>
  <c r="R301" i="6"/>
  <c r="R335" i="6"/>
  <c r="R267" i="6"/>
  <c r="I166" i="6"/>
  <c r="I200" i="6"/>
  <c r="I132" i="6"/>
  <c r="P313" i="6"/>
  <c r="P347" i="6"/>
  <c r="P279" i="6"/>
  <c r="W653" i="6"/>
  <c r="W619" i="6"/>
  <c r="W687" i="6"/>
  <c r="I175" i="6"/>
  <c r="I209" i="6"/>
  <c r="I141" i="6"/>
  <c r="P653" i="6"/>
  <c r="P619" i="6"/>
  <c r="P687" i="6"/>
  <c r="P668" i="6"/>
  <c r="P634" i="6"/>
  <c r="P702" i="6"/>
  <c r="M709" i="6"/>
  <c r="M675" i="6"/>
  <c r="M641" i="6"/>
  <c r="F326" i="6"/>
  <c r="F292" i="6"/>
  <c r="F258" i="6"/>
  <c r="M340" i="6"/>
  <c r="M272" i="6"/>
  <c r="M306" i="6"/>
  <c r="D485" i="6"/>
  <c r="D417" i="6"/>
  <c r="D451" i="6"/>
  <c r="K188" i="6"/>
  <c r="K154" i="6"/>
  <c r="K120" i="6"/>
  <c r="H474" i="6"/>
  <c r="H406" i="6"/>
  <c r="H440" i="6"/>
  <c r="X442" i="6"/>
  <c r="X476" i="6"/>
  <c r="X408" i="6"/>
  <c r="G481" i="6"/>
  <c r="G447" i="6"/>
  <c r="G413" i="6"/>
  <c r="S350" i="6"/>
  <c r="S316" i="6"/>
  <c r="S282" i="6"/>
  <c r="L690" i="6"/>
  <c r="L622" i="6"/>
  <c r="L656" i="6"/>
  <c r="O699" i="6"/>
  <c r="O665" i="6"/>
  <c r="O631" i="6"/>
  <c r="Y708" i="6"/>
  <c r="Z708" i="6" s="1"/>
  <c r="Y640" i="6"/>
  <c r="Z640" i="6" s="1"/>
  <c r="Y674" i="6"/>
  <c r="Z674" i="6" s="1"/>
  <c r="Z606" i="6"/>
  <c r="U332" i="6"/>
  <c r="U298" i="6"/>
  <c r="U264" i="6"/>
  <c r="V318" i="6"/>
  <c r="V352" i="6"/>
  <c r="V284" i="6"/>
  <c r="T282" i="6"/>
  <c r="T316" i="6"/>
  <c r="T350" i="6"/>
  <c r="M619" i="6"/>
  <c r="M653" i="6"/>
  <c r="M687" i="6"/>
  <c r="U167" i="6"/>
  <c r="U201" i="6"/>
  <c r="U133" i="6"/>
  <c r="F345" i="6"/>
  <c r="F277" i="6"/>
  <c r="F311" i="6"/>
  <c r="P633" i="6"/>
  <c r="P667" i="6"/>
  <c r="P701" i="6"/>
  <c r="O333" i="6"/>
  <c r="O299" i="6"/>
  <c r="O265" i="6"/>
  <c r="J295" i="6"/>
  <c r="J261" i="6"/>
  <c r="J329" i="6"/>
  <c r="V659" i="6"/>
  <c r="V693" i="6"/>
  <c r="V625" i="6"/>
  <c r="N339" i="6"/>
  <c r="N305" i="6"/>
  <c r="N271" i="6"/>
  <c r="I328" i="6"/>
  <c r="I294" i="6"/>
  <c r="I260" i="6"/>
  <c r="I330" i="6"/>
  <c r="I262" i="6"/>
  <c r="I296" i="6"/>
  <c r="P327" i="6"/>
  <c r="P293" i="6"/>
  <c r="P259" i="6"/>
  <c r="D487" i="6"/>
  <c r="D419" i="6"/>
  <c r="D453" i="6"/>
  <c r="B171" i="6"/>
  <c r="B205" i="6"/>
  <c r="B137" i="6"/>
  <c r="M487" i="6"/>
  <c r="M453" i="6"/>
  <c r="M419" i="6"/>
  <c r="B485" i="6"/>
  <c r="B451" i="6"/>
  <c r="B417" i="6"/>
  <c r="Y346" i="6"/>
  <c r="Y278" i="6"/>
  <c r="Y312" i="6"/>
  <c r="K664" i="6"/>
  <c r="K698" i="6"/>
  <c r="K630" i="6"/>
  <c r="H704" i="6"/>
  <c r="H670" i="6"/>
  <c r="H636" i="6"/>
  <c r="Q646" i="6"/>
  <c r="Q680" i="6"/>
  <c r="Q612" i="6"/>
  <c r="B704" i="6"/>
  <c r="B636" i="6"/>
  <c r="B670" i="6"/>
  <c r="R705" i="6"/>
  <c r="R671" i="6"/>
  <c r="R637" i="6"/>
  <c r="X295" i="6"/>
  <c r="X261" i="6"/>
  <c r="X329" i="6"/>
  <c r="F338" i="6"/>
  <c r="F304" i="6"/>
  <c r="F270" i="6"/>
  <c r="Q663" i="6"/>
  <c r="Q697" i="6"/>
  <c r="Q629" i="6"/>
  <c r="R331" i="6"/>
  <c r="R297" i="6"/>
  <c r="R263" i="6"/>
  <c r="H303" i="6"/>
  <c r="H269" i="6"/>
  <c r="H337" i="6"/>
  <c r="V696" i="6"/>
  <c r="V662" i="6"/>
  <c r="V628" i="6"/>
  <c r="M694" i="6"/>
  <c r="M626" i="6"/>
  <c r="M660" i="6"/>
  <c r="K670" i="6"/>
  <c r="K704" i="6"/>
  <c r="K636" i="6"/>
  <c r="L621" i="6"/>
  <c r="L655" i="6"/>
  <c r="L689" i="6"/>
  <c r="T686" i="6"/>
  <c r="T652" i="6"/>
  <c r="T618" i="6"/>
  <c r="G350" i="6"/>
  <c r="G316" i="6"/>
  <c r="G282" i="6"/>
  <c r="H687" i="6"/>
  <c r="H653" i="6"/>
  <c r="H619" i="6"/>
  <c r="N298" i="6"/>
  <c r="N332" i="6"/>
  <c r="N264" i="6"/>
  <c r="Q659" i="6"/>
  <c r="Q693" i="6"/>
  <c r="Q625" i="6"/>
  <c r="C697" i="6"/>
  <c r="C629" i="6"/>
  <c r="C663" i="6"/>
  <c r="J354" i="6"/>
  <c r="J320" i="6"/>
  <c r="J286" i="6"/>
  <c r="K649" i="6"/>
  <c r="K683" i="6"/>
  <c r="K615" i="6"/>
  <c r="N320" i="6"/>
  <c r="N354" i="6"/>
  <c r="N286" i="6"/>
  <c r="R343" i="6"/>
  <c r="R309" i="6"/>
  <c r="R275" i="6"/>
  <c r="Y620" i="6"/>
  <c r="Y688" i="6"/>
  <c r="Y654" i="6"/>
  <c r="D657" i="6"/>
  <c r="D623" i="6"/>
  <c r="D691" i="6"/>
  <c r="M640" i="6"/>
  <c r="M708" i="6"/>
  <c r="M674" i="6"/>
  <c r="U660" i="6"/>
  <c r="U694" i="6"/>
  <c r="U626" i="6"/>
  <c r="V651" i="6"/>
  <c r="V685" i="6"/>
  <c r="V617" i="6"/>
  <c r="H298" i="6"/>
  <c r="H332" i="6"/>
  <c r="H264" i="6"/>
  <c r="F619" i="6"/>
  <c r="F687" i="6"/>
  <c r="F653" i="6"/>
  <c r="I309" i="6"/>
  <c r="I343" i="6"/>
  <c r="I275" i="6"/>
  <c r="S619" i="6"/>
  <c r="S687" i="6"/>
  <c r="S653" i="6"/>
  <c r="M199" i="6"/>
  <c r="M131" i="6"/>
  <c r="M165" i="6"/>
  <c r="Y624" i="6"/>
  <c r="Y658" i="6"/>
  <c r="Y692" i="6"/>
  <c r="C415" i="6"/>
  <c r="C483" i="6"/>
  <c r="C449" i="6"/>
  <c r="J166" i="6"/>
  <c r="J200" i="6"/>
  <c r="J132" i="6"/>
  <c r="W211" i="6"/>
  <c r="W143" i="6"/>
  <c r="W177" i="6"/>
  <c r="W398" i="6"/>
  <c r="W466" i="6"/>
  <c r="W432" i="6"/>
  <c r="L208" i="6"/>
  <c r="L140" i="6"/>
  <c r="L174" i="6"/>
  <c r="P160" i="6"/>
  <c r="P194" i="6"/>
  <c r="P126" i="6"/>
  <c r="G198" i="6"/>
  <c r="G130" i="6"/>
  <c r="G164" i="6"/>
  <c r="H477" i="6"/>
  <c r="H409" i="6"/>
  <c r="H443" i="6"/>
  <c r="T163" i="6"/>
  <c r="T129" i="6"/>
  <c r="T197" i="6"/>
  <c r="O492" i="6"/>
  <c r="O458" i="6"/>
  <c r="O424" i="6"/>
  <c r="T426" i="6"/>
  <c r="T460" i="6"/>
  <c r="T494" i="6"/>
  <c r="R192" i="6"/>
  <c r="R124" i="6"/>
  <c r="R158" i="6"/>
  <c r="N166" i="6"/>
  <c r="N200" i="6"/>
  <c r="N132" i="6"/>
  <c r="O166" i="6"/>
  <c r="O200" i="6"/>
  <c r="O132" i="6"/>
  <c r="C159" i="6"/>
  <c r="C193" i="6"/>
  <c r="C125" i="6"/>
  <c r="U338" i="6"/>
  <c r="U304" i="6"/>
  <c r="U270" i="6"/>
  <c r="J305" i="6"/>
  <c r="J339" i="6"/>
  <c r="J271" i="6"/>
  <c r="R292" i="6"/>
  <c r="R326" i="6"/>
  <c r="R258" i="6"/>
  <c r="Y342" i="6"/>
  <c r="Y274" i="6"/>
  <c r="Y308" i="6"/>
  <c r="X313" i="6"/>
  <c r="X347" i="6"/>
  <c r="X279" i="6"/>
  <c r="S340" i="6"/>
  <c r="S306" i="6"/>
  <c r="S272" i="6"/>
  <c r="I338" i="6"/>
  <c r="I304" i="6"/>
  <c r="I270" i="6"/>
  <c r="F192" i="6"/>
  <c r="F124" i="6"/>
  <c r="F158" i="6"/>
  <c r="K209" i="6"/>
  <c r="K141" i="6"/>
  <c r="K175" i="6"/>
  <c r="L436" i="6"/>
  <c r="L470" i="6"/>
  <c r="L402" i="6"/>
  <c r="R208" i="6"/>
  <c r="R140" i="6"/>
  <c r="R174" i="6"/>
  <c r="V171" i="6"/>
  <c r="V205" i="6"/>
  <c r="V137" i="6"/>
  <c r="N168" i="6"/>
  <c r="N134" i="6"/>
  <c r="N202" i="6"/>
  <c r="S204" i="6"/>
  <c r="S136" i="6"/>
  <c r="S170" i="6"/>
  <c r="V421" i="6"/>
  <c r="V455" i="6"/>
  <c r="V489" i="6"/>
  <c r="X493" i="6"/>
  <c r="X459" i="6"/>
  <c r="X425" i="6"/>
  <c r="G493" i="6"/>
  <c r="G459" i="6"/>
  <c r="G425" i="6"/>
  <c r="O173" i="6"/>
  <c r="O207" i="6"/>
  <c r="O139" i="6"/>
  <c r="T166" i="6"/>
  <c r="T132" i="6"/>
  <c r="T200" i="6"/>
  <c r="X212" i="6"/>
  <c r="X144" i="6"/>
  <c r="X178" i="6"/>
  <c r="L437" i="6"/>
  <c r="L471" i="6"/>
  <c r="L403" i="6"/>
  <c r="B159" i="6"/>
  <c r="B125" i="6"/>
  <c r="B193" i="6"/>
  <c r="G212" i="6"/>
  <c r="G144" i="6"/>
  <c r="G178" i="6"/>
  <c r="D459" i="6"/>
  <c r="D425" i="6"/>
  <c r="D493" i="6"/>
  <c r="W345" i="6"/>
  <c r="W277" i="6"/>
  <c r="W311" i="6"/>
  <c r="F333" i="6"/>
  <c r="F299" i="6"/>
  <c r="F265" i="6"/>
  <c r="E311" i="6"/>
  <c r="E345" i="6"/>
  <c r="E277" i="6"/>
  <c r="D681" i="6"/>
  <c r="D647" i="6"/>
  <c r="D613" i="6"/>
  <c r="D329" i="6"/>
  <c r="D295" i="6"/>
  <c r="D261" i="6"/>
  <c r="M431" i="6"/>
  <c r="M465" i="6"/>
  <c r="M397" i="6"/>
  <c r="S491" i="6"/>
  <c r="S457" i="6"/>
  <c r="S423" i="6"/>
  <c r="N163" i="6"/>
  <c r="N197" i="6"/>
  <c r="N129" i="6"/>
  <c r="P166" i="6"/>
  <c r="P200" i="6"/>
  <c r="P132" i="6"/>
  <c r="N487" i="6"/>
  <c r="N419" i="6"/>
  <c r="N453" i="6"/>
  <c r="J420" i="6"/>
  <c r="J454" i="6"/>
  <c r="J488" i="6"/>
  <c r="E473" i="6"/>
  <c r="E439" i="6"/>
  <c r="E405" i="6"/>
  <c r="U489" i="6"/>
  <c r="U455" i="6"/>
  <c r="U421" i="6"/>
  <c r="G439" i="6"/>
  <c r="G473" i="6"/>
  <c r="G405" i="6"/>
  <c r="B442" i="6"/>
  <c r="B476" i="6"/>
  <c r="B408" i="6"/>
  <c r="S208" i="6"/>
  <c r="S140" i="6"/>
  <c r="S174" i="6"/>
  <c r="Y470" i="6"/>
  <c r="Y436" i="6"/>
  <c r="Y402" i="6"/>
  <c r="P179" i="6"/>
  <c r="P213" i="6"/>
  <c r="P145" i="6"/>
  <c r="E481" i="6"/>
  <c r="E447" i="6"/>
  <c r="E413" i="6"/>
  <c r="O398" i="6"/>
  <c r="O432" i="6"/>
  <c r="O466" i="6"/>
  <c r="P170" i="6"/>
  <c r="P204" i="6"/>
  <c r="P136" i="6"/>
  <c r="N178" i="6"/>
  <c r="N144" i="6"/>
  <c r="N212" i="6"/>
  <c r="S190" i="6"/>
  <c r="S122" i="6"/>
  <c r="S156" i="6"/>
  <c r="F433" i="6"/>
  <c r="F399" i="6"/>
  <c r="F467" i="6"/>
  <c r="Q474" i="6"/>
  <c r="Q440" i="6"/>
  <c r="Q406" i="6"/>
  <c r="K201" i="6"/>
  <c r="K133" i="6"/>
  <c r="K167" i="6"/>
  <c r="C153" i="6"/>
  <c r="C187" i="6"/>
  <c r="C119" i="6"/>
  <c r="R202" i="6"/>
  <c r="R134" i="6"/>
  <c r="R168" i="6"/>
  <c r="Y211" i="6"/>
  <c r="Y143" i="6"/>
  <c r="Y177" i="6"/>
  <c r="D415" i="6"/>
  <c r="D483" i="6"/>
  <c r="D449" i="6"/>
  <c r="B479" i="6"/>
  <c r="B445" i="6"/>
  <c r="B411" i="6"/>
  <c r="P175" i="6"/>
  <c r="P209" i="6"/>
  <c r="P141" i="6"/>
  <c r="O163" i="6"/>
  <c r="O197" i="6"/>
  <c r="O129" i="6"/>
  <c r="F431" i="6"/>
  <c r="F397" i="6"/>
  <c r="F465" i="6"/>
  <c r="D424" i="6"/>
  <c r="D458" i="6"/>
  <c r="D492" i="6"/>
  <c r="U478" i="6"/>
  <c r="U444" i="6"/>
  <c r="U410" i="6"/>
  <c r="P477" i="6"/>
  <c r="P409" i="6"/>
  <c r="P443" i="6"/>
  <c r="I484" i="6"/>
  <c r="I450" i="6"/>
  <c r="I416" i="6"/>
  <c r="J158" i="6"/>
  <c r="J192" i="6"/>
  <c r="J124" i="6"/>
  <c r="I329" i="6"/>
  <c r="I261" i="6"/>
  <c r="I295" i="6"/>
  <c r="F702" i="6"/>
  <c r="F668" i="6"/>
  <c r="F634" i="6"/>
  <c r="V668" i="6"/>
  <c r="V702" i="6"/>
  <c r="V634" i="6"/>
  <c r="W615" i="6"/>
  <c r="W683" i="6"/>
  <c r="W649" i="6"/>
  <c r="T687" i="6"/>
  <c r="T619" i="6"/>
  <c r="T653" i="6"/>
  <c r="V312" i="6"/>
  <c r="V346" i="6"/>
  <c r="V278" i="6"/>
  <c r="H306" i="6"/>
  <c r="H272" i="6"/>
  <c r="H340" i="6"/>
  <c r="P336" i="6"/>
  <c r="P302" i="6"/>
  <c r="P268" i="6"/>
  <c r="D320" i="6"/>
  <c r="D354" i="6"/>
  <c r="D286" i="6"/>
  <c r="F349" i="6"/>
  <c r="F315" i="6"/>
  <c r="F281" i="6"/>
  <c r="R620" i="6"/>
  <c r="R688" i="6"/>
  <c r="R654" i="6"/>
  <c r="W348" i="6"/>
  <c r="W280" i="6"/>
  <c r="W314" i="6"/>
  <c r="O689" i="6"/>
  <c r="O655" i="6"/>
  <c r="O621" i="6"/>
  <c r="R635" i="6"/>
  <c r="R703" i="6"/>
  <c r="R669" i="6"/>
  <c r="C339" i="6"/>
  <c r="C305" i="6"/>
  <c r="C271" i="6"/>
  <c r="L698" i="6"/>
  <c r="L664" i="6"/>
  <c r="L630" i="6"/>
  <c r="N700" i="6"/>
  <c r="N666" i="6"/>
  <c r="N632" i="6"/>
  <c r="R330" i="6"/>
  <c r="R296" i="6"/>
  <c r="R262" i="6"/>
  <c r="W333" i="6"/>
  <c r="W265" i="6"/>
  <c r="W299" i="6"/>
  <c r="H169" i="6"/>
  <c r="H135" i="6"/>
  <c r="H203" i="6"/>
  <c r="H468" i="6"/>
  <c r="H400" i="6"/>
  <c r="H434" i="6"/>
  <c r="H419" i="6"/>
  <c r="H453" i="6"/>
  <c r="H487" i="6"/>
  <c r="P158" i="6"/>
  <c r="P192" i="6"/>
  <c r="P124" i="6"/>
  <c r="V416" i="6"/>
  <c r="V484" i="6"/>
  <c r="V450" i="6"/>
  <c r="V317" i="6"/>
  <c r="V283" i="6"/>
  <c r="V351" i="6"/>
  <c r="B689" i="6"/>
  <c r="B621" i="6"/>
  <c r="B655" i="6"/>
  <c r="N327" i="6"/>
  <c r="N293" i="6"/>
  <c r="N259" i="6"/>
  <c r="H691" i="6"/>
  <c r="H657" i="6"/>
  <c r="H623" i="6"/>
  <c r="W320" i="6"/>
  <c r="W286" i="6"/>
  <c r="W354" i="6"/>
  <c r="H299" i="6"/>
  <c r="H265" i="6"/>
  <c r="H333" i="6"/>
  <c r="Q304" i="6"/>
  <c r="Q270" i="6"/>
  <c r="Q338" i="6"/>
  <c r="I708" i="6"/>
  <c r="I674" i="6"/>
  <c r="I640" i="6"/>
  <c r="K340" i="6"/>
  <c r="K272" i="6"/>
  <c r="K306" i="6"/>
  <c r="F300" i="6"/>
  <c r="F334" i="6"/>
  <c r="F266" i="6"/>
  <c r="P656" i="6"/>
  <c r="P622" i="6"/>
  <c r="P690" i="6"/>
  <c r="W664" i="6"/>
  <c r="W630" i="6"/>
  <c r="W698" i="6"/>
  <c r="P695" i="6"/>
  <c r="P627" i="6"/>
  <c r="P661" i="6"/>
  <c r="W343" i="6"/>
  <c r="W309" i="6"/>
  <c r="W275" i="6"/>
  <c r="V301" i="6"/>
  <c r="V335" i="6"/>
  <c r="V267" i="6"/>
  <c r="L309" i="6"/>
  <c r="L343" i="6"/>
  <c r="L275" i="6"/>
  <c r="U325" i="6"/>
  <c r="U257" i="6"/>
  <c r="U291" i="6"/>
  <c r="U680" i="6"/>
  <c r="U612" i="6"/>
  <c r="U646" i="6"/>
  <c r="Y327" i="6"/>
  <c r="Y259" i="6"/>
  <c r="Y293" i="6"/>
  <c r="U480" i="6"/>
  <c r="U446" i="6"/>
  <c r="U412" i="6"/>
  <c r="X436" i="6"/>
  <c r="X470" i="6"/>
  <c r="X402" i="6"/>
  <c r="H174" i="6"/>
  <c r="H140" i="6"/>
  <c r="H208" i="6"/>
  <c r="Q301" i="6"/>
  <c r="Q267" i="6"/>
  <c r="Q335" i="6"/>
  <c r="S325" i="6"/>
  <c r="S291" i="6"/>
  <c r="S257" i="6"/>
  <c r="T301" i="6"/>
  <c r="T335" i="6"/>
  <c r="T267" i="6"/>
  <c r="S664" i="6"/>
  <c r="S630" i="6"/>
  <c r="S698" i="6"/>
  <c r="P335" i="6"/>
  <c r="P301" i="6"/>
  <c r="P267" i="6"/>
  <c r="I495" i="6"/>
  <c r="I427" i="6"/>
  <c r="I461" i="6"/>
  <c r="N181" i="6"/>
  <c r="N215" i="6"/>
  <c r="N147" i="6"/>
  <c r="F461" i="6"/>
  <c r="F427" i="6"/>
  <c r="F495" i="6"/>
  <c r="U495" i="6"/>
  <c r="U461" i="6"/>
  <c r="U427" i="6"/>
  <c r="G181" i="6"/>
  <c r="G215" i="6"/>
  <c r="G147" i="6"/>
  <c r="W642" i="6"/>
  <c r="W710" i="6"/>
  <c r="W676" i="6"/>
  <c r="H321" i="6"/>
  <c r="H355" i="6"/>
  <c r="H287" i="6"/>
  <c r="G495" i="6"/>
  <c r="G427" i="6"/>
  <c r="G461" i="6"/>
  <c r="L461" i="6"/>
  <c r="L495" i="6"/>
  <c r="L427" i="6"/>
  <c r="M427" i="6"/>
  <c r="M461" i="6"/>
  <c r="M495" i="6"/>
  <c r="U287" i="6"/>
  <c r="U355" i="6"/>
  <c r="U321" i="6"/>
  <c r="M710" i="6"/>
  <c r="M676" i="6"/>
  <c r="M642" i="6"/>
  <c r="J215" i="6"/>
  <c r="J147" i="6"/>
  <c r="J181" i="6"/>
  <c r="I355" i="6"/>
  <c r="I287" i="6"/>
  <c r="I321" i="6"/>
  <c r="B321" i="6"/>
  <c r="B355" i="6"/>
  <c r="B287" i="6"/>
  <c r="E355" i="6"/>
  <c r="E321" i="6"/>
  <c r="E287" i="6"/>
  <c r="F695" i="6"/>
  <c r="F661" i="6"/>
  <c r="F627" i="6"/>
  <c r="X687" i="6"/>
  <c r="X619" i="6"/>
  <c r="X653" i="6"/>
  <c r="Y347" i="6"/>
  <c r="Y313" i="6"/>
  <c r="Y279" i="6"/>
  <c r="N307" i="6"/>
  <c r="N341" i="6"/>
  <c r="N273" i="6"/>
  <c r="O328" i="6"/>
  <c r="O294" i="6"/>
  <c r="O260" i="6"/>
  <c r="K347" i="6"/>
  <c r="K313" i="6"/>
  <c r="K279" i="6"/>
  <c r="R325" i="6"/>
  <c r="R291" i="6"/>
  <c r="R257" i="6"/>
  <c r="G612" i="6"/>
  <c r="G646" i="6"/>
  <c r="G680" i="6"/>
  <c r="N685" i="6"/>
  <c r="N617" i="6"/>
  <c r="N651" i="6"/>
  <c r="D334" i="6"/>
  <c r="D300" i="6"/>
  <c r="D266" i="6"/>
  <c r="W673" i="6"/>
  <c r="W639" i="6"/>
  <c r="W707" i="6"/>
  <c r="D310" i="6"/>
  <c r="D344" i="6"/>
  <c r="D276" i="6"/>
  <c r="U688" i="6"/>
  <c r="U620" i="6"/>
  <c r="U654" i="6"/>
  <c r="R347" i="6"/>
  <c r="R313" i="6"/>
  <c r="R279" i="6"/>
  <c r="B703" i="6"/>
  <c r="B669" i="6"/>
  <c r="B635" i="6"/>
  <c r="Q336" i="6"/>
  <c r="Q302" i="6"/>
  <c r="Q268" i="6"/>
  <c r="U672" i="6"/>
  <c r="U638" i="6"/>
  <c r="U706" i="6"/>
  <c r="X706" i="6"/>
  <c r="X672" i="6"/>
  <c r="X638" i="6"/>
  <c r="L297" i="6"/>
  <c r="L263" i="6"/>
  <c r="L331" i="6"/>
  <c r="L317" i="6"/>
  <c r="L351" i="6"/>
  <c r="L283" i="6"/>
  <c r="U669" i="6"/>
  <c r="U703" i="6"/>
  <c r="U635" i="6"/>
  <c r="W684" i="6"/>
  <c r="W650" i="6"/>
  <c r="W616" i="6"/>
  <c r="V701" i="6"/>
  <c r="V633" i="6"/>
  <c r="V667" i="6"/>
  <c r="V299" i="6"/>
  <c r="V265" i="6"/>
  <c r="V333" i="6"/>
  <c r="V315" i="6"/>
  <c r="V349" i="6"/>
  <c r="V281" i="6"/>
  <c r="X319" i="6"/>
  <c r="X353" i="6"/>
  <c r="X285" i="6"/>
  <c r="J704" i="6"/>
  <c r="J670" i="6"/>
  <c r="J636" i="6"/>
  <c r="B682" i="6"/>
  <c r="B648" i="6"/>
  <c r="B614" i="6"/>
  <c r="J316" i="6"/>
  <c r="J350" i="6"/>
  <c r="J282" i="6"/>
  <c r="U468" i="6"/>
  <c r="U434" i="6"/>
  <c r="U400" i="6"/>
  <c r="F188" i="6"/>
  <c r="F120" i="6"/>
  <c r="F154" i="6"/>
  <c r="T169" i="6"/>
  <c r="T135" i="6"/>
  <c r="T203" i="6"/>
  <c r="H179" i="6"/>
  <c r="H213" i="6"/>
  <c r="H145" i="6"/>
  <c r="F195" i="6"/>
  <c r="F127" i="6"/>
  <c r="F161" i="6"/>
  <c r="L204" i="6"/>
  <c r="L136" i="6"/>
  <c r="L170" i="6"/>
  <c r="R197" i="6"/>
  <c r="R129" i="6"/>
  <c r="R163" i="6"/>
  <c r="B481" i="6"/>
  <c r="B413" i="6"/>
  <c r="B447" i="6"/>
  <c r="H160" i="6"/>
  <c r="H126" i="6"/>
  <c r="H194" i="6"/>
  <c r="W410" i="6"/>
  <c r="W478" i="6"/>
  <c r="W444" i="6"/>
  <c r="S196" i="6"/>
  <c r="S128" i="6"/>
  <c r="S162" i="6"/>
  <c r="M481" i="6"/>
  <c r="M447" i="6"/>
  <c r="M413" i="6"/>
  <c r="V480" i="6"/>
  <c r="V412" i="6"/>
  <c r="V446" i="6"/>
  <c r="C158" i="6"/>
  <c r="C192" i="6"/>
  <c r="C124" i="6"/>
  <c r="X488" i="6"/>
  <c r="X454" i="6"/>
  <c r="X420" i="6"/>
  <c r="Q449" i="6"/>
  <c r="Q483" i="6"/>
  <c r="Q415" i="6"/>
  <c r="V475" i="6"/>
  <c r="V407" i="6"/>
  <c r="V441" i="6"/>
  <c r="P174" i="6"/>
  <c r="P208" i="6"/>
  <c r="P140" i="6"/>
  <c r="C175" i="6"/>
  <c r="C209" i="6"/>
  <c r="C141" i="6"/>
  <c r="D325" i="6"/>
  <c r="D291" i="6"/>
  <c r="D257" i="6"/>
  <c r="J664" i="6"/>
  <c r="J630" i="6"/>
  <c r="J698" i="6"/>
  <c r="C706" i="6"/>
  <c r="C672" i="6"/>
  <c r="C638" i="6"/>
  <c r="T705" i="6"/>
  <c r="T671" i="6"/>
  <c r="T637" i="6"/>
  <c r="T682" i="6"/>
  <c r="T648" i="6"/>
  <c r="T614" i="6"/>
  <c r="K211" i="6"/>
  <c r="K143" i="6"/>
  <c r="K177" i="6"/>
  <c r="M449" i="6"/>
  <c r="M483" i="6"/>
  <c r="M415" i="6"/>
  <c r="U171" i="6"/>
  <c r="U205" i="6"/>
  <c r="U137" i="6"/>
  <c r="P176" i="6"/>
  <c r="P210" i="6"/>
  <c r="P142" i="6"/>
  <c r="X484" i="6"/>
  <c r="X450" i="6"/>
  <c r="X416" i="6"/>
  <c r="K204" i="6"/>
  <c r="K136" i="6"/>
  <c r="K170" i="6"/>
  <c r="R194" i="6"/>
  <c r="R126" i="6"/>
  <c r="R160" i="6"/>
  <c r="J151" i="6"/>
  <c r="J185" i="6"/>
  <c r="J117" i="6"/>
  <c r="G195" i="6"/>
  <c r="G127" i="6"/>
  <c r="G161" i="6"/>
  <c r="V154" i="6"/>
  <c r="V188" i="6"/>
  <c r="V120" i="6"/>
  <c r="W187" i="6"/>
  <c r="W119" i="6"/>
  <c r="W153" i="6"/>
  <c r="O436" i="6"/>
  <c r="O402" i="6"/>
  <c r="O470" i="6"/>
  <c r="H488" i="6"/>
  <c r="H420" i="6"/>
  <c r="H454" i="6"/>
  <c r="K210" i="6"/>
  <c r="K142" i="6"/>
  <c r="K176" i="6"/>
  <c r="R434" i="6"/>
  <c r="R400" i="6"/>
  <c r="R468" i="6"/>
  <c r="C157" i="6"/>
  <c r="C191" i="6"/>
  <c r="C123" i="6"/>
  <c r="K441" i="6"/>
  <c r="K475" i="6"/>
  <c r="K407" i="6"/>
  <c r="P479" i="6"/>
  <c r="P411" i="6"/>
  <c r="P445" i="6"/>
  <c r="Y187" i="6"/>
  <c r="Y119" i="6"/>
  <c r="Y153" i="6"/>
  <c r="U695" i="6"/>
  <c r="U661" i="6"/>
  <c r="U627" i="6"/>
  <c r="X685" i="6"/>
  <c r="X617" i="6"/>
  <c r="X651" i="6"/>
  <c r="H280" i="6"/>
  <c r="H314" i="6"/>
  <c r="H348" i="6"/>
  <c r="Y494" i="6"/>
  <c r="Z494" i="6" s="1"/>
  <c r="Y426" i="6"/>
  <c r="Z426" i="6" s="1"/>
  <c r="Z392" i="6"/>
  <c r="Y460" i="6"/>
  <c r="Z460" i="6" s="1"/>
  <c r="O157" i="6"/>
  <c r="O191" i="6"/>
  <c r="O123" i="6"/>
  <c r="W436" i="6"/>
  <c r="W470" i="6"/>
  <c r="W402" i="6"/>
  <c r="J292" i="6"/>
  <c r="J258" i="6"/>
  <c r="J326" i="6"/>
  <c r="G433" i="6"/>
  <c r="G467" i="6"/>
  <c r="G399" i="6"/>
  <c r="N466" i="6"/>
  <c r="N432" i="6"/>
  <c r="N398" i="6"/>
  <c r="F212" i="6"/>
  <c r="F144" i="6"/>
  <c r="F178" i="6"/>
  <c r="V483" i="6"/>
  <c r="V415" i="6"/>
  <c r="V449" i="6"/>
  <c r="D474" i="6"/>
  <c r="D406" i="6"/>
  <c r="D440" i="6"/>
  <c r="X486" i="6"/>
  <c r="X452" i="6"/>
  <c r="X418" i="6"/>
  <c r="C444" i="6"/>
  <c r="C478" i="6"/>
  <c r="C410" i="6"/>
  <c r="V476" i="6"/>
  <c r="V408" i="6"/>
  <c r="V442" i="6"/>
  <c r="S479" i="6"/>
  <c r="S445" i="6"/>
  <c r="S411" i="6"/>
  <c r="J418" i="6"/>
  <c r="J486" i="6"/>
  <c r="J452" i="6"/>
  <c r="D467" i="6"/>
  <c r="D399" i="6"/>
  <c r="D433" i="6"/>
  <c r="C168" i="6"/>
  <c r="C202" i="6"/>
  <c r="C134" i="6"/>
  <c r="C156" i="6"/>
  <c r="C190" i="6"/>
  <c r="C122" i="6"/>
  <c r="B465" i="6"/>
  <c r="B431" i="6"/>
  <c r="B397" i="6"/>
  <c r="E479" i="6"/>
  <c r="E445" i="6"/>
  <c r="E411" i="6"/>
  <c r="V168" i="6"/>
  <c r="V202" i="6"/>
  <c r="V134" i="6"/>
  <c r="Y456" i="6"/>
  <c r="Y422" i="6"/>
  <c r="Y490" i="6"/>
  <c r="V214" i="6"/>
  <c r="V146" i="6"/>
  <c r="V180" i="6"/>
  <c r="H457" i="6"/>
  <c r="H491" i="6"/>
  <c r="H423" i="6"/>
  <c r="E484" i="6"/>
  <c r="E450" i="6"/>
  <c r="E416" i="6"/>
  <c r="X196" i="6"/>
  <c r="X128" i="6"/>
  <c r="X162" i="6"/>
  <c r="L200" i="6"/>
  <c r="L132" i="6"/>
  <c r="L166" i="6"/>
  <c r="V163" i="6"/>
  <c r="V197" i="6"/>
  <c r="V129" i="6"/>
  <c r="L445" i="6"/>
  <c r="L479" i="6"/>
  <c r="L411" i="6"/>
  <c r="T457" i="6"/>
  <c r="T423" i="6"/>
  <c r="T491" i="6"/>
  <c r="X185" i="6"/>
  <c r="X117" i="6"/>
  <c r="X151" i="6"/>
  <c r="C161" i="6"/>
  <c r="C195" i="6"/>
  <c r="C127" i="6"/>
  <c r="C172" i="6"/>
  <c r="C206" i="6"/>
  <c r="C138" i="6"/>
  <c r="Q205" i="6"/>
  <c r="Q171" i="6"/>
  <c r="Q137" i="6"/>
  <c r="L493" i="6"/>
  <c r="L459" i="6"/>
  <c r="L425" i="6"/>
  <c r="U683" i="6"/>
  <c r="U649" i="6"/>
  <c r="U615" i="6"/>
  <c r="F294" i="6"/>
  <c r="F328" i="6"/>
  <c r="F260" i="6"/>
  <c r="T275" i="6"/>
  <c r="T309" i="6"/>
  <c r="T343" i="6"/>
  <c r="H285" i="6"/>
  <c r="H353" i="6"/>
  <c r="H319" i="6"/>
  <c r="F335" i="6"/>
  <c r="F301" i="6"/>
  <c r="F267" i="6"/>
  <c r="L310" i="6"/>
  <c r="L344" i="6"/>
  <c r="L276" i="6"/>
  <c r="R337" i="6"/>
  <c r="R303" i="6"/>
  <c r="R269" i="6"/>
  <c r="B696" i="6"/>
  <c r="B662" i="6"/>
  <c r="B628" i="6"/>
  <c r="H300" i="6"/>
  <c r="H334" i="6"/>
  <c r="H266" i="6"/>
  <c r="W659" i="6"/>
  <c r="W693" i="6"/>
  <c r="W625" i="6"/>
  <c r="S336" i="6"/>
  <c r="S302" i="6"/>
  <c r="S268" i="6"/>
  <c r="M628" i="6"/>
  <c r="M696" i="6"/>
  <c r="M662" i="6"/>
  <c r="V627" i="6"/>
  <c r="V661" i="6"/>
  <c r="V695" i="6"/>
  <c r="C298" i="6"/>
  <c r="C264" i="6"/>
  <c r="C332" i="6"/>
  <c r="X669" i="6"/>
  <c r="X703" i="6"/>
  <c r="X635" i="6"/>
  <c r="Q664" i="6"/>
  <c r="Q698" i="6"/>
  <c r="Q630" i="6"/>
  <c r="V656" i="6"/>
  <c r="V690" i="6"/>
  <c r="V622" i="6"/>
  <c r="P314" i="6"/>
  <c r="P348" i="6"/>
  <c r="P280" i="6"/>
  <c r="C349" i="6"/>
  <c r="C281" i="6"/>
  <c r="C315" i="6"/>
  <c r="H320" i="6"/>
  <c r="H354" i="6"/>
  <c r="H286" i="6"/>
  <c r="K482" i="6"/>
  <c r="K448" i="6"/>
  <c r="K414" i="6"/>
  <c r="W213" i="6"/>
  <c r="W145" i="6"/>
  <c r="W179" i="6"/>
  <c r="J480" i="6"/>
  <c r="J412" i="6"/>
  <c r="J446" i="6"/>
  <c r="T172" i="6"/>
  <c r="T138" i="6"/>
  <c r="T206" i="6"/>
  <c r="K351" i="6"/>
  <c r="K317" i="6"/>
  <c r="K283" i="6"/>
  <c r="M698" i="6"/>
  <c r="M630" i="6"/>
  <c r="M664" i="6"/>
  <c r="U345" i="6"/>
  <c r="U311" i="6"/>
  <c r="U277" i="6"/>
  <c r="P316" i="6"/>
  <c r="P350" i="6"/>
  <c r="P282" i="6"/>
  <c r="X665" i="6"/>
  <c r="X631" i="6"/>
  <c r="X699" i="6"/>
  <c r="K344" i="6"/>
  <c r="K310" i="6"/>
  <c r="K276" i="6"/>
  <c r="R334" i="6"/>
  <c r="R300" i="6"/>
  <c r="R266" i="6"/>
  <c r="J291" i="6"/>
  <c r="J325" i="6"/>
  <c r="J257" i="6"/>
  <c r="G335" i="6"/>
  <c r="G301" i="6"/>
  <c r="G267" i="6"/>
  <c r="V294" i="6"/>
  <c r="V328" i="6"/>
  <c r="V260" i="6"/>
  <c r="W327" i="6"/>
  <c r="W259" i="6"/>
  <c r="W293" i="6"/>
  <c r="O651" i="6"/>
  <c r="O617" i="6"/>
  <c r="O685" i="6"/>
  <c r="H703" i="6"/>
  <c r="H669" i="6"/>
  <c r="H635" i="6"/>
  <c r="K350" i="6"/>
  <c r="K316" i="6"/>
  <c r="K282" i="6"/>
  <c r="R649" i="6"/>
  <c r="R615" i="6"/>
  <c r="R683" i="6"/>
  <c r="C331" i="6"/>
  <c r="C297" i="6"/>
  <c r="C263" i="6"/>
  <c r="K690" i="6"/>
  <c r="K656" i="6"/>
  <c r="K622" i="6"/>
  <c r="P694" i="6"/>
  <c r="P660" i="6"/>
  <c r="P626" i="6"/>
  <c r="V492" i="6"/>
  <c r="V458" i="6"/>
  <c r="V424" i="6"/>
  <c r="W490" i="6"/>
  <c r="W422" i="6"/>
  <c r="W456" i="6"/>
  <c r="B168" i="6"/>
  <c r="B134" i="6"/>
  <c r="B202" i="6"/>
  <c r="S470" i="6"/>
  <c r="S436" i="6"/>
  <c r="S402" i="6"/>
  <c r="K345" i="6"/>
  <c r="K311" i="6"/>
  <c r="K277" i="6"/>
  <c r="Y330" i="6"/>
  <c r="Y262" i="6"/>
  <c r="Y296" i="6"/>
  <c r="H700" i="6"/>
  <c r="H632" i="6"/>
  <c r="H666" i="6"/>
  <c r="W667" i="6"/>
  <c r="W633" i="6"/>
  <c r="W701" i="6"/>
  <c r="R694" i="6"/>
  <c r="R626" i="6"/>
  <c r="R660" i="6"/>
  <c r="P320" i="6"/>
  <c r="P354" i="6"/>
  <c r="P286" i="6"/>
  <c r="Q303" i="6"/>
  <c r="Q337" i="6"/>
  <c r="Q269" i="6"/>
  <c r="C641" i="6"/>
  <c r="C675" i="6"/>
  <c r="C709" i="6"/>
  <c r="X695" i="6"/>
  <c r="X661" i="6"/>
  <c r="X627" i="6"/>
  <c r="C340" i="6"/>
  <c r="C272" i="6"/>
  <c r="C306" i="6"/>
  <c r="X317" i="6"/>
  <c r="X351" i="6"/>
  <c r="X283" i="6"/>
  <c r="U306" i="6"/>
  <c r="U340" i="6"/>
  <c r="U272" i="6"/>
  <c r="N708" i="6"/>
  <c r="N640" i="6"/>
  <c r="N674" i="6"/>
  <c r="K655" i="6"/>
  <c r="K689" i="6"/>
  <c r="K621" i="6"/>
  <c r="Y618" i="6"/>
  <c r="Y652" i="6"/>
  <c r="Y686" i="6"/>
  <c r="C680" i="6"/>
  <c r="C646" i="6"/>
  <c r="C612" i="6"/>
  <c r="M333" i="6"/>
  <c r="M265" i="6"/>
  <c r="M299" i="6"/>
  <c r="P675" i="6"/>
  <c r="P709" i="6"/>
  <c r="P641" i="6"/>
  <c r="U335" i="6"/>
  <c r="U301" i="6"/>
  <c r="U267" i="6"/>
  <c r="M689" i="6"/>
  <c r="M621" i="6"/>
  <c r="M655" i="6"/>
  <c r="U309" i="6"/>
  <c r="U343" i="6"/>
  <c r="U275" i="6"/>
  <c r="Q307" i="6"/>
  <c r="Q273" i="6"/>
  <c r="Q341" i="6"/>
  <c r="X632" i="6"/>
  <c r="X700" i="6"/>
  <c r="X666" i="6"/>
  <c r="F327" i="6"/>
  <c r="F293" i="6"/>
  <c r="F259" i="6"/>
  <c r="K353" i="6"/>
  <c r="K319" i="6"/>
  <c r="K285" i="6"/>
  <c r="I690" i="6"/>
  <c r="I622" i="6"/>
  <c r="I656" i="6"/>
  <c r="H684" i="6"/>
  <c r="H650" i="6"/>
  <c r="H616" i="6"/>
  <c r="P685" i="6"/>
  <c r="P651" i="6"/>
  <c r="P617" i="6"/>
  <c r="F701" i="6"/>
  <c r="F633" i="6"/>
  <c r="F667" i="6"/>
  <c r="Y681" i="6"/>
  <c r="Y613" i="6"/>
  <c r="Y647" i="6"/>
  <c r="O697" i="6"/>
  <c r="O663" i="6"/>
  <c r="O629" i="6"/>
  <c r="W670" i="6"/>
  <c r="W704" i="6"/>
  <c r="W636" i="6"/>
  <c r="C319" i="6"/>
  <c r="C353" i="6"/>
  <c r="C285" i="6"/>
  <c r="Q309" i="6"/>
  <c r="Q343" i="6"/>
  <c r="Q275" i="6"/>
  <c r="H178" i="6"/>
  <c r="H144" i="6"/>
  <c r="H212" i="6"/>
  <c r="N159" i="6"/>
  <c r="N125" i="6"/>
  <c r="N193" i="6"/>
  <c r="D486" i="6"/>
  <c r="D418" i="6"/>
  <c r="D452" i="6"/>
  <c r="K190" i="6"/>
  <c r="K156" i="6"/>
  <c r="K122" i="6"/>
  <c r="W451" i="6"/>
  <c r="W485" i="6"/>
  <c r="W417" i="6"/>
  <c r="B466" i="6"/>
  <c r="B398" i="6"/>
  <c r="B432" i="6"/>
  <c r="Y204" i="6"/>
  <c r="Y136" i="6"/>
  <c r="Y170" i="6"/>
  <c r="W413" i="6"/>
  <c r="W447" i="6"/>
  <c r="W481" i="6"/>
  <c r="N162" i="6"/>
  <c r="N128" i="6"/>
  <c r="N196" i="6"/>
  <c r="L205" i="6"/>
  <c r="L137" i="6"/>
  <c r="L171" i="6"/>
  <c r="B153" i="6"/>
  <c r="B119" i="6"/>
  <c r="B187" i="6"/>
  <c r="N152" i="6"/>
  <c r="N186" i="6"/>
  <c r="N118" i="6"/>
  <c r="S476" i="6"/>
  <c r="S442" i="6"/>
  <c r="S408" i="6"/>
  <c r="O439" i="6"/>
  <c r="O473" i="6"/>
  <c r="O405" i="6"/>
  <c r="L193" i="6"/>
  <c r="L125" i="6"/>
  <c r="L159" i="6"/>
  <c r="O477" i="6"/>
  <c r="O409" i="6"/>
  <c r="O443" i="6"/>
  <c r="N170" i="6"/>
  <c r="N204" i="6"/>
  <c r="N136" i="6"/>
  <c r="C412" i="6"/>
  <c r="C446" i="6"/>
  <c r="C480" i="6"/>
  <c r="K467" i="6"/>
  <c r="K399" i="6"/>
  <c r="K433" i="6"/>
  <c r="K332" i="6"/>
  <c r="K264" i="6"/>
  <c r="K298" i="6"/>
  <c r="G342" i="6"/>
  <c r="G308" i="6"/>
  <c r="G274" i="6"/>
  <c r="G703" i="6"/>
  <c r="G669" i="6"/>
  <c r="G635" i="6"/>
  <c r="B684" i="6"/>
  <c r="B616" i="6"/>
  <c r="B650" i="6"/>
  <c r="D309" i="6"/>
  <c r="D343" i="6"/>
  <c r="D275" i="6"/>
  <c r="O158" i="6"/>
  <c r="O192" i="6"/>
  <c r="O124" i="6"/>
  <c r="V164" i="6"/>
  <c r="V198" i="6"/>
  <c r="V130" i="6"/>
  <c r="N173" i="6"/>
  <c r="N207" i="6"/>
  <c r="N139" i="6"/>
  <c r="K403" i="6"/>
  <c r="K471" i="6"/>
  <c r="K437" i="6"/>
  <c r="Y191" i="6"/>
  <c r="Y123" i="6"/>
  <c r="Y157" i="6"/>
  <c r="S198" i="6"/>
  <c r="S130" i="6"/>
  <c r="S164" i="6"/>
  <c r="E194" i="6"/>
  <c r="E126" i="6"/>
  <c r="E160" i="6"/>
  <c r="M180" i="6"/>
  <c r="M214" i="6"/>
  <c r="M146" i="6"/>
  <c r="S437" i="6"/>
  <c r="S471" i="6"/>
  <c r="S403" i="6"/>
  <c r="F490" i="6"/>
  <c r="F456" i="6"/>
  <c r="F422" i="6"/>
  <c r="G199" i="6"/>
  <c r="G131" i="6"/>
  <c r="G165" i="6"/>
  <c r="U168" i="6"/>
  <c r="U202" i="6"/>
  <c r="U134" i="6"/>
  <c r="Z112" i="6"/>
  <c r="Y180" i="6"/>
  <c r="Z180" i="6" s="1"/>
  <c r="Y214" i="6"/>
  <c r="Z214" i="6" s="1"/>
  <c r="Y146" i="6"/>
  <c r="Z146" i="6" s="1"/>
  <c r="B167" i="6"/>
  <c r="B133" i="6"/>
  <c r="B201" i="6"/>
  <c r="J171" i="6"/>
  <c r="J205" i="6"/>
  <c r="J137" i="6"/>
  <c r="T154" i="6"/>
  <c r="T120" i="6"/>
  <c r="T188" i="6"/>
  <c r="I158" i="6"/>
  <c r="I192" i="6"/>
  <c r="I124" i="6"/>
  <c r="Q199" i="6"/>
  <c r="Q165" i="6"/>
  <c r="Q131" i="6"/>
  <c r="W665" i="6"/>
  <c r="W699" i="6"/>
  <c r="W631" i="6"/>
  <c r="W329" i="6"/>
  <c r="W261" i="6"/>
  <c r="W295" i="6"/>
  <c r="Y630" i="6"/>
  <c r="Y698" i="6"/>
  <c r="Y664" i="6"/>
  <c r="R704" i="6"/>
  <c r="R670" i="6"/>
  <c r="R636" i="6"/>
  <c r="G211" i="6"/>
  <c r="G143" i="6"/>
  <c r="G177" i="6"/>
  <c r="X206" i="6"/>
  <c r="X138" i="6"/>
  <c r="X172" i="6"/>
  <c r="K412" i="6"/>
  <c r="K480" i="6"/>
  <c r="K446" i="6"/>
  <c r="F211" i="6"/>
  <c r="F143" i="6"/>
  <c r="F177" i="6"/>
  <c r="J163" i="6"/>
  <c r="J197" i="6"/>
  <c r="J129" i="6"/>
  <c r="P157" i="6"/>
  <c r="P191" i="6"/>
  <c r="P123" i="6"/>
  <c r="J162" i="6"/>
  <c r="J196" i="6"/>
  <c r="J128" i="6"/>
  <c r="I481" i="6"/>
  <c r="I413" i="6"/>
  <c r="I447" i="6"/>
  <c r="L433" i="6"/>
  <c r="L467" i="6"/>
  <c r="L399" i="6"/>
  <c r="L484" i="6"/>
  <c r="L450" i="6"/>
  <c r="L416" i="6"/>
  <c r="M451" i="6"/>
  <c r="M417" i="6"/>
  <c r="M485" i="6"/>
  <c r="H152" i="6"/>
  <c r="H186" i="6"/>
  <c r="H118" i="6"/>
  <c r="O407" i="6"/>
  <c r="O441" i="6"/>
  <c r="O475" i="6"/>
  <c r="D165" i="6"/>
  <c r="D199" i="6"/>
  <c r="D131" i="6"/>
  <c r="Q493" i="6"/>
  <c r="Q459" i="6"/>
  <c r="Q425" i="6"/>
  <c r="C421" i="6"/>
  <c r="C489" i="6"/>
  <c r="C455" i="6"/>
  <c r="J168" i="6"/>
  <c r="J202" i="6"/>
  <c r="J134" i="6"/>
  <c r="M478" i="6"/>
  <c r="M444" i="6"/>
  <c r="M410" i="6"/>
  <c r="X205" i="6"/>
  <c r="X137" i="6"/>
  <c r="X171" i="6"/>
  <c r="U160" i="6"/>
  <c r="U194" i="6"/>
  <c r="U126" i="6"/>
  <c r="M443" i="6"/>
  <c r="M477" i="6"/>
  <c r="M409" i="6"/>
  <c r="X492" i="6"/>
  <c r="X458" i="6"/>
  <c r="X424" i="6"/>
  <c r="Y455" i="6"/>
  <c r="Y421" i="6"/>
  <c r="Y489" i="6"/>
  <c r="K199" i="6"/>
  <c r="K165" i="6"/>
  <c r="K131" i="6"/>
  <c r="R199" i="6"/>
  <c r="R131" i="6"/>
  <c r="R165" i="6"/>
  <c r="D161" i="6"/>
  <c r="D195" i="6"/>
  <c r="D127" i="6"/>
  <c r="Q185" i="6"/>
  <c r="Q151" i="6"/>
  <c r="Q117" i="6"/>
  <c r="B157" i="6"/>
  <c r="B191" i="6"/>
  <c r="B123" i="6"/>
  <c r="E488" i="6"/>
  <c r="E454" i="6"/>
  <c r="E420" i="6"/>
  <c r="G194" i="6"/>
  <c r="G126" i="6"/>
  <c r="G160" i="6"/>
  <c r="V420" i="6"/>
  <c r="V454" i="6"/>
  <c r="V488" i="6"/>
  <c r="V482" i="6"/>
  <c r="V414" i="6"/>
  <c r="V448" i="6"/>
  <c r="C160" i="6"/>
  <c r="C194" i="6"/>
  <c r="C126" i="6"/>
  <c r="V153" i="6"/>
  <c r="V187" i="6"/>
  <c r="V119" i="6"/>
  <c r="L303" i="6"/>
  <c r="L269" i="6"/>
  <c r="L337" i="6"/>
  <c r="U622" i="6"/>
  <c r="U656" i="6"/>
  <c r="U690" i="6"/>
  <c r="S354" i="6"/>
  <c r="S286" i="6"/>
  <c r="S320" i="6"/>
  <c r="S349" i="6"/>
  <c r="S315" i="6"/>
  <c r="S281" i="6"/>
  <c r="W618" i="6"/>
  <c r="W686" i="6"/>
  <c r="W652" i="6"/>
  <c r="U687" i="6"/>
  <c r="U619" i="6"/>
  <c r="U653" i="6"/>
  <c r="V694" i="6"/>
  <c r="V660" i="6"/>
  <c r="V626" i="6"/>
  <c r="E313" i="6"/>
  <c r="E279" i="6"/>
  <c r="E347" i="6"/>
  <c r="J702" i="6"/>
  <c r="J634" i="6"/>
  <c r="J668" i="6"/>
  <c r="M330" i="6"/>
  <c r="M262" i="6"/>
  <c r="M296" i="6"/>
  <c r="O662" i="6"/>
  <c r="O696" i="6"/>
  <c r="O628" i="6"/>
  <c r="S673" i="6"/>
  <c r="S639" i="6"/>
  <c r="S707" i="6"/>
  <c r="F628" i="6"/>
  <c r="F662" i="6"/>
  <c r="F696" i="6"/>
  <c r="W334" i="6"/>
  <c r="W266" i="6"/>
  <c r="W300" i="6"/>
  <c r="O353" i="6"/>
  <c r="O285" i="6"/>
  <c r="O319" i="6"/>
  <c r="E316" i="6"/>
  <c r="E282" i="6"/>
  <c r="E350" i="6"/>
  <c r="X297" i="6"/>
  <c r="X331" i="6"/>
  <c r="X263" i="6"/>
  <c r="I334" i="6"/>
  <c r="I300" i="6"/>
  <c r="I266" i="6"/>
  <c r="W688" i="6"/>
  <c r="W654" i="6"/>
  <c r="W620" i="6"/>
  <c r="D179" i="6"/>
  <c r="D213" i="6"/>
  <c r="D145" i="6"/>
  <c r="I179" i="6"/>
  <c r="I213" i="6"/>
  <c r="I145" i="6"/>
  <c r="D488" i="6"/>
  <c r="D420" i="6"/>
  <c r="D454" i="6"/>
  <c r="X187" i="6"/>
  <c r="X119" i="6"/>
  <c r="X153" i="6"/>
  <c r="R432" i="6"/>
  <c r="R466" i="6"/>
  <c r="R398" i="6"/>
  <c r="X314" i="6"/>
  <c r="X348" i="6"/>
  <c r="X280" i="6"/>
  <c r="C648" i="6"/>
  <c r="C682" i="6"/>
  <c r="C614" i="6"/>
  <c r="L318" i="6"/>
  <c r="L352" i="6"/>
  <c r="L284" i="6"/>
  <c r="M334" i="6"/>
  <c r="M266" i="6"/>
  <c r="M300" i="6"/>
  <c r="G353" i="6"/>
  <c r="G319" i="6"/>
  <c r="G285" i="6"/>
  <c r="O691" i="6"/>
  <c r="O657" i="6"/>
  <c r="O623" i="6"/>
  <c r="H291" i="6"/>
  <c r="H325" i="6"/>
  <c r="H257" i="6"/>
  <c r="O682" i="6"/>
  <c r="O648" i="6"/>
  <c r="O614" i="6"/>
  <c r="S622" i="6"/>
  <c r="S690" i="6"/>
  <c r="S656" i="6"/>
  <c r="K687" i="6"/>
  <c r="K653" i="6"/>
  <c r="K619" i="6"/>
  <c r="T298" i="6"/>
  <c r="T332" i="6"/>
  <c r="T264" i="6"/>
  <c r="U623" i="6"/>
  <c r="U657" i="6"/>
  <c r="U691" i="6"/>
  <c r="B305" i="6"/>
  <c r="B339" i="6"/>
  <c r="B271" i="6"/>
  <c r="K338" i="6"/>
  <c r="K270" i="6"/>
  <c r="K304" i="6"/>
  <c r="E330" i="6"/>
  <c r="E296" i="6"/>
  <c r="E262" i="6"/>
  <c r="Y350" i="6"/>
  <c r="Y316" i="6"/>
  <c r="Y282" i="6"/>
  <c r="R695" i="6"/>
  <c r="R661" i="6"/>
  <c r="R627" i="6"/>
  <c r="B302" i="6"/>
  <c r="B336" i="6"/>
  <c r="B268" i="6"/>
  <c r="V465" i="6"/>
  <c r="V397" i="6"/>
  <c r="V431" i="6"/>
  <c r="B173" i="6"/>
  <c r="B139" i="6"/>
  <c r="B207" i="6"/>
  <c r="R444" i="6"/>
  <c r="R410" i="6"/>
  <c r="R478" i="6"/>
  <c r="E475" i="6"/>
  <c r="E441" i="6"/>
  <c r="E407" i="6"/>
  <c r="S614" i="6"/>
  <c r="S682" i="6"/>
  <c r="S648" i="6"/>
  <c r="R708" i="6"/>
  <c r="R674" i="6"/>
  <c r="R640" i="6"/>
  <c r="H273" i="6"/>
  <c r="H341" i="6"/>
  <c r="H307" i="6"/>
  <c r="F613" i="6"/>
  <c r="F681" i="6"/>
  <c r="F647" i="6"/>
  <c r="K346" i="6"/>
  <c r="K278" i="6"/>
  <c r="K312" i="6"/>
  <c r="D675" i="6"/>
  <c r="D641" i="6"/>
  <c r="D709" i="6"/>
  <c r="T304" i="6"/>
  <c r="T270" i="6"/>
  <c r="T338" i="6"/>
  <c r="B698" i="6"/>
  <c r="B630" i="6"/>
  <c r="B664" i="6"/>
  <c r="S616" i="6"/>
  <c r="S650" i="6"/>
  <c r="S684" i="6"/>
  <c r="H705" i="6"/>
  <c r="H637" i="6"/>
  <c r="H671" i="6"/>
  <c r="O664" i="6"/>
  <c r="O630" i="6"/>
  <c r="O698" i="6"/>
  <c r="R336" i="6"/>
  <c r="R302" i="6"/>
  <c r="R268" i="6"/>
  <c r="G685" i="6"/>
  <c r="G617" i="6"/>
  <c r="G651" i="6"/>
  <c r="B697" i="6"/>
  <c r="B629" i="6"/>
  <c r="B663" i="6"/>
  <c r="H698" i="6"/>
  <c r="H630" i="6"/>
  <c r="H664" i="6"/>
  <c r="F291" i="6"/>
  <c r="F325" i="6"/>
  <c r="F257" i="6"/>
  <c r="O330" i="6"/>
  <c r="O296" i="6"/>
  <c r="O262" i="6"/>
  <c r="H274" i="6"/>
  <c r="H308" i="6"/>
  <c r="H342" i="6"/>
  <c r="B312" i="6"/>
  <c r="B346" i="6"/>
  <c r="B278" i="6"/>
  <c r="G623" i="6"/>
  <c r="G691" i="6"/>
  <c r="G657" i="6"/>
  <c r="L304" i="6"/>
  <c r="L338" i="6"/>
  <c r="L270" i="6"/>
  <c r="E661" i="6"/>
  <c r="E695" i="6"/>
  <c r="E627" i="6"/>
  <c r="D684" i="6"/>
  <c r="D650" i="6"/>
  <c r="D616" i="6"/>
  <c r="C338" i="6"/>
  <c r="C304" i="6"/>
  <c r="C270" i="6"/>
  <c r="J164" i="6"/>
  <c r="J198" i="6"/>
  <c r="J130" i="6"/>
  <c r="D311" i="6"/>
  <c r="D345" i="6"/>
  <c r="D277" i="6"/>
  <c r="S188" i="6"/>
  <c r="S120" i="6"/>
  <c r="S154" i="6"/>
  <c r="W330" i="6"/>
  <c r="W262" i="6"/>
  <c r="W296" i="6"/>
  <c r="O702" i="6"/>
  <c r="O668" i="6"/>
  <c r="O634" i="6"/>
  <c r="X704" i="6"/>
  <c r="X670" i="6"/>
  <c r="X636" i="6"/>
  <c r="J666" i="6"/>
  <c r="J700" i="6"/>
  <c r="J632" i="6"/>
  <c r="G190" i="6"/>
  <c r="G122" i="6"/>
  <c r="G156" i="6"/>
  <c r="S194" i="6"/>
  <c r="S126" i="6"/>
  <c r="S160" i="6"/>
  <c r="C325" i="6"/>
  <c r="C291" i="6"/>
  <c r="C257" i="6"/>
  <c r="M683" i="6"/>
  <c r="M615" i="6"/>
  <c r="M649" i="6"/>
  <c r="G446" i="6"/>
  <c r="G480" i="6"/>
  <c r="G412" i="6"/>
  <c r="N491" i="6"/>
  <c r="N457" i="6"/>
  <c r="N423" i="6"/>
  <c r="O153" i="6"/>
  <c r="O187" i="6"/>
  <c r="O119" i="6"/>
  <c r="C167" i="6"/>
  <c r="C201" i="6"/>
  <c r="C133" i="6"/>
  <c r="H161" i="6"/>
  <c r="H195" i="6"/>
  <c r="H127" i="6"/>
  <c r="P177" i="6"/>
  <c r="P211" i="6"/>
  <c r="P143" i="6"/>
  <c r="O172" i="6"/>
  <c r="O206" i="6"/>
  <c r="O138" i="6"/>
  <c r="L206" i="6"/>
  <c r="L138" i="6"/>
  <c r="L172" i="6"/>
  <c r="T177" i="6"/>
  <c r="T143" i="6"/>
  <c r="T211" i="6"/>
  <c r="O151" i="6"/>
  <c r="O185" i="6"/>
  <c r="O117" i="6"/>
  <c r="K212" i="6"/>
  <c r="K144" i="6"/>
  <c r="K178" i="6"/>
  <c r="X193" i="6"/>
  <c r="X125" i="6"/>
  <c r="X159" i="6"/>
  <c r="V417" i="6"/>
  <c r="V451" i="6"/>
  <c r="V485" i="6"/>
  <c r="G455" i="6"/>
  <c r="G489" i="6"/>
  <c r="G421" i="6"/>
  <c r="O167" i="6"/>
  <c r="O201" i="6"/>
  <c r="O133" i="6"/>
  <c r="B160" i="6"/>
  <c r="B194" i="6"/>
  <c r="B126" i="6"/>
  <c r="F189" i="6"/>
  <c r="F121" i="6"/>
  <c r="F155" i="6"/>
  <c r="Q189" i="6"/>
  <c r="Q121" i="6"/>
  <c r="Q155" i="6"/>
  <c r="D700" i="6"/>
  <c r="D632" i="6"/>
  <c r="D666" i="6"/>
  <c r="K328" i="6"/>
  <c r="K260" i="6"/>
  <c r="K294" i="6"/>
  <c r="H689" i="6"/>
  <c r="H621" i="6"/>
  <c r="H655" i="6"/>
  <c r="X691" i="6"/>
  <c r="X657" i="6"/>
  <c r="X623" i="6"/>
  <c r="G628" i="6"/>
  <c r="G696" i="6"/>
  <c r="G662" i="6"/>
  <c r="Q490" i="6"/>
  <c r="Q422" i="6"/>
  <c r="Q456" i="6"/>
  <c r="M187" i="6"/>
  <c r="M119" i="6"/>
  <c r="M153" i="6"/>
  <c r="H465" i="6"/>
  <c r="H397" i="6"/>
  <c r="H431" i="6"/>
  <c r="W210" i="6"/>
  <c r="W142" i="6"/>
  <c r="W176" i="6"/>
  <c r="F201" i="6"/>
  <c r="F133" i="6"/>
  <c r="F167" i="6"/>
  <c r="F191" i="6"/>
  <c r="F123" i="6"/>
  <c r="F157" i="6"/>
  <c r="D468" i="6"/>
  <c r="D400" i="6"/>
  <c r="D434" i="6"/>
  <c r="R204" i="6"/>
  <c r="R136" i="6"/>
  <c r="R170" i="6"/>
  <c r="R206" i="6"/>
  <c r="R138" i="6"/>
  <c r="R172" i="6"/>
  <c r="Q207" i="6"/>
  <c r="Q139" i="6"/>
  <c r="Q173" i="6"/>
  <c r="O177" i="6"/>
  <c r="O211" i="6"/>
  <c r="O143" i="6"/>
  <c r="X445" i="6"/>
  <c r="X479" i="6"/>
  <c r="X411" i="6"/>
  <c r="E472" i="6"/>
  <c r="E438" i="6"/>
  <c r="E404" i="6"/>
  <c r="M196" i="6"/>
  <c r="M128" i="6"/>
  <c r="M162" i="6"/>
  <c r="N155" i="6"/>
  <c r="N189" i="6"/>
  <c r="N121" i="6"/>
  <c r="D159" i="6"/>
  <c r="D193" i="6"/>
  <c r="D125" i="6"/>
  <c r="N151" i="6"/>
  <c r="N185" i="6"/>
  <c r="N117" i="6"/>
  <c r="T469" i="6"/>
  <c r="T401" i="6"/>
  <c r="T435" i="6"/>
  <c r="D702" i="6"/>
  <c r="D668" i="6"/>
  <c r="D634" i="6"/>
  <c r="B311" i="6"/>
  <c r="B345" i="6"/>
  <c r="B277" i="6"/>
  <c r="M634" i="6"/>
  <c r="M702" i="6"/>
  <c r="M668" i="6"/>
  <c r="B700" i="6"/>
  <c r="B666" i="6"/>
  <c r="B632" i="6"/>
  <c r="M475" i="6"/>
  <c r="M441" i="6"/>
  <c r="M407" i="6"/>
  <c r="I168" i="6"/>
  <c r="I202" i="6"/>
  <c r="I134" i="6"/>
  <c r="N471" i="6"/>
  <c r="N403" i="6"/>
  <c r="N437" i="6"/>
  <c r="O423" i="6"/>
  <c r="O457" i="6"/>
  <c r="O491" i="6"/>
  <c r="S434" i="6"/>
  <c r="S468" i="6"/>
  <c r="S400" i="6"/>
  <c r="B490" i="6"/>
  <c r="B456" i="6"/>
  <c r="B422" i="6"/>
  <c r="U470" i="6"/>
  <c r="U402" i="6"/>
  <c r="U436" i="6"/>
  <c r="V158" i="6"/>
  <c r="V192" i="6"/>
  <c r="V124" i="6"/>
  <c r="S485" i="6"/>
  <c r="S451" i="6"/>
  <c r="S417" i="6"/>
  <c r="R482" i="6"/>
  <c r="R448" i="6"/>
  <c r="R414" i="6"/>
  <c r="L491" i="6"/>
  <c r="L457" i="6"/>
  <c r="L423" i="6"/>
  <c r="H471" i="6"/>
  <c r="H403" i="6"/>
  <c r="H437" i="6"/>
  <c r="O176" i="6"/>
  <c r="O210" i="6"/>
  <c r="O142" i="6"/>
  <c r="E470" i="6"/>
  <c r="E436" i="6"/>
  <c r="E402" i="6"/>
  <c r="Y451" i="6"/>
  <c r="Y485" i="6"/>
  <c r="Y417" i="6"/>
  <c r="P473" i="6"/>
  <c r="P405" i="6"/>
  <c r="P439" i="6"/>
  <c r="P163" i="6"/>
  <c r="P197" i="6"/>
  <c r="P129" i="6"/>
  <c r="J414" i="6"/>
  <c r="J448" i="6"/>
  <c r="J482" i="6"/>
  <c r="L492" i="6"/>
  <c r="L458" i="6"/>
  <c r="L424" i="6"/>
  <c r="Q208" i="6"/>
  <c r="Q174" i="6"/>
  <c r="Q140" i="6"/>
  <c r="Y185" i="6"/>
  <c r="Y117" i="6"/>
  <c r="Y151" i="6"/>
  <c r="H154" i="6"/>
  <c r="H120" i="6"/>
  <c r="H188" i="6"/>
  <c r="T178" i="6"/>
  <c r="T144" i="6"/>
  <c r="T212" i="6"/>
  <c r="H413" i="6"/>
  <c r="H481" i="6"/>
  <c r="H447" i="6"/>
  <c r="Y336" i="6"/>
  <c r="Y268" i="6"/>
  <c r="Y302" i="6"/>
  <c r="O471" i="6"/>
  <c r="O437" i="6"/>
  <c r="O403" i="6"/>
  <c r="S187" i="6"/>
  <c r="S119" i="6"/>
  <c r="S153" i="6"/>
  <c r="V477" i="6"/>
  <c r="V409" i="6"/>
  <c r="V443" i="6"/>
  <c r="R476" i="6"/>
  <c r="R442" i="6"/>
  <c r="R408" i="6"/>
  <c r="Y200" i="6"/>
  <c r="Y132" i="6"/>
  <c r="Y166" i="6"/>
  <c r="O171" i="6"/>
  <c r="O205" i="6"/>
  <c r="O137" i="6"/>
  <c r="D173" i="6"/>
  <c r="D207" i="6"/>
  <c r="D139" i="6"/>
  <c r="Y452" i="6"/>
  <c r="Y418" i="6"/>
  <c r="Y486" i="6"/>
  <c r="I152" i="6"/>
  <c r="I186" i="6"/>
  <c r="I118" i="6"/>
  <c r="X190" i="6"/>
  <c r="X122" i="6"/>
  <c r="X156" i="6"/>
  <c r="X684" i="6"/>
  <c r="X616" i="6"/>
  <c r="X650" i="6"/>
  <c r="J318" i="6"/>
  <c r="J352" i="6"/>
  <c r="J284" i="6"/>
  <c r="B350" i="6"/>
  <c r="B316" i="6"/>
  <c r="B282" i="6"/>
  <c r="B291" i="6"/>
  <c r="B325" i="6"/>
  <c r="B257" i="6"/>
  <c r="J315" i="6"/>
  <c r="J349" i="6"/>
  <c r="J281" i="6"/>
  <c r="M328" i="6"/>
  <c r="M260" i="6"/>
  <c r="M294" i="6"/>
  <c r="S347" i="6"/>
  <c r="S313" i="6"/>
  <c r="S279" i="6"/>
  <c r="K325" i="6"/>
  <c r="K257" i="6"/>
  <c r="K291" i="6"/>
  <c r="K335" i="6"/>
  <c r="K267" i="6"/>
  <c r="K301" i="6"/>
  <c r="U686" i="6"/>
  <c r="U652" i="6"/>
  <c r="U618" i="6"/>
  <c r="L301" i="6"/>
  <c r="L335" i="6"/>
  <c r="L267" i="6"/>
  <c r="M192" i="6"/>
  <c r="M124" i="6"/>
  <c r="M158" i="6"/>
  <c r="B706" i="6"/>
  <c r="B672" i="6"/>
  <c r="B638" i="6"/>
  <c r="S335" i="6"/>
  <c r="S301" i="6"/>
  <c r="S267" i="6"/>
  <c r="W326" i="6"/>
  <c r="W258" i="6"/>
  <c r="W292" i="6"/>
  <c r="H293" i="6"/>
  <c r="H327" i="6"/>
  <c r="H259" i="6"/>
  <c r="O320" i="6"/>
  <c r="O354" i="6"/>
  <c r="O286" i="6"/>
  <c r="Q330" i="6"/>
  <c r="Q296" i="6"/>
  <c r="Q262" i="6"/>
  <c r="N689" i="6"/>
  <c r="N655" i="6"/>
  <c r="N621" i="6"/>
  <c r="O170" i="6"/>
  <c r="O204" i="6"/>
  <c r="O136" i="6"/>
  <c r="D167" i="6"/>
  <c r="D201" i="6"/>
  <c r="D133" i="6"/>
  <c r="T474" i="6"/>
  <c r="T406" i="6"/>
  <c r="T440" i="6"/>
  <c r="N175" i="6"/>
  <c r="N141" i="6"/>
  <c r="N209" i="6"/>
  <c r="Y212" i="6"/>
  <c r="Y144" i="6"/>
  <c r="Y178" i="6"/>
  <c r="S661" i="6"/>
  <c r="S627" i="6"/>
  <c r="S695" i="6"/>
  <c r="B329" i="6"/>
  <c r="B295" i="6"/>
  <c r="B261" i="6"/>
  <c r="X680" i="6"/>
  <c r="X646" i="6"/>
  <c r="X612" i="6"/>
  <c r="M347" i="6"/>
  <c r="M313" i="6"/>
  <c r="M279" i="6"/>
  <c r="H688" i="6"/>
  <c r="H654" i="6"/>
  <c r="H620" i="6"/>
  <c r="T285" i="6"/>
  <c r="T319" i="6"/>
  <c r="T353" i="6"/>
  <c r="N701" i="6"/>
  <c r="N667" i="6"/>
  <c r="N633" i="6"/>
  <c r="B683" i="6"/>
  <c r="B615" i="6"/>
  <c r="B649" i="6"/>
  <c r="Y690" i="6"/>
  <c r="Y622" i="6"/>
  <c r="Y656" i="6"/>
  <c r="X690" i="6"/>
  <c r="X656" i="6"/>
  <c r="X622" i="6"/>
  <c r="K673" i="6"/>
  <c r="K639" i="6"/>
  <c r="K707" i="6"/>
  <c r="T297" i="6"/>
  <c r="T263" i="6"/>
  <c r="T331" i="6"/>
  <c r="L294" i="6"/>
  <c r="L260" i="6"/>
  <c r="L328" i="6"/>
  <c r="E306" i="6"/>
  <c r="E272" i="6"/>
  <c r="E340" i="6"/>
  <c r="E309" i="6"/>
  <c r="E275" i="6"/>
  <c r="E343" i="6"/>
  <c r="X307" i="6"/>
  <c r="X341" i="6"/>
  <c r="X273" i="6"/>
  <c r="G332" i="6"/>
  <c r="G298" i="6"/>
  <c r="G264" i="6"/>
  <c r="J465" i="6"/>
  <c r="J397" i="6"/>
  <c r="J431" i="6"/>
  <c r="U319" i="6"/>
  <c r="U353" i="6"/>
  <c r="U285" i="6"/>
  <c r="L192" i="6"/>
  <c r="L124" i="6"/>
  <c r="L158" i="6"/>
  <c r="I153" i="6"/>
  <c r="I187" i="6"/>
  <c r="I119" i="6"/>
  <c r="Y201" i="6"/>
  <c r="Y133" i="6"/>
  <c r="Y167" i="6"/>
  <c r="G328" i="6"/>
  <c r="G294" i="6"/>
  <c r="G260" i="6"/>
  <c r="X300" i="6"/>
  <c r="X334" i="6"/>
  <c r="X266" i="6"/>
  <c r="M331" i="6"/>
  <c r="M263" i="6"/>
  <c r="M297" i="6"/>
  <c r="F622" i="6"/>
  <c r="F656" i="6"/>
  <c r="F690" i="6"/>
  <c r="P333" i="6"/>
  <c r="P299" i="6"/>
  <c r="P265" i="6"/>
  <c r="D495" i="6"/>
  <c r="D461" i="6"/>
  <c r="D427" i="6"/>
  <c r="L181" i="6"/>
  <c r="L147" i="6"/>
  <c r="L215" i="6"/>
  <c r="Z113" i="6"/>
  <c r="Y181" i="6"/>
  <c r="Z181" i="6" s="1"/>
  <c r="Y215" i="6"/>
  <c r="Z215" i="6" s="1"/>
  <c r="Y147" i="6"/>
  <c r="Z147" i="6" s="1"/>
  <c r="E215" i="6"/>
  <c r="E147" i="6"/>
  <c r="E181" i="6"/>
  <c r="C676" i="6"/>
  <c r="C710" i="6"/>
  <c r="C642" i="6"/>
  <c r="K355" i="6"/>
  <c r="K287" i="6"/>
  <c r="K321" i="6"/>
  <c r="N495" i="6"/>
  <c r="N427" i="6"/>
  <c r="N461" i="6"/>
  <c r="F181" i="6"/>
  <c r="F147" i="6"/>
  <c r="F215" i="6"/>
  <c r="W215" i="6"/>
  <c r="W147" i="6"/>
  <c r="W181" i="6"/>
  <c r="C215" i="6"/>
  <c r="C147" i="6"/>
  <c r="C181" i="6"/>
  <c r="V676" i="6"/>
  <c r="V710" i="6"/>
  <c r="V642" i="6"/>
  <c r="C321" i="6"/>
  <c r="C355" i="6"/>
  <c r="C287" i="6"/>
  <c r="O495" i="6"/>
  <c r="O461" i="6"/>
  <c r="O427" i="6"/>
  <c r="P710" i="6"/>
  <c r="P642" i="6"/>
  <c r="P676" i="6"/>
  <c r="U676" i="6"/>
  <c r="U710" i="6"/>
  <c r="U642" i="6"/>
  <c r="X710" i="6"/>
  <c r="X676" i="6"/>
  <c r="X642" i="6"/>
  <c r="S658" i="6"/>
  <c r="S624" i="6"/>
  <c r="S692" i="6"/>
  <c r="X309" i="6"/>
  <c r="X343" i="6"/>
  <c r="X275" i="6"/>
  <c r="U692" i="6"/>
  <c r="U658" i="6"/>
  <c r="U624" i="6"/>
  <c r="N704" i="6"/>
  <c r="N636" i="6"/>
  <c r="N670" i="6"/>
  <c r="I314" i="6"/>
  <c r="I348" i="6"/>
  <c r="I280" i="6"/>
  <c r="X294" i="6"/>
  <c r="X328" i="6"/>
  <c r="X260" i="6"/>
  <c r="B708" i="6"/>
  <c r="B674" i="6"/>
  <c r="B640" i="6"/>
  <c r="T291" i="6"/>
  <c r="T325" i="6"/>
  <c r="T257" i="6"/>
  <c r="Y699" i="6"/>
  <c r="Y631" i="6"/>
  <c r="Y665" i="6"/>
  <c r="P674" i="6"/>
  <c r="P640" i="6"/>
  <c r="P708" i="6"/>
  <c r="C655" i="6"/>
  <c r="C621" i="6"/>
  <c r="C689" i="6"/>
  <c r="K684" i="6"/>
  <c r="K650" i="6"/>
  <c r="K616" i="6"/>
  <c r="B309" i="6"/>
  <c r="B343" i="6"/>
  <c r="B275" i="6"/>
  <c r="B693" i="6"/>
  <c r="B659" i="6"/>
  <c r="B625" i="6"/>
  <c r="C320" i="6"/>
  <c r="C354" i="6"/>
  <c r="C286" i="6"/>
  <c r="G698" i="6"/>
  <c r="G630" i="6"/>
  <c r="G664" i="6"/>
  <c r="B688" i="6"/>
  <c r="B654" i="6"/>
  <c r="B620" i="6"/>
  <c r="J310" i="6"/>
  <c r="J276" i="6"/>
  <c r="J344" i="6"/>
  <c r="T279" i="6"/>
  <c r="T313" i="6"/>
  <c r="T347" i="6"/>
  <c r="D698" i="6"/>
  <c r="D664" i="6"/>
  <c r="D630" i="6"/>
  <c r="B694" i="6"/>
  <c r="B660" i="6"/>
  <c r="B626" i="6"/>
  <c r="P315" i="6"/>
  <c r="P349" i="6"/>
  <c r="P281" i="6"/>
  <c r="O337" i="6"/>
  <c r="O303" i="6"/>
  <c r="O269" i="6"/>
  <c r="F680" i="6"/>
  <c r="F646" i="6"/>
  <c r="F612" i="6"/>
  <c r="D707" i="6"/>
  <c r="D673" i="6"/>
  <c r="D639" i="6"/>
  <c r="U693" i="6"/>
  <c r="U625" i="6"/>
  <c r="U659" i="6"/>
  <c r="P624" i="6"/>
  <c r="P692" i="6"/>
  <c r="P658" i="6"/>
  <c r="I699" i="6"/>
  <c r="I665" i="6"/>
  <c r="I631" i="6"/>
  <c r="J298" i="6"/>
  <c r="J264" i="6"/>
  <c r="J332" i="6"/>
  <c r="R210" i="6"/>
  <c r="R142" i="6"/>
  <c r="R176" i="6"/>
  <c r="H398" i="6"/>
  <c r="H466" i="6"/>
  <c r="H432" i="6"/>
  <c r="M211" i="6"/>
  <c r="M143" i="6"/>
  <c r="M177" i="6"/>
  <c r="G187" i="6"/>
  <c r="G119" i="6"/>
  <c r="G153" i="6"/>
  <c r="E494" i="6"/>
  <c r="E426" i="6"/>
  <c r="E460" i="6"/>
  <c r="G458" i="6"/>
  <c r="G492" i="6"/>
  <c r="G424" i="6"/>
  <c r="P165" i="6"/>
  <c r="P199" i="6"/>
  <c r="P131" i="6"/>
  <c r="Q187" i="6"/>
  <c r="Q153" i="6"/>
  <c r="Q119" i="6"/>
  <c r="I470" i="6"/>
  <c r="I436" i="6"/>
  <c r="I402" i="6"/>
  <c r="Y440" i="6"/>
  <c r="Y406" i="6"/>
  <c r="Y474" i="6"/>
  <c r="R483" i="6"/>
  <c r="R449" i="6"/>
  <c r="R415" i="6"/>
  <c r="P468" i="6"/>
  <c r="P400" i="6"/>
  <c r="P434" i="6"/>
  <c r="J467" i="6"/>
  <c r="J399" i="6"/>
  <c r="J433" i="6"/>
  <c r="R209" i="6"/>
  <c r="R141" i="6"/>
  <c r="R175" i="6"/>
  <c r="Q476" i="6"/>
  <c r="Q442" i="6"/>
  <c r="Q408" i="6"/>
  <c r="Q204" i="6"/>
  <c r="Q170" i="6"/>
  <c r="Q136" i="6"/>
  <c r="B158" i="6"/>
  <c r="B124" i="6"/>
  <c r="B192" i="6"/>
  <c r="P168" i="6"/>
  <c r="P202" i="6"/>
  <c r="P134" i="6"/>
  <c r="N469" i="6"/>
  <c r="N435" i="6"/>
  <c r="N401" i="6"/>
  <c r="H309" i="6"/>
  <c r="H275" i="6"/>
  <c r="H343" i="6"/>
  <c r="H683" i="6"/>
  <c r="H615" i="6"/>
  <c r="H649" i="6"/>
  <c r="H702" i="6"/>
  <c r="H668" i="6"/>
  <c r="H634" i="6"/>
  <c r="P332" i="6"/>
  <c r="P298" i="6"/>
  <c r="P264" i="6"/>
  <c r="V699" i="6"/>
  <c r="V665" i="6"/>
  <c r="V631" i="6"/>
  <c r="Q210" i="6"/>
  <c r="Q142" i="6"/>
  <c r="Q176" i="6"/>
  <c r="H407" i="6"/>
  <c r="H475" i="6"/>
  <c r="H441" i="6"/>
  <c r="Q211" i="6"/>
  <c r="Q143" i="6"/>
  <c r="Q177" i="6"/>
  <c r="F489" i="6"/>
  <c r="F455" i="6"/>
  <c r="F421" i="6"/>
  <c r="T475" i="6"/>
  <c r="T407" i="6"/>
  <c r="T441" i="6"/>
  <c r="Q494" i="6"/>
  <c r="Q460" i="6"/>
  <c r="Q426" i="6"/>
  <c r="X198" i="6"/>
  <c r="X130" i="6"/>
  <c r="X164" i="6"/>
  <c r="Y444" i="6"/>
  <c r="Y478" i="6"/>
  <c r="Y410" i="6"/>
  <c r="P178" i="6"/>
  <c r="P212" i="6"/>
  <c r="P144" i="6"/>
  <c r="S432" i="6"/>
  <c r="S466" i="6"/>
  <c r="S398" i="6"/>
  <c r="J177" i="6"/>
  <c r="J211" i="6"/>
  <c r="J143" i="6"/>
  <c r="J471" i="6"/>
  <c r="J403" i="6"/>
  <c r="J437" i="6"/>
  <c r="O169" i="6"/>
  <c r="O203" i="6"/>
  <c r="O135" i="6"/>
  <c r="D421" i="6"/>
  <c r="D489" i="6"/>
  <c r="D455" i="6"/>
  <c r="T165" i="6"/>
  <c r="T199" i="6"/>
  <c r="T131" i="6"/>
  <c r="O155" i="6"/>
  <c r="O189" i="6"/>
  <c r="O121" i="6"/>
  <c r="R187" i="6"/>
  <c r="R119" i="6"/>
  <c r="R153" i="6"/>
  <c r="J646" i="6"/>
  <c r="J680" i="6"/>
  <c r="J612" i="6"/>
  <c r="U179" i="6"/>
  <c r="U213" i="6"/>
  <c r="U145" i="6"/>
  <c r="L298" i="6"/>
  <c r="L332" i="6"/>
  <c r="L264" i="6"/>
  <c r="I327" i="6"/>
  <c r="I259" i="6"/>
  <c r="I293" i="6"/>
  <c r="Y341" i="6"/>
  <c r="Y307" i="6"/>
  <c r="Y273" i="6"/>
  <c r="C152" i="6"/>
  <c r="C186" i="6"/>
  <c r="C118" i="6"/>
  <c r="E471" i="6"/>
  <c r="E437" i="6"/>
  <c r="E403" i="6"/>
  <c r="E209" i="6"/>
  <c r="E141" i="6"/>
  <c r="E175" i="6"/>
  <c r="Q488" i="6"/>
  <c r="Q454" i="6"/>
  <c r="Q420" i="6"/>
  <c r="V474" i="6"/>
  <c r="V406" i="6"/>
  <c r="V440" i="6"/>
  <c r="J475" i="6"/>
  <c r="J407" i="6"/>
  <c r="J441" i="6"/>
  <c r="C409" i="6"/>
  <c r="C477" i="6"/>
  <c r="C443" i="6"/>
  <c r="B161" i="6"/>
  <c r="B127" i="6"/>
  <c r="B195" i="6"/>
  <c r="Q481" i="6"/>
  <c r="Q413" i="6"/>
  <c r="Q447" i="6"/>
  <c r="S473" i="6"/>
  <c r="S439" i="6"/>
  <c r="S405" i="6"/>
  <c r="Q473" i="6"/>
  <c r="Q439" i="6"/>
  <c r="Q405" i="6"/>
  <c r="X199" i="6"/>
  <c r="X131" i="6"/>
  <c r="X165" i="6"/>
  <c r="G445" i="6"/>
  <c r="G479" i="6"/>
  <c r="G411" i="6"/>
  <c r="K459" i="6"/>
  <c r="K493" i="6"/>
  <c r="K425" i="6"/>
  <c r="U483" i="6"/>
  <c r="U449" i="6"/>
  <c r="U415" i="6"/>
  <c r="H176" i="6"/>
  <c r="H210" i="6"/>
  <c r="H142" i="6"/>
  <c r="B486" i="6"/>
  <c r="B452" i="6"/>
  <c r="B418" i="6"/>
  <c r="K447" i="6"/>
  <c r="K413" i="6"/>
  <c r="K481" i="6"/>
  <c r="Y467" i="6"/>
  <c r="Y433" i="6"/>
  <c r="Y399" i="6"/>
  <c r="O489" i="6"/>
  <c r="O455" i="6"/>
  <c r="O421" i="6"/>
  <c r="R485" i="6"/>
  <c r="R451" i="6"/>
  <c r="R417" i="6"/>
  <c r="H171" i="6"/>
  <c r="H137" i="6"/>
  <c r="H205" i="6"/>
  <c r="J154" i="6"/>
  <c r="J188" i="6"/>
  <c r="J120" i="6"/>
  <c r="N179" i="6"/>
  <c r="N213" i="6"/>
  <c r="N145" i="6"/>
  <c r="J470" i="6"/>
  <c r="J402" i="6"/>
  <c r="J436" i="6"/>
  <c r="F207" i="6"/>
  <c r="F139" i="6"/>
  <c r="F173" i="6"/>
  <c r="E487" i="6"/>
  <c r="E453" i="6"/>
  <c r="E419" i="6"/>
  <c r="L201" i="6"/>
  <c r="L133" i="6"/>
  <c r="L167" i="6"/>
  <c r="V425" i="6"/>
  <c r="V493" i="6"/>
  <c r="V459" i="6"/>
  <c r="L444" i="6"/>
  <c r="L478" i="6"/>
  <c r="L410" i="6"/>
  <c r="M205" i="6"/>
  <c r="M137" i="6"/>
  <c r="M171" i="6"/>
  <c r="V491" i="6"/>
  <c r="V423" i="6"/>
  <c r="V457" i="6"/>
  <c r="F445" i="6"/>
  <c r="F411" i="6"/>
  <c r="F479" i="6"/>
  <c r="R205" i="6"/>
  <c r="R137" i="6"/>
  <c r="R171" i="6"/>
  <c r="R350" i="6"/>
  <c r="R316" i="6"/>
  <c r="R282" i="6"/>
  <c r="H681" i="6"/>
  <c r="H647" i="6"/>
  <c r="H613" i="6"/>
  <c r="M351" i="6"/>
  <c r="M283" i="6"/>
  <c r="M317" i="6"/>
  <c r="G327" i="6"/>
  <c r="G293" i="6"/>
  <c r="G259" i="6"/>
  <c r="E709" i="6"/>
  <c r="E641" i="6"/>
  <c r="E675" i="6"/>
  <c r="G707" i="6"/>
  <c r="G639" i="6"/>
  <c r="G673" i="6"/>
  <c r="P339" i="6"/>
  <c r="P305" i="6"/>
  <c r="P271" i="6"/>
  <c r="Q327" i="6"/>
  <c r="Q293" i="6"/>
  <c r="Q259" i="6"/>
  <c r="I685" i="6"/>
  <c r="I651" i="6"/>
  <c r="I617" i="6"/>
  <c r="Y621" i="6"/>
  <c r="Y655" i="6"/>
  <c r="Y689" i="6"/>
  <c r="R664" i="6"/>
  <c r="R630" i="6"/>
  <c r="R698" i="6"/>
  <c r="P649" i="6"/>
  <c r="P615" i="6"/>
  <c r="P683" i="6"/>
  <c r="J648" i="6"/>
  <c r="J682" i="6"/>
  <c r="J614" i="6"/>
  <c r="R349" i="6"/>
  <c r="R315" i="6"/>
  <c r="R281" i="6"/>
  <c r="Q691" i="6"/>
  <c r="Q657" i="6"/>
  <c r="Q623" i="6"/>
  <c r="Q310" i="6"/>
  <c r="Q276" i="6"/>
  <c r="Q344" i="6"/>
  <c r="B332" i="6"/>
  <c r="B298" i="6"/>
  <c r="B264" i="6"/>
  <c r="P308" i="6"/>
  <c r="P342" i="6"/>
  <c r="P274" i="6"/>
  <c r="N684" i="6"/>
  <c r="N616" i="6"/>
  <c r="N650" i="6"/>
  <c r="I494" i="6"/>
  <c r="I460" i="6"/>
  <c r="I426" i="6"/>
  <c r="E211" i="6"/>
  <c r="E143" i="6"/>
  <c r="E177" i="6"/>
  <c r="W457" i="6"/>
  <c r="W491" i="6"/>
  <c r="W423" i="6"/>
  <c r="C171" i="6"/>
  <c r="C205" i="6"/>
  <c r="C137" i="6"/>
  <c r="X214" i="6"/>
  <c r="X146" i="6"/>
  <c r="X180" i="6"/>
  <c r="Q316" i="6"/>
  <c r="Q282" i="6"/>
  <c r="Q350" i="6"/>
  <c r="H690" i="6"/>
  <c r="H656" i="6"/>
  <c r="H622" i="6"/>
  <c r="Q317" i="6"/>
  <c r="Q351" i="6"/>
  <c r="Q283" i="6"/>
  <c r="F704" i="6"/>
  <c r="F670" i="6"/>
  <c r="F636" i="6"/>
  <c r="T690" i="6"/>
  <c r="T656" i="6"/>
  <c r="T622" i="6"/>
  <c r="Q641" i="6"/>
  <c r="Q675" i="6"/>
  <c r="Q709" i="6"/>
  <c r="X304" i="6"/>
  <c r="X338" i="6"/>
  <c r="X270" i="6"/>
  <c r="Y693" i="6"/>
  <c r="Y625" i="6"/>
  <c r="Y659" i="6"/>
  <c r="P318" i="6"/>
  <c r="P352" i="6"/>
  <c r="P284" i="6"/>
  <c r="S613" i="6"/>
  <c r="S681" i="6"/>
  <c r="S647" i="6"/>
  <c r="J317" i="6"/>
  <c r="J351" i="6"/>
  <c r="J283" i="6"/>
  <c r="J686" i="6"/>
  <c r="J652" i="6"/>
  <c r="J618" i="6"/>
  <c r="O309" i="6"/>
  <c r="O343" i="6"/>
  <c r="O275" i="6"/>
  <c r="D670" i="6"/>
  <c r="D636" i="6"/>
  <c r="D704" i="6"/>
  <c r="T305" i="6"/>
  <c r="T339" i="6"/>
  <c r="T271" i="6"/>
  <c r="O329" i="6"/>
  <c r="O295" i="6"/>
  <c r="O261" i="6"/>
  <c r="R327" i="6"/>
  <c r="R293" i="6"/>
  <c r="R259" i="6"/>
  <c r="I486" i="6"/>
  <c r="I452" i="6"/>
  <c r="I418" i="6"/>
  <c r="U493" i="6"/>
  <c r="U459" i="6"/>
  <c r="U425" i="6"/>
  <c r="T459" i="6"/>
  <c r="T493" i="6"/>
  <c r="T425" i="6"/>
  <c r="U162" i="6"/>
  <c r="U196" i="6"/>
  <c r="U128" i="6"/>
  <c r="M442" i="6"/>
  <c r="M408" i="6"/>
  <c r="M476" i="6"/>
  <c r="Y709" i="6"/>
  <c r="Z709" i="6" s="1"/>
  <c r="Y641" i="6"/>
  <c r="Z641" i="6" s="1"/>
  <c r="Z607" i="6"/>
  <c r="Y675" i="6"/>
  <c r="Z675" i="6" s="1"/>
  <c r="O331" i="6"/>
  <c r="O297" i="6"/>
  <c r="O263" i="6"/>
  <c r="W685" i="6"/>
  <c r="W651" i="6"/>
  <c r="W617" i="6"/>
  <c r="J152" i="6"/>
  <c r="J186" i="6"/>
  <c r="J118" i="6"/>
  <c r="G614" i="6"/>
  <c r="G682" i="6"/>
  <c r="G648" i="6"/>
  <c r="N681" i="6"/>
  <c r="N613" i="6"/>
  <c r="N647" i="6"/>
  <c r="F352" i="6"/>
  <c r="F318" i="6"/>
  <c r="F284" i="6"/>
  <c r="V698" i="6"/>
  <c r="V664" i="6"/>
  <c r="V630" i="6"/>
  <c r="D655" i="6"/>
  <c r="D621" i="6"/>
  <c r="D689" i="6"/>
  <c r="X667" i="6"/>
  <c r="X633" i="6"/>
  <c r="X701" i="6"/>
  <c r="C693" i="6"/>
  <c r="C659" i="6"/>
  <c r="C625" i="6"/>
  <c r="V657" i="6"/>
  <c r="V691" i="6"/>
  <c r="V623" i="6"/>
  <c r="S626" i="6"/>
  <c r="S660" i="6"/>
  <c r="S694" i="6"/>
  <c r="J701" i="6"/>
  <c r="J667" i="6"/>
  <c r="J633" i="6"/>
  <c r="D648" i="6"/>
  <c r="D614" i="6"/>
  <c r="D682" i="6"/>
  <c r="C308" i="6"/>
  <c r="C342" i="6"/>
  <c r="C274" i="6"/>
  <c r="C330" i="6"/>
  <c r="C296" i="6"/>
  <c r="C262" i="6"/>
  <c r="B680" i="6"/>
  <c r="B612" i="6"/>
  <c r="B646" i="6"/>
  <c r="E660" i="6"/>
  <c r="E694" i="6"/>
  <c r="E626" i="6"/>
  <c r="V308" i="6"/>
  <c r="V274" i="6"/>
  <c r="V342" i="6"/>
  <c r="Y705" i="6"/>
  <c r="Y637" i="6"/>
  <c r="Y671" i="6"/>
  <c r="V354" i="6"/>
  <c r="V320" i="6"/>
  <c r="V286" i="6"/>
  <c r="H706" i="6"/>
  <c r="H672" i="6"/>
  <c r="H638" i="6"/>
  <c r="E665" i="6"/>
  <c r="E699" i="6"/>
  <c r="E631" i="6"/>
  <c r="X302" i="6"/>
  <c r="X336" i="6"/>
  <c r="X268" i="6"/>
  <c r="L306" i="6"/>
  <c r="L272" i="6"/>
  <c r="L340" i="6"/>
  <c r="V303" i="6"/>
  <c r="V337" i="6"/>
  <c r="V269" i="6"/>
  <c r="L694" i="6"/>
  <c r="L660" i="6"/>
  <c r="L626" i="6"/>
  <c r="T706" i="6"/>
  <c r="T672" i="6"/>
  <c r="T638" i="6"/>
  <c r="X291" i="6"/>
  <c r="X325" i="6"/>
  <c r="X257" i="6"/>
  <c r="C301" i="6"/>
  <c r="C267" i="6"/>
  <c r="C335" i="6"/>
  <c r="C346" i="6"/>
  <c r="C312" i="6"/>
  <c r="C278" i="6"/>
  <c r="Q311" i="6"/>
  <c r="Q345" i="6"/>
  <c r="Q277" i="6"/>
  <c r="L674" i="6"/>
  <c r="L708" i="6"/>
  <c r="L640" i="6"/>
  <c r="O410" i="6"/>
  <c r="O478" i="6"/>
  <c r="O444" i="6"/>
  <c r="M469" i="6"/>
  <c r="M435" i="6"/>
  <c r="M401" i="6"/>
  <c r="K484" i="6"/>
  <c r="K450" i="6"/>
  <c r="K416" i="6"/>
  <c r="S213" i="6"/>
  <c r="S145" i="6"/>
  <c r="S179" i="6"/>
  <c r="B470" i="6"/>
  <c r="B436" i="6"/>
  <c r="B402" i="6"/>
  <c r="W212" i="6"/>
  <c r="W144" i="6"/>
  <c r="W178" i="6"/>
  <c r="C451" i="6"/>
  <c r="C417" i="6"/>
  <c r="C485" i="6"/>
  <c r="G186" i="6"/>
  <c r="G118" i="6"/>
  <c r="G152" i="6"/>
  <c r="P325" i="6"/>
  <c r="P291" i="6"/>
  <c r="P257" i="6"/>
  <c r="U474" i="6"/>
  <c r="U440" i="6"/>
  <c r="U406" i="6"/>
  <c r="E197" i="6"/>
  <c r="E129" i="6"/>
  <c r="E163" i="6"/>
  <c r="L460" i="6"/>
  <c r="L494" i="6"/>
  <c r="L426" i="6"/>
  <c r="Y435" i="6"/>
  <c r="Y469" i="6"/>
  <c r="Y401" i="6"/>
  <c r="T160" i="6"/>
  <c r="T126" i="6"/>
  <c r="T194" i="6"/>
  <c r="M185" i="6"/>
  <c r="M117" i="6"/>
  <c r="M151" i="6"/>
  <c r="I161" i="6"/>
  <c r="I195" i="6"/>
  <c r="I127" i="6"/>
  <c r="O161" i="6"/>
  <c r="O195" i="6"/>
  <c r="O127" i="6"/>
  <c r="Y203" i="6"/>
  <c r="Y135" i="6"/>
  <c r="Y169" i="6"/>
  <c r="C154" i="6"/>
  <c r="C188" i="6"/>
  <c r="C120" i="6"/>
  <c r="H180" i="6"/>
  <c r="H214" i="6"/>
  <c r="H146" i="6"/>
  <c r="K663" i="6"/>
  <c r="K697" i="6"/>
  <c r="K629" i="6"/>
  <c r="W353" i="6"/>
  <c r="W285" i="6"/>
  <c r="W319" i="6"/>
  <c r="J695" i="6"/>
  <c r="J627" i="6"/>
  <c r="J661" i="6"/>
  <c r="T278" i="6"/>
  <c r="T312" i="6"/>
  <c r="T346" i="6"/>
  <c r="P417" i="6"/>
  <c r="P485" i="6"/>
  <c r="P451" i="6"/>
  <c r="M201" i="6"/>
  <c r="M133" i="6"/>
  <c r="M167" i="6"/>
  <c r="W494" i="6"/>
  <c r="W460" i="6"/>
  <c r="W426" i="6"/>
  <c r="T482" i="6"/>
  <c r="T414" i="6"/>
  <c r="T448" i="6"/>
  <c r="T453" i="6"/>
  <c r="T487" i="6"/>
  <c r="T419" i="6"/>
  <c r="M446" i="6"/>
  <c r="M412" i="6"/>
  <c r="M480" i="6"/>
  <c r="G207" i="6"/>
  <c r="G139" i="6"/>
  <c r="G173" i="6"/>
  <c r="S186" i="6"/>
  <c r="S118" i="6"/>
  <c r="S152" i="6"/>
  <c r="W445" i="6"/>
  <c r="W479" i="6"/>
  <c r="W411" i="6"/>
  <c r="D422" i="6"/>
  <c r="D490" i="6"/>
  <c r="D456" i="6"/>
  <c r="E186" i="6"/>
  <c r="E152" i="6"/>
  <c r="E118" i="6"/>
  <c r="G490" i="6"/>
  <c r="G456" i="6"/>
  <c r="G422" i="6"/>
  <c r="P466" i="6"/>
  <c r="P398" i="6"/>
  <c r="P432" i="6"/>
  <c r="S452" i="6"/>
  <c r="S486" i="6"/>
  <c r="S418" i="6"/>
  <c r="J477" i="6"/>
  <c r="J409" i="6"/>
  <c r="J443" i="6"/>
  <c r="D164" i="6"/>
  <c r="D198" i="6"/>
  <c r="D130" i="6"/>
  <c r="V176" i="6"/>
  <c r="V210" i="6"/>
  <c r="V142" i="6"/>
  <c r="U154" i="6"/>
  <c r="U188" i="6"/>
  <c r="U120" i="6"/>
  <c r="V707" i="6"/>
  <c r="V673" i="6"/>
  <c r="V639" i="6"/>
  <c r="W671" i="6"/>
  <c r="W637" i="6"/>
  <c r="W705" i="6"/>
  <c r="B308" i="6"/>
  <c r="B342" i="6"/>
  <c r="B274" i="6"/>
  <c r="S617" i="6"/>
  <c r="S685" i="6"/>
  <c r="S651" i="6"/>
  <c r="H156" i="6"/>
  <c r="H122" i="6"/>
  <c r="H190" i="6"/>
  <c r="E477" i="6"/>
  <c r="E409" i="6"/>
  <c r="E443" i="6"/>
  <c r="O404" i="6"/>
  <c r="O472" i="6"/>
  <c r="O438" i="6"/>
  <c r="Q452" i="6"/>
  <c r="Q486" i="6"/>
  <c r="Q418" i="6"/>
  <c r="U316" i="6"/>
  <c r="U350" i="6"/>
  <c r="U282" i="6"/>
  <c r="G466" i="6"/>
  <c r="G432" i="6"/>
  <c r="G398" i="6"/>
  <c r="K473" i="6"/>
  <c r="K439" i="6"/>
  <c r="K405" i="6"/>
  <c r="I454" i="6"/>
  <c r="I488" i="6"/>
  <c r="I420" i="6"/>
  <c r="J173" i="6"/>
  <c r="J207" i="6"/>
  <c r="J139" i="6"/>
  <c r="C488" i="6"/>
  <c r="C454" i="6"/>
  <c r="C420" i="6"/>
  <c r="L486" i="6"/>
  <c r="L452" i="6"/>
  <c r="L418" i="6"/>
  <c r="L447" i="6"/>
  <c r="L481" i="6"/>
  <c r="L413" i="6"/>
  <c r="Q485" i="6"/>
  <c r="Q451" i="6"/>
  <c r="Q417" i="6"/>
  <c r="N176" i="6"/>
  <c r="N210" i="6"/>
  <c r="N142" i="6"/>
  <c r="S482" i="6"/>
  <c r="S448" i="6"/>
  <c r="S414" i="6"/>
  <c r="K432" i="6"/>
  <c r="K466" i="6"/>
  <c r="K398" i="6"/>
  <c r="C155" i="6"/>
  <c r="C189" i="6"/>
  <c r="C121" i="6"/>
  <c r="H458" i="6"/>
  <c r="H492" i="6"/>
  <c r="H424" i="6"/>
  <c r="F434" i="6"/>
  <c r="F468" i="6"/>
  <c r="F400" i="6"/>
  <c r="G336" i="6"/>
  <c r="G302" i="6"/>
  <c r="G268" i="6"/>
  <c r="H175" i="6"/>
  <c r="H141" i="6"/>
  <c r="H209" i="6"/>
  <c r="I477" i="6"/>
  <c r="I443" i="6"/>
  <c r="I409" i="6"/>
  <c r="J473" i="6"/>
  <c r="J405" i="6"/>
  <c r="J439" i="6"/>
  <c r="X202" i="6"/>
  <c r="X134" i="6"/>
  <c r="X168" i="6"/>
  <c r="P483" i="6"/>
  <c r="P415" i="6"/>
  <c r="P449" i="6"/>
  <c r="R447" i="6"/>
  <c r="R481" i="6"/>
  <c r="R413" i="6"/>
  <c r="O401" i="6"/>
  <c r="O469" i="6"/>
  <c r="O435" i="6"/>
  <c r="X209" i="6"/>
  <c r="X141" i="6"/>
  <c r="X175" i="6"/>
  <c r="Y446" i="6"/>
  <c r="Y412" i="6"/>
  <c r="Y480" i="6"/>
  <c r="H493" i="6"/>
  <c r="H425" i="6"/>
  <c r="H459" i="6"/>
  <c r="H172" i="6"/>
  <c r="H138" i="6"/>
  <c r="H206" i="6"/>
  <c r="I489" i="6"/>
  <c r="I455" i="6"/>
  <c r="I421" i="6"/>
  <c r="Q489" i="6"/>
  <c r="Q455" i="6"/>
  <c r="Q421" i="6"/>
  <c r="S201" i="6"/>
  <c r="S133" i="6"/>
  <c r="S167" i="6"/>
  <c r="H318" i="6"/>
  <c r="H284" i="6"/>
  <c r="H352" i="6"/>
  <c r="N333" i="6"/>
  <c r="N299" i="6"/>
  <c r="N265" i="6"/>
  <c r="D701" i="6"/>
  <c r="D667" i="6"/>
  <c r="D633" i="6"/>
  <c r="K330" i="6"/>
  <c r="K262" i="6"/>
  <c r="K296" i="6"/>
  <c r="W700" i="6"/>
  <c r="W666" i="6"/>
  <c r="W632" i="6"/>
  <c r="B681" i="6"/>
  <c r="B613" i="6"/>
  <c r="B647" i="6"/>
  <c r="Y344" i="6"/>
  <c r="Y310" i="6"/>
  <c r="Y276" i="6"/>
  <c r="W662" i="6"/>
  <c r="W628" i="6"/>
  <c r="W696" i="6"/>
  <c r="N336" i="6"/>
  <c r="N302" i="6"/>
  <c r="N268" i="6"/>
  <c r="L311" i="6"/>
  <c r="L345" i="6"/>
  <c r="L277" i="6"/>
  <c r="B293" i="6"/>
  <c r="B327" i="6"/>
  <c r="B259" i="6"/>
  <c r="N292" i="6"/>
  <c r="N326" i="6"/>
  <c r="N258" i="6"/>
  <c r="S691" i="6"/>
  <c r="S623" i="6"/>
  <c r="S657" i="6"/>
  <c r="O688" i="6"/>
  <c r="O654" i="6"/>
  <c r="O620" i="6"/>
  <c r="L299" i="6"/>
  <c r="L333" i="6"/>
  <c r="L265" i="6"/>
  <c r="O658" i="6"/>
  <c r="O692" i="6"/>
  <c r="O624" i="6"/>
  <c r="N310" i="6"/>
  <c r="N344" i="6"/>
  <c r="N276" i="6"/>
  <c r="C661" i="6"/>
  <c r="C695" i="6"/>
  <c r="C627" i="6"/>
  <c r="K614" i="6"/>
  <c r="K682" i="6"/>
  <c r="K648" i="6"/>
  <c r="F482" i="6"/>
  <c r="F448" i="6"/>
  <c r="F414" i="6"/>
  <c r="E491" i="6"/>
  <c r="E457" i="6"/>
  <c r="E423" i="6"/>
  <c r="B487" i="6"/>
  <c r="B453" i="6"/>
  <c r="B419" i="6"/>
  <c r="D491" i="6"/>
  <c r="D423" i="6"/>
  <c r="D457" i="6"/>
  <c r="N177" i="6"/>
  <c r="N211" i="6"/>
  <c r="N143" i="6"/>
  <c r="O332" i="6"/>
  <c r="O298" i="6"/>
  <c r="O264" i="6"/>
  <c r="V304" i="6"/>
  <c r="V338" i="6"/>
  <c r="V270" i="6"/>
  <c r="N313" i="6"/>
  <c r="N347" i="6"/>
  <c r="N279" i="6"/>
  <c r="K652" i="6"/>
  <c r="K686" i="6"/>
  <c r="K618" i="6"/>
  <c r="Y331" i="6"/>
  <c r="Y263" i="6"/>
  <c r="Y297" i="6"/>
  <c r="S338" i="6"/>
  <c r="S304" i="6"/>
  <c r="S270" i="6"/>
  <c r="E300" i="6"/>
  <c r="E266" i="6"/>
  <c r="E334" i="6"/>
  <c r="M354" i="6"/>
  <c r="M320" i="6"/>
  <c r="M286" i="6"/>
  <c r="S618" i="6"/>
  <c r="S686" i="6"/>
  <c r="S652" i="6"/>
  <c r="F637" i="6"/>
  <c r="F671" i="6"/>
  <c r="F705" i="6"/>
  <c r="G339" i="6"/>
  <c r="G305" i="6"/>
  <c r="G271" i="6"/>
  <c r="U342" i="6"/>
  <c r="U308" i="6"/>
  <c r="U274" i="6"/>
  <c r="Y320" i="6"/>
  <c r="Z320" i="6" s="1"/>
  <c r="Y354" i="6"/>
  <c r="Z354" i="6" s="1"/>
  <c r="Z252" i="6"/>
  <c r="Y286" i="6"/>
  <c r="Z286" i="6" s="1"/>
  <c r="B341" i="6"/>
  <c r="B307" i="6"/>
  <c r="B273" i="6"/>
  <c r="J311" i="6"/>
  <c r="J345" i="6"/>
  <c r="J277" i="6"/>
  <c r="T294" i="6"/>
  <c r="T328" i="6"/>
  <c r="T260" i="6"/>
  <c r="I332" i="6"/>
  <c r="I264" i="6"/>
  <c r="I298" i="6"/>
  <c r="Q339" i="6"/>
  <c r="Q305" i="6"/>
  <c r="Q271" i="6"/>
  <c r="D177" i="6"/>
  <c r="D211" i="6"/>
  <c r="D143" i="6"/>
  <c r="U487" i="6"/>
  <c r="U453" i="6"/>
  <c r="U419" i="6"/>
  <c r="D168" i="6"/>
  <c r="D202" i="6"/>
  <c r="D134" i="6"/>
  <c r="W191" i="6"/>
  <c r="W157" i="6"/>
  <c r="W123" i="6"/>
  <c r="G351" i="6"/>
  <c r="G317" i="6"/>
  <c r="G283" i="6"/>
  <c r="X312" i="6"/>
  <c r="X346" i="6"/>
  <c r="X278" i="6"/>
  <c r="K661" i="6"/>
  <c r="K695" i="6"/>
  <c r="K627" i="6"/>
  <c r="F351" i="6"/>
  <c r="F317" i="6"/>
  <c r="F283" i="6"/>
  <c r="J303" i="6"/>
  <c r="J337" i="6"/>
  <c r="J269" i="6"/>
  <c r="P331" i="6"/>
  <c r="P297" i="6"/>
  <c r="P263" i="6"/>
  <c r="J302" i="6"/>
  <c r="J336" i="6"/>
  <c r="J268" i="6"/>
  <c r="I696" i="6"/>
  <c r="I662" i="6"/>
  <c r="I628" i="6"/>
  <c r="L682" i="6"/>
  <c r="L648" i="6"/>
  <c r="L614" i="6"/>
  <c r="L665" i="6"/>
  <c r="L699" i="6"/>
  <c r="L631" i="6"/>
  <c r="M632" i="6"/>
  <c r="M666" i="6"/>
  <c r="M700" i="6"/>
  <c r="H292" i="6"/>
  <c r="H326" i="6"/>
  <c r="H258" i="6"/>
  <c r="O690" i="6"/>
  <c r="O656" i="6"/>
  <c r="O622" i="6"/>
  <c r="D339" i="6"/>
  <c r="D305" i="6"/>
  <c r="D271" i="6"/>
  <c r="Q674" i="6"/>
  <c r="Q708" i="6"/>
  <c r="Q640" i="6"/>
  <c r="C704" i="6"/>
  <c r="C670" i="6"/>
  <c r="C636" i="6"/>
  <c r="J308" i="6"/>
  <c r="J342" i="6"/>
  <c r="J274" i="6"/>
  <c r="M625" i="6"/>
  <c r="M659" i="6"/>
  <c r="M693" i="6"/>
  <c r="X311" i="6"/>
  <c r="X345" i="6"/>
  <c r="X277" i="6"/>
  <c r="U334" i="6"/>
  <c r="U266" i="6"/>
  <c r="U300" i="6"/>
  <c r="M692" i="6"/>
  <c r="M624" i="6"/>
  <c r="M658" i="6"/>
  <c r="X707" i="6"/>
  <c r="X673" i="6"/>
  <c r="X639" i="6"/>
  <c r="Y636" i="6"/>
  <c r="Y704" i="6"/>
  <c r="Y670" i="6"/>
  <c r="K339" i="6"/>
  <c r="K271" i="6"/>
  <c r="K305" i="6"/>
  <c r="R339" i="6"/>
  <c r="R305" i="6"/>
  <c r="R271" i="6"/>
  <c r="D335" i="6"/>
  <c r="D301" i="6"/>
  <c r="D267" i="6"/>
  <c r="Q291" i="6"/>
  <c r="Q325" i="6"/>
  <c r="Q257" i="6"/>
  <c r="B297" i="6"/>
  <c r="B331" i="6"/>
  <c r="B263" i="6"/>
  <c r="E669" i="6"/>
  <c r="E703" i="6"/>
  <c r="E635" i="6"/>
  <c r="G334" i="6"/>
  <c r="G300" i="6"/>
  <c r="G266" i="6"/>
  <c r="V703" i="6"/>
  <c r="V669" i="6"/>
  <c r="V635" i="6"/>
  <c r="V697" i="6"/>
  <c r="V663" i="6"/>
  <c r="V629" i="6"/>
  <c r="C334" i="6"/>
  <c r="C300" i="6"/>
  <c r="C266" i="6"/>
  <c r="V293" i="6"/>
  <c r="V259" i="6"/>
  <c r="V327" i="6"/>
  <c r="G475" i="6"/>
  <c r="G441" i="6"/>
  <c r="G407" i="6"/>
  <c r="S189" i="6"/>
  <c r="S121" i="6"/>
  <c r="S155" i="6"/>
  <c r="Y447" i="6"/>
  <c r="Y481" i="6"/>
  <c r="Y413" i="6"/>
  <c r="G478" i="6"/>
  <c r="G444" i="6"/>
  <c r="G410" i="6"/>
  <c r="C174" i="6"/>
  <c r="C208" i="6"/>
  <c r="C140" i="6"/>
  <c r="L442" i="6"/>
  <c r="L476" i="6"/>
  <c r="L408" i="6"/>
  <c r="V170" i="6"/>
  <c r="V204" i="6"/>
  <c r="V136" i="6"/>
  <c r="K189" i="6"/>
  <c r="K121" i="6"/>
  <c r="K155" i="6"/>
  <c r="L213" i="6"/>
  <c r="L145" i="6"/>
  <c r="L179" i="6"/>
  <c r="E212" i="6"/>
  <c r="E144" i="6"/>
  <c r="E178" i="6"/>
  <c r="T402" i="6"/>
  <c r="T470" i="6"/>
  <c r="T436" i="6"/>
  <c r="V169" i="6"/>
  <c r="V203" i="6"/>
  <c r="V135" i="6"/>
  <c r="P481" i="6"/>
  <c r="P413" i="6"/>
  <c r="P447" i="6"/>
  <c r="U318" i="6"/>
  <c r="U352" i="6"/>
  <c r="U284" i="6"/>
  <c r="I177" i="6"/>
  <c r="I211" i="6"/>
  <c r="I143" i="6"/>
  <c r="D465" i="6"/>
  <c r="D397" i="6"/>
  <c r="D431" i="6"/>
  <c r="L490" i="6"/>
  <c r="L456" i="6"/>
  <c r="L422" i="6"/>
  <c r="F208" i="6"/>
  <c r="F140" i="6"/>
  <c r="F174" i="6"/>
  <c r="R189" i="6"/>
  <c r="R121" i="6"/>
  <c r="R155" i="6"/>
  <c r="D319" i="6"/>
  <c r="D353" i="6"/>
  <c r="D285" i="6"/>
  <c r="I353" i="6"/>
  <c r="I319" i="6"/>
  <c r="I285" i="6"/>
  <c r="D635" i="6"/>
  <c r="D703" i="6"/>
  <c r="D669" i="6"/>
  <c r="X293" i="6"/>
  <c r="X327" i="6"/>
  <c r="X259" i="6"/>
  <c r="R681" i="6"/>
  <c r="R647" i="6"/>
  <c r="R613" i="6"/>
  <c r="X434" i="6"/>
  <c r="X468" i="6"/>
  <c r="X400" i="6"/>
  <c r="V422" i="6"/>
  <c r="V456" i="6"/>
  <c r="V490" i="6"/>
  <c r="M202" i="6"/>
  <c r="M134" i="6"/>
  <c r="M168" i="6"/>
  <c r="J156" i="6"/>
  <c r="J190" i="6"/>
  <c r="J122" i="6"/>
  <c r="S206" i="6"/>
  <c r="S138" i="6"/>
  <c r="S172" i="6"/>
  <c r="N169" i="6"/>
  <c r="N203" i="6"/>
  <c r="N135" i="6"/>
  <c r="N157" i="6"/>
  <c r="N191" i="6"/>
  <c r="N123" i="6"/>
  <c r="B471" i="6"/>
  <c r="B437" i="6"/>
  <c r="B403" i="6"/>
  <c r="C432" i="6"/>
  <c r="C398" i="6"/>
  <c r="C466" i="6"/>
  <c r="I157" i="6"/>
  <c r="I191" i="6"/>
  <c r="I123" i="6"/>
  <c r="J472" i="6"/>
  <c r="J404" i="6"/>
  <c r="J438" i="6"/>
  <c r="T411" i="6"/>
  <c r="T479" i="6"/>
  <c r="T445" i="6"/>
  <c r="H452" i="6"/>
  <c r="H486" i="6"/>
  <c r="H418" i="6"/>
  <c r="E208" i="6"/>
  <c r="E174" i="6"/>
  <c r="E140" i="6"/>
  <c r="R201" i="6"/>
  <c r="R133" i="6"/>
  <c r="R167" i="6"/>
  <c r="S205" i="6"/>
  <c r="S137" i="6"/>
  <c r="S171" i="6"/>
  <c r="P471" i="6"/>
  <c r="P403" i="6"/>
  <c r="P437" i="6"/>
  <c r="W480" i="6"/>
  <c r="W412" i="6"/>
  <c r="W446" i="6"/>
  <c r="V646" i="6"/>
  <c r="V680" i="6"/>
  <c r="V612" i="6"/>
  <c r="B347" i="6"/>
  <c r="B313" i="6"/>
  <c r="B279" i="6"/>
  <c r="R693" i="6"/>
  <c r="R659" i="6"/>
  <c r="R625" i="6"/>
  <c r="E690" i="6"/>
  <c r="E656" i="6"/>
  <c r="E622" i="6"/>
  <c r="I159" i="6"/>
  <c r="I193" i="6"/>
  <c r="I125" i="6"/>
  <c r="Y188" i="6"/>
  <c r="Y120" i="6"/>
  <c r="Y154" i="6"/>
  <c r="P152" i="6"/>
  <c r="P186" i="6"/>
  <c r="P118" i="6"/>
  <c r="K476" i="6"/>
  <c r="K408" i="6"/>
  <c r="K442" i="6"/>
  <c r="E188" i="6"/>
  <c r="E120" i="6"/>
  <c r="E154" i="6"/>
  <c r="J425" i="6"/>
  <c r="J493" i="6"/>
  <c r="J459" i="6"/>
  <c r="J424" i="6"/>
  <c r="J492" i="6"/>
  <c r="J458" i="6"/>
  <c r="F485" i="6"/>
  <c r="F451" i="6"/>
  <c r="F417" i="6"/>
  <c r="X432" i="6"/>
  <c r="X466" i="6"/>
  <c r="X398" i="6"/>
  <c r="S456" i="6"/>
  <c r="S490" i="6"/>
  <c r="S422" i="6"/>
  <c r="P489" i="6"/>
  <c r="P421" i="6"/>
  <c r="P455" i="6"/>
  <c r="I485" i="6"/>
  <c r="I451" i="6"/>
  <c r="I417" i="6"/>
  <c r="U180" i="6"/>
  <c r="U214" i="6"/>
  <c r="U146" i="6"/>
  <c r="O465" i="6"/>
  <c r="O431" i="6"/>
  <c r="O397" i="6"/>
  <c r="B460" i="6"/>
  <c r="B494" i="6"/>
  <c r="B426" i="6"/>
  <c r="V469" i="6"/>
  <c r="V401" i="6"/>
  <c r="V435" i="6"/>
  <c r="M186" i="6"/>
  <c r="M118" i="6"/>
  <c r="M152" i="6"/>
  <c r="W206" i="6"/>
  <c r="W172" i="6"/>
  <c r="W138" i="6"/>
  <c r="K453" i="6"/>
  <c r="K487" i="6"/>
  <c r="K419" i="6"/>
  <c r="S489" i="6"/>
  <c r="S455" i="6"/>
  <c r="S421" i="6"/>
  <c r="K491" i="6"/>
  <c r="K423" i="6"/>
  <c r="K457" i="6"/>
  <c r="O488" i="6"/>
  <c r="O454" i="6"/>
  <c r="O420" i="6"/>
  <c r="T466" i="6"/>
  <c r="T398" i="6"/>
  <c r="T432" i="6"/>
  <c r="T159" i="6"/>
  <c r="T193" i="6"/>
  <c r="T125" i="6"/>
  <c r="G434" i="6"/>
  <c r="G468" i="6"/>
  <c r="G400" i="6"/>
  <c r="J157" i="6"/>
  <c r="J191" i="6"/>
  <c r="J123" i="6"/>
  <c r="K187" i="6"/>
  <c r="K153" i="6"/>
  <c r="K119" i="6"/>
  <c r="D157" i="6"/>
  <c r="D191" i="6"/>
  <c r="D123" i="6"/>
  <c r="V174" i="6"/>
  <c r="V208" i="6"/>
  <c r="V140" i="6"/>
  <c r="B480" i="6"/>
  <c r="B446" i="6"/>
  <c r="B412" i="6"/>
  <c r="T155" i="6"/>
  <c r="T121" i="6"/>
  <c r="T189" i="6"/>
  <c r="J169" i="6"/>
  <c r="J203" i="6"/>
  <c r="J135" i="6"/>
  <c r="S211" i="6"/>
  <c r="S143" i="6"/>
  <c r="S177" i="6"/>
  <c r="R440" i="6"/>
  <c r="R406" i="6"/>
  <c r="R474" i="6"/>
  <c r="M339" i="6"/>
  <c r="M271" i="6"/>
  <c r="M305" i="6"/>
  <c r="Y443" i="6"/>
  <c r="Y409" i="6"/>
  <c r="Y477" i="6"/>
  <c r="C698" i="6"/>
  <c r="C664" i="6"/>
  <c r="C630" i="6"/>
  <c r="J306" i="6"/>
  <c r="J340" i="6"/>
  <c r="J272" i="6"/>
  <c r="W351" i="6"/>
  <c r="W283" i="6"/>
  <c r="W317" i="6"/>
  <c r="W647" i="6"/>
  <c r="W613" i="6"/>
  <c r="W681" i="6"/>
  <c r="L314" i="6"/>
  <c r="L348" i="6"/>
  <c r="L280" i="6"/>
  <c r="P334" i="6"/>
  <c r="P300" i="6"/>
  <c r="P266" i="6"/>
  <c r="G338" i="6"/>
  <c r="G304" i="6"/>
  <c r="G270" i="6"/>
  <c r="H692" i="6"/>
  <c r="H658" i="6"/>
  <c r="H624" i="6"/>
  <c r="T303" i="6"/>
  <c r="T269" i="6"/>
  <c r="T337" i="6"/>
  <c r="O673" i="6"/>
  <c r="O707" i="6"/>
  <c r="O639" i="6"/>
  <c r="T675" i="6"/>
  <c r="T709" i="6"/>
  <c r="T641" i="6"/>
  <c r="R298" i="6"/>
  <c r="R332" i="6"/>
  <c r="R264" i="6"/>
  <c r="N306" i="6"/>
  <c r="N340" i="6"/>
  <c r="N272" i="6"/>
  <c r="O306" i="6"/>
  <c r="O340" i="6"/>
  <c r="O272" i="6"/>
  <c r="C333" i="6"/>
  <c r="C299" i="6"/>
  <c r="C265" i="6"/>
  <c r="U164" i="6"/>
  <c r="U198" i="6"/>
  <c r="U130" i="6"/>
  <c r="L189" i="6"/>
  <c r="L121" i="6"/>
  <c r="L155" i="6"/>
  <c r="F214" i="6"/>
  <c r="F146" i="6"/>
  <c r="F180" i="6"/>
  <c r="D472" i="6"/>
  <c r="D404" i="6"/>
  <c r="D438" i="6"/>
  <c r="N492" i="6"/>
  <c r="N458" i="6"/>
  <c r="N424" i="6"/>
  <c r="D477" i="6"/>
  <c r="D409" i="6"/>
  <c r="D443" i="6"/>
  <c r="F332" i="6"/>
  <c r="F298" i="6"/>
  <c r="F264" i="6"/>
  <c r="K349" i="6"/>
  <c r="K281" i="6"/>
  <c r="K315" i="6"/>
  <c r="L685" i="6"/>
  <c r="L651" i="6"/>
  <c r="L617" i="6"/>
  <c r="R348" i="6"/>
  <c r="R314" i="6"/>
  <c r="R280" i="6"/>
  <c r="V311" i="6"/>
  <c r="V277" i="6"/>
  <c r="V345" i="6"/>
  <c r="N342" i="6"/>
  <c r="N308" i="6"/>
  <c r="N274" i="6"/>
  <c r="S344" i="6"/>
  <c r="S310" i="6"/>
  <c r="S276" i="6"/>
  <c r="V704" i="6"/>
  <c r="V670" i="6"/>
  <c r="V636" i="6"/>
  <c r="X674" i="6"/>
  <c r="X640" i="6"/>
  <c r="X708" i="6"/>
  <c r="G640" i="6"/>
  <c r="G708" i="6"/>
  <c r="G674" i="6"/>
  <c r="O347" i="6"/>
  <c r="O313" i="6"/>
  <c r="O279" i="6"/>
  <c r="T272" i="6"/>
  <c r="T306" i="6"/>
  <c r="T340" i="6"/>
  <c r="X318" i="6"/>
  <c r="X352" i="6"/>
  <c r="X284" i="6"/>
  <c r="L618" i="6"/>
  <c r="L686" i="6"/>
  <c r="L652" i="6"/>
  <c r="B299" i="6"/>
  <c r="B333" i="6"/>
  <c r="B265" i="6"/>
  <c r="G352" i="6"/>
  <c r="G318" i="6"/>
  <c r="G284" i="6"/>
  <c r="D708" i="6"/>
  <c r="D674" i="6"/>
  <c r="D640" i="6"/>
  <c r="U172" i="6"/>
  <c r="U206" i="6"/>
  <c r="U138" i="6"/>
  <c r="E465" i="6"/>
  <c r="E397" i="6"/>
  <c r="E431" i="6"/>
  <c r="L202" i="6"/>
  <c r="L134" i="6"/>
  <c r="L168" i="6"/>
  <c r="P154" i="6"/>
  <c r="P188" i="6"/>
  <c r="P120" i="6"/>
  <c r="M433" i="6"/>
  <c r="M399" i="6"/>
  <c r="M467" i="6"/>
  <c r="M680" i="6"/>
  <c r="M612" i="6"/>
  <c r="M646" i="6"/>
  <c r="S706" i="6"/>
  <c r="S638" i="6"/>
  <c r="S672" i="6"/>
  <c r="N303" i="6"/>
  <c r="N337" i="6"/>
  <c r="N269" i="6"/>
  <c r="P306" i="6"/>
  <c r="P340" i="6"/>
  <c r="P272" i="6"/>
  <c r="Q355" i="6"/>
  <c r="Q321" i="6"/>
  <c r="Q287" i="6"/>
  <c r="M181" i="6"/>
  <c r="M215" i="6"/>
  <c r="M147" i="6"/>
  <c r="S461" i="6"/>
  <c r="S427" i="6"/>
  <c r="S495" i="6"/>
  <c r="H427" i="6"/>
  <c r="H461" i="6"/>
  <c r="H495" i="6"/>
  <c r="I676" i="6"/>
  <c r="I642" i="6"/>
  <c r="I710" i="6"/>
  <c r="N321" i="6"/>
  <c r="N355" i="6"/>
  <c r="N287" i="6"/>
  <c r="F710" i="6"/>
  <c r="F676" i="6"/>
  <c r="F642" i="6"/>
  <c r="R181" i="6"/>
  <c r="R147" i="6"/>
  <c r="R215" i="6"/>
  <c r="U215" i="6"/>
  <c r="U147" i="6"/>
  <c r="U181" i="6"/>
  <c r="Q461" i="6"/>
  <c r="Q495" i="6"/>
  <c r="Q427" i="6"/>
  <c r="X181" i="6"/>
  <c r="X215" i="6"/>
  <c r="X147" i="6"/>
  <c r="Q676" i="6"/>
  <c r="Q642" i="6"/>
  <c r="Q710" i="6"/>
  <c r="X355" i="6"/>
  <c r="X321" i="6"/>
  <c r="X287" i="6"/>
  <c r="O215" i="6"/>
  <c r="O147" i="6"/>
  <c r="O181" i="6"/>
  <c r="R321" i="6"/>
  <c r="R287" i="6"/>
  <c r="R355" i="6"/>
  <c r="O676" i="6"/>
  <c r="O710" i="6"/>
  <c r="O642" i="6"/>
</calcChain>
</file>

<file path=xl/sharedStrings.xml><?xml version="1.0" encoding="utf-8"?>
<sst xmlns="http://schemas.openxmlformats.org/spreadsheetml/2006/main" count="3980" uniqueCount="160">
  <si>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</si>
  <si>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</si>
  <si>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</si>
  <si>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</si>
  <si>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</si>
  <si>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</si>
  <si>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</si>
  <si>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</si>
  <si>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Стоимость услуги по оперативно-диспетчерскому управлению в электроэнергетике, подлежащая оплате гарантирующим поставщиком за расчетный период (m-1)</t>
  </si>
  <si>
    <t>руб.</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</si>
  <si>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 (m-1)</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</si>
  <si>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  (m-1)</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</si>
  <si>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 (m)</t>
  </si>
  <si>
    <t>МВт*ч</t>
  </si>
  <si>
    <t>руб./МВт*ч</t>
  </si>
  <si>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</si>
  <si>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</si>
  <si>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</si>
  <si>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</si>
  <si>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</si>
  <si>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</si>
  <si>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</si>
  <si>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</si>
  <si>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</si>
  <si>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</si>
  <si>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</si>
  <si>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</si>
  <si>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</si>
  <si>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</si>
  <si>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</si>
  <si>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</si>
  <si>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</si>
  <si>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</si>
  <si>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</si>
  <si>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</si>
  <si>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</si>
  <si>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</si>
  <si>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</si>
  <si>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</si>
  <si>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</si>
  <si>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</si>
  <si>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</si>
  <si>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</si>
  <si>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</si>
  <si>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</si>
  <si>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</si>
  <si>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</si>
  <si>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</si>
  <si>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</si>
  <si>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</si>
  <si>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</si>
  <si>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</si>
  <si>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</si>
  <si>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</si>
  <si>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</si>
  <si>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</si>
  <si>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</si>
  <si>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</si>
  <si>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</si>
  <si>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</si>
  <si>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</si>
  <si>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</si>
  <si>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</si>
  <si>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</si>
  <si>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</si>
  <si>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</si>
  <si>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</si>
  <si>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</si>
  <si>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</si>
  <si>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</si>
  <si>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</si>
  <si>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</si>
  <si>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</si>
  <si>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</si>
  <si>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</si>
  <si>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</si>
  <si>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</si>
  <si>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</si>
  <si>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</si>
  <si>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</si>
  <si>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</si>
  <si>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</si>
  <si>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</si>
  <si>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</si>
  <si>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</si>
  <si>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</si>
  <si>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</si>
  <si>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</si>
  <si>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</si>
  <si>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</si>
  <si>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</si>
  <si>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</si>
  <si>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</si>
  <si>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</si>
  <si>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</si>
  <si>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</si>
  <si>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</si>
  <si>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</si>
  <si>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</si>
  <si>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</si>
  <si>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</si>
  <si>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</si>
  <si>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</si>
  <si>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</si>
  <si>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</si>
  <si>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</si>
  <si>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</si>
  <si>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</si>
  <si>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</si>
  <si>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</si>
  <si>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</si>
  <si>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</si>
  <si>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</si>
  <si>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</si>
  <si>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</si>
  <si>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</si>
  <si>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</si>
  <si>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</si>
  <si>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</si>
  <si>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</si>
  <si>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</si>
  <si>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</si>
  <si>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</si>
  <si>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</si>
  <si>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</si>
  <si>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</si>
  <si>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</si>
  <si>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</si>
  <si>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</si>
  <si>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</si>
  <si>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</si>
  <si>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государственного регулирования цен и тарифов Владимирской области от 13.12.2022 года №43/422 (внесены изменения в  постановление от 24.11.2022 №39/345)</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</si>
  <si>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</si>
  <si>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</si>
  <si>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</si>
  <si>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</si>
  <si>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</si>
  <si>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</si>
  <si>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</si>
  <si>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Департамента государственного регулирования цен и тарифов Владимирской области от 13.12.2022 года № 43/423 (внесены изменения в  постановление от 22.11.2022 №38/323)</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</si>
  <si>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</si>
  <si>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</si>
  <si>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</si>
  <si>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</si>
  <si>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</si>
  <si>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</si>
  <si>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декабрь 2023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</si>
  <si>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</si>
  <si>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</si>
  <si>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</si>
  <si>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</si>
  <si>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</si>
  <si>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</si>
  <si>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Декабрь</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</si>
  <si>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Декабрь 2023 г.</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</si>
  <si>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Декабрь 2023 г.</t>
  </si>
  <si>
    <t>3.2. Ставка за мощность, приобретаемую потребителем (покупателем), предельного уровня нерегулируемой цены - 783 225,62 рублей/МВт в месяц без НДС</t>
  </si>
  <si>
    <t>4.2. Ставка за мощность, приобретаемую потребителем (покупателем), предельного уровня нерегулируемой цены - 783 225,62 рублей/МВт в месяц без НДС</t>
  </si>
  <si>
    <t>5.2. Ставка за мощность, приобретаемую потребителем (покупателем), предельного уровня нерегулируемой цены - 783 225,62 рублей/МВт в месяц без НДС</t>
  </si>
  <si>
    <t>6.2. Ставка за мощность, приобретаемую потребителем (покупателем), предельного уровня нерегулируемой цены - 783 225,62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</si>
</sst>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
    <numFmt numFmtId="165" formatCode="[$-F800]dddd\,\ mmmm\ dd\,\ yyyy"/>
    <numFmt numFmtId="166" formatCode="0.000000000000000000"/>
    <numFmt numFmtId="167" formatCode="0.000"/>
    <numFmt numFmtId="168" formatCode="0.000000"/>
    <numFmt numFmtId="169" formatCode="0.00000000000000"/>
    <numFmt numFmtId="170" formatCode="0.000000000000000"/>
    <numFmt numFmtId="171" formatCode="0.00000"/>
    <numFmt numFmtId="172" formatCode="#,##0.0"/>
    <numFmt numFmtId="173" formatCode="_-* #,##0.00000\ _₽_-;\-* #,##0.00000\ _₽_-;_-* &quot;-&quot;?????\ _₽_-;_-@_-"/>
    <numFmt numFmtId="174" formatCode="#,##0.00;#,##0.00;0;@"/>
    <numFmt numFmtId="175" formatCode="0.00000000000000000"/>
  </numFmts>
  <fonts count="23" x14ac:knownFonts="1">
    <font>
      <sz val="11"/>
      <color theme="1"/>
      <name val="Calibri"/>
      <family val="2"/>
      <charset val="204"/>
      <scheme val="minor"/>
    </font>
    <font>
      <b/>
      <sz val="11"/>
      <color theme="1"/>
      <name val="Calibri"/>
      <family val="2"/>
      <charset val="204"/>
      <scheme val="minor"/>
    </font>
    <font>
      <b/>
      <sz val="12"/>
      <name val="Arial Cyr"/>
      <charset val="204"/>
    </font>
    <font>
      <b/>
      <sz val="10"/>
      <color indexed="16"/>
      <name val="Arial Cyr"/>
      <charset val="204"/>
    </font>
    <font>
      <b/>
      <sz val="10"/>
      <name val="Arial Cyr"/>
      <charset val="204"/>
    </font>
    <font>
      <b/>
      <sz val="12"/>
      <name val="Times New Roman"/>
      <family val="1"/>
      <charset val="204"/>
    </font>
    <font>
      <sz val="12"/>
      <name val="Times New Roman"/>
      <family val="1"/>
      <charset val="204"/>
    </font>
    <font>
      <sz val="10"/>
      <name val="Times New Roman"/>
      <family val="1"/>
      <charset val="204"/>
    </font>
    <font>
      <sz val="8"/>
      <name val="Arial Cyr"/>
      <charset val="204"/>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s>
  <cellStyleXfs count="4">
    <xf numFmtId="0" fontId="0" fillId="0" borderId="0"/>
    <xf numFmtId="0" fontId="9" fillId="0" borderId="0"/>
    <xf numFmtId="0" fontId="15" fillId="0" borderId="0"/>
    <xf numFmtId="0" fontId="19" fillId="0" borderId="0"/>
  </cellStyleXfs>
  <cellXfs count="128">
    <xf numFmtId="0" fontId="0" fillId="0" borderId="0" xfId="0"/>
    <xf numFmtId="0" fontId="2" fillId="0" borderId="0" xfId="0" applyFont="1" applyAlignment="1">
      <alignment horizontal="center" vertical="center" wrapText="1"/>
    </xf>
    <xf numFmtId="0" fontId="3" fillId="0" borderId="0" xfId="0" applyFont="1" applyAlignment="1">
      <alignment horizontal="left"/>
    </xf>
    <xf numFmtId="0" fontId="4" fillId="0" borderId="0" xfId="0" applyFont="1" applyAlignment="1">
      <alignment horizontal="center"/>
    </xf>
    <xf numFmtId="0" fontId="5" fillId="0" borderId="1" xfId="0" applyFont="1" applyFill="1" applyBorder="1" applyAlignment="1">
      <alignment vertical="top" wrapText="1"/>
    </xf>
    <xf numFmtId="0" fontId="5" fillId="0" borderId="1" xfId="0" applyFont="1" applyFill="1" applyBorder="1" applyAlignment="1">
      <alignment horizontal="center" vertical="top"/>
    </xf>
    <xf numFmtId="0" fontId="0" fillId="0" borderId="0" xfId="0" applyAlignment="1">
      <alignment vertical="top"/>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wrapText="1"/>
    </xf>
    <xf numFmtId="0" fontId="5" fillId="0" borderId="5" xfId="0" applyFont="1" applyBorder="1" applyAlignment="1">
      <alignment horizontal="center" wrapText="1"/>
    </xf>
    <xf numFmtId="0" fontId="6" fillId="0" borderId="7" xfId="0" applyFont="1" applyBorder="1" applyAlignment="1">
      <alignment horizontal="center" vertical="top"/>
    </xf>
    <xf numFmtId="0" fontId="6" fillId="0" borderId="8" xfId="0" applyFont="1" applyBorder="1" applyAlignment="1">
      <alignment vertical="top" wrapText="1"/>
    </xf>
    <xf numFmtId="0" fontId="6" fillId="0" borderId="8" xfId="0" applyFont="1" applyBorder="1" applyAlignment="1">
      <alignment wrapText="1"/>
    </xf>
    <xf numFmtId="0" fontId="7" fillId="0" borderId="8" xfId="0" applyFont="1" applyBorder="1" applyAlignment="1">
      <alignment horizontal="center" vertical="center" wrapText="1"/>
    </xf>
    <xf numFmtId="4" fontId="6" fillId="0" borderId="8" xfId="0" applyNumberFormat="1" applyFont="1" applyBorder="1" applyAlignment="1">
      <alignment horizontal="center" vertical="center" wrapText="1"/>
    </xf>
    <xf numFmtId="4" fontId="0" fillId="0" borderId="0" xfId="0" applyNumberFormat="1"/>
    <xf numFmtId="2" fontId="0" fillId="0" borderId="0" xfId="0" applyNumberFormat="1"/>
    <xf numFmtId="164" fontId="6" fillId="0" borderId="8" xfId="0" applyNumberFormat="1" applyFont="1" applyBorder="1" applyAlignment="1">
      <alignment horizontal="center" vertical="center" wrapText="1"/>
    </xf>
    <xf numFmtId="0" fontId="5" fillId="0" borderId="7" xfId="0" applyFont="1" applyBorder="1" applyAlignment="1">
      <alignment horizontal="center" vertical="top"/>
    </xf>
    <xf numFmtId="0" fontId="5" fillId="3" borderId="8" xfId="0" applyFont="1" applyFill="1" applyBorder="1" applyAlignment="1">
      <alignment vertical="top" wrapText="1"/>
    </xf>
    <xf numFmtId="4" fontId="5" fillId="0" borderId="8" xfId="0" applyNumberFormat="1" applyFont="1" applyBorder="1" applyAlignment="1">
      <alignment horizontal="center" vertical="center" wrapText="1"/>
    </xf>
    <xf numFmtId="165" fontId="8" fillId="0" borderId="0" xfId="0" applyNumberFormat="1" applyFont="1" applyFill="1" applyAlignment="1">
      <alignment horizontal="left"/>
    </xf>
    <xf numFmtId="0" fontId="10" fillId="0" borderId="0" xfId="1" applyNumberFormat="1" applyFont="1" applyAlignment="1">
      <alignment horizontal="center" vertical="top" wrapText="1"/>
    </xf>
    <xf numFmtId="0" fontId="9" fillId="0" borderId="0" xfId="1"/>
    <xf numFmtId="0" fontId="11" fillId="0" borderId="0" xfId="1" applyNumberFormat="1" applyFont="1" applyAlignment="1">
      <alignment horizontal="center" vertical="top" wrapText="1"/>
    </xf>
    <xf numFmtId="0" fontId="9" fillId="0" borderId="0" xfId="1" applyFont="1" applyAlignment="1">
      <alignment horizontal="left"/>
    </xf>
    <xf numFmtId="0" fontId="11" fillId="0" borderId="0" xfId="1" applyFont="1" applyAlignment="1">
      <alignment horizontal="left"/>
    </xf>
    <xf numFmtId="0" fontId="11" fillId="0" borderId="0" xfId="1" applyFont="1" applyAlignment="1">
      <alignment horizontal="left"/>
    </xf>
    <xf numFmtId="0" fontId="11" fillId="0" borderId="1" xfId="1" applyFont="1" applyBorder="1" applyAlignment="1">
      <alignment horizontal="left"/>
    </xf>
    <xf numFmtId="0" fontId="11" fillId="0" borderId="1" xfId="1" applyNumberFormat="1" applyFont="1" applyBorder="1" applyAlignment="1">
      <alignment horizontal="center"/>
    </xf>
    <xf numFmtId="4" fontId="11" fillId="0" borderId="1" xfId="1" applyNumberFormat="1" applyFont="1" applyBorder="1" applyAlignment="1">
      <alignment horizontal="center"/>
    </xf>
    <xf numFmtId="4" fontId="11" fillId="0" borderId="0" xfId="1" applyNumberFormat="1" applyFont="1" applyFill="1" applyAlignment="1">
      <alignment horizontal="right"/>
    </xf>
    <xf numFmtId="166" fontId="11" fillId="0" borderId="0" xfId="1" applyNumberFormat="1" applyFont="1" applyFill="1" applyAlignment="1">
      <alignment horizontal="right"/>
    </xf>
    <xf numFmtId="167" fontId="11" fillId="0" borderId="0" xfId="1" applyNumberFormat="1" applyFont="1" applyAlignment="1">
      <alignment horizontal="right"/>
    </xf>
    <xf numFmtId="168" fontId="11" fillId="0" borderId="0" xfId="1" applyNumberFormat="1" applyFont="1" applyAlignment="1">
      <alignment horizontal="right"/>
    </xf>
    <xf numFmtId="168" fontId="9" fillId="0" borderId="0" xfId="1" applyNumberFormat="1" applyFont="1" applyAlignment="1">
      <alignment horizontal="left"/>
    </xf>
    <xf numFmtId="169" fontId="11" fillId="0" borderId="0" xfId="1" applyNumberFormat="1" applyFont="1" applyAlignment="1">
      <alignment horizontal="right"/>
    </xf>
    <xf numFmtId="170" fontId="11" fillId="0" borderId="0" xfId="1" applyNumberFormat="1" applyFont="1" applyAlignment="1">
      <alignment horizontal="right"/>
    </xf>
    <xf numFmtId="171" fontId="11" fillId="0" borderId="0" xfId="1" applyNumberFormat="1" applyFont="1" applyAlignment="1">
      <alignment horizontal="right"/>
    </xf>
    <xf numFmtId="1" fontId="11" fillId="0" borderId="0" xfId="1" applyNumberFormat="1" applyFont="1" applyAlignment="1">
      <alignment horizontal="right"/>
    </xf>
    <xf numFmtId="164" fontId="11" fillId="0" borderId="0" xfId="1" applyNumberFormat="1" applyFont="1" applyAlignment="1">
      <alignment horizontal="right"/>
    </xf>
    <xf numFmtId="0" fontId="12" fillId="0" borderId="0" xfId="1" applyFont="1"/>
    <xf numFmtId="1" fontId="11" fillId="0" borderId="0" xfId="1" applyNumberFormat="1" applyFont="1" applyAlignment="1">
      <alignment horizontal="right"/>
    </xf>
    <xf numFmtId="164" fontId="11" fillId="0" borderId="0" xfId="1" applyNumberFormat="1" applyFont="1" applyFill="1" applyAlignment="1">
      <alignment horizontal="right"/>
    </xf>
    <xf numFmtId="172" fontId="11" fillId="0" borderId="0" xfId="1" applyNumberFormat="1" applyFont="1" applyAlignment="1">
      <alignment horizontal="right"/>
    </xf>
    <xf numFmtId="0" fontId="11" fillId="0" borderId="0" xfId="1" applyNumberFormat="1" applyFont="1" applyAlignment="1">
      <alignment horizontal="center" vertical="center" wrapText="1"/>
    </xf>
    <xf numFmtId="0" fontId="12" fillId="0" borderId="0" xfId="1" applyFont="1" applyAlignment="1">
      <alignment horizontal="left"/>
    </xf>
    <xf numFmtId="0" fontId="9" fillId="0" borderId="0" xfId="1" applyAlignment="1">
      <alignment horizontal="left"/>
    </xf>
    <xf numFmtId="4" fontId="13" fillId="0" borderId="0" xfId="1" applyNumberFormat="1" applyFont="1" applyAlignment="1">
      <alignment horizontal="right"/>
    </xf>
    <xf numFmtId="4" fontId="9" fillId="0" borderId="0" xfId="1" applyNumberFormat="1"/>
    <xf numFmtId="4" fontId="9" fillId="0" borderId="0" xfId="1" applyNumberFormat="1" applyAlignment="1">
      <alignment horizontal="left"/>
    </xf>
    <xf numFmtId="0" fontId="14" fillId="0" borderId="1" xfId="1" applyFont="1" applyBorder="1" applyAlignment="1">
      <alignment horizontal="left"/>
    </xf>
    <xf numFmtId="0" fontId="14" fillId="0" borderId="1" xfId="1" applyNumberFormat="1" applyFont="1" applyBorder="1" applyAlignment="1">
      <alignment horizontal="center" vertical="center" wrapText="1"/>
    </xf>
    <xf numFmtId="0" fontId="14" fillId="0" borderId="1" xfId="1" applyFont="1" applyBorder="1" applyAlignment="1">
      <alignment horizontal="left"/>
    </xf>
    <xf numFmtId="0" fontId="14" fillId="0" borderId="1" xfId="1" applyNumberFormat="1" applyFont="1" applyBorder="1" applyAlignment="1">
      <alignment horizontal="center" wrapText="1"/>
    </xf>
    <xf numFmtId="1" fontId="14" fillId="0" borderId="1" xfId="1" applyNumberFormat="1" applyFont="1" applyBorder="1" applyAlignment="1">
      <alignment horizontal="right"/>
    </xf>
    <xf numFmtId="4" fontId="14" fillId="0" borderId="1" xfId="1" applyNumberFormat="1" applyFont="1" applyBorder="1" applyAlignment="1">
      <alignment horizontal="center"/>
    </xf>
    <xf numFmtId="173" fontId="9" fillId="0" borderId="0" xfId="1" applyNumberFormat="1"/>
    <xf numFmtId="0" fontId="9" fillId="0" borderId="0" xfId="1" applyFont="1"/>
    <xf numFmtId="0" fontId="11" fillId="0" borderId="0" xfId="1" applyNumberFormat="1" applyFont="1" applyAlignment="1">
      <alignment horizontal="left" wrapText="1"/>
    </xf>
    <xf numFmtId="0" fontId="11" fillId="0" borderId="1" xfId="1" applyNumberFormat="1" applyFont="1" applyBorder="1" applyAlignment="1">
      <alignment horizontal="left" wrapText="1"/>
    </xf>
    <xf numFmtId="4" fontId="11" fillId="0" borderId="1" xfId="1" applyNumberFormat="1" applyFont="1" applyBorder="1" applyAlignment="1">
      <alignment horizontal="center" vertical="center"/>
    </xf>
    <xf numFmtId="174" fontId="14" fillId="0" borderId="1" xfId="1" applyNumberFormat="1" applyFont="1" applyFill="1" applyBorder="1" applyAlignment="1">
      <alignment horizontal="center"/>
    </xf>
    <xf numFmtId="0" fontId="12" fillId="0" borderId="0" xfId="1" applyFont="1" applyFill="1"/>
    <xf numFmtId="0" fontId="11" fillId="0" borderId="1" xfId="1" applyNumberFormat="1" applyFont="1" applyBorder="1" applyAlignment="1">
      <alignment horizontal="center" wrapText="1"/>
    </xf>
    <xf numFmtId="2" fontId="11" fillId="0" borderId="1" xfId="1" applyNumberFormat="1" applyFont="1" applyFill="1" applyBorder="1" applyAlignment="1">
      <alignment horizontal="center" vertical="center"/>
    </xf>
    <xf numFmtId="0" fontId="11" fillId="0" borderId="3" xfId="1" applyNumberFormat="1" applyFont="1" applyBorder="1" applyAlignment="1">
      <alignment horizontal="left" wrapText="1"/>
    </xf>
    <xf numFmtId="174" fontId="14" fillId="0" borderId="1" xfId="1" applyNumberFormat="1" applyFont="1" applyBorder="1" applyAlignment="1">
      <alignment horizontal="center"/>
    </xf>
    <xf numFmtId="2" fontId="11" fillId="0" borderId="1" xfId="1" applyNumberFormat="1" applyFont="1" applyBorder="1" applyAlignment="1">
      <alignment horizontal="center" vertical="center"/>
    </xf>
    <xf numFmtId="175" fontId="11" fillId="0" borderId="0" xfId="1" applyNumberFormat="1" applyFont="1" applyFill="1" applyAlignment="1">
      <alignment horizontal="right"/>
    </xf>
    <xf numFmtId="4" fontId="9" fillId="0" borderId="0" xfId="1" applyNumberFormat="1" applyFont="1" applyAlignment="1">
      <alignment horizontal="left"/>
    </xf>
    <xf numFmtId="2" fontId="14" fillId="0" borderId="1" xfId="1" applyNumberFormat="1" applyFont="1" applyBorder="1" applyAlignment="1">
      <alignment horizontal="center"/>
    </xf>
    <xf numFmtId="4" fontId="11" fillId="0" borderId="9" xfId="1" applyNumberFormat="1" applyFont="1" applyBorder="1" applyAlignment="1">
      <alignment horizontal="center"/>
    </xf>
    <xf numFmtId="4" fontId="11" fillId="0" borderId="10" xfId="1" applyNumberFormat="1" applyFont="1" applyBorder="1" applyAlignment="1">
      <alignment horizontal="center"/>
    </xf>
    <xf numFmtId="4" fontId="11" fillId="0" borderId="11" xfId="1" applyNumberFormat="1" applyFont="1" applyBorder="1" applyAlignment="1">
      <alignment horizontal="center"/>
    </xf>
    <xf numFmtId="0" fontId="15" fillId="0" borderId="0" xfId="1" applyFont="1" applyAlignment="1">
      <alignment vertical="center" wrapText="1"/>
    </xf>
    <xf numFmtId="0" fontId="16" fillId="0" borderId="0" xfId="2" applyFont="1" applyAlignment="1">
      <alignment vertical="center" wrapText="1"/>
    </xf>
    <xf numFmtId="0" fontId="15" fillId="0" borderId="0" xfId="2" applyFont="1" applyAlignment="1">
      <alignment vertical="center" wrapText="1"/>
    </xf>
    <xf numFmtId="0" fontId="17" fillId="0" borderId="12" xfId="2" applyFont="1" applyBorder="1" applyAlignment="1">
      <alignment horizontal="right" vertical="center" wrapText="1"/>
    </xf>
    <xf numFmtId="0" fontId="15" fillId="0" borderId="0" xfId="1" applyFont="1"/>
    <xf numFmtId="0" fontId="18" fillId="0" borderId="13" xfId="2" applyFont="1" applyBorder="1" applyAlignment="1">
      <alignment horizontal="center" vertical="center" wrapText="1"/>
    </xf>
    <xf numFmtId="0" fontId="18" fillId="0" borderId="14" xfId="2" applyFont="1" applyBorder="1" applyAlignment="1">
      <alignment horizontal="center" vertical="center" wrapText="1"/>
    </xf>
    <xf numFmtId="0" fontId="18" fillId="0" borderId="15" xfId="3" applyFont="1" applyFill="1" applyBorder="1" applyAlignment="1">
      <alignment horizontal="center" vertical="center" wrapText="1"/>
    </xf>
    <xf numFmtId="0" fontId="18" fillId="0" borderId="16" xfId="3" applyFont="1" applyFill="1" applyBorder="1" applyAlignment="1">
      <alignment horizontal="center" vertical="center" wrapText="1"/>
    </xf>
    <xf numFmtId="0" fontId="18" fillId="0" borderId="17" xfId="3" applyFont="1" applyFill="1" applyBorder="1" applyAlignment="1">
      <alignment horizontal="center" vertical="center" wrapText="1"/>
    </xf>
    <xf numFmtId="0" fontId="18" fillId="0" borderId="18" xfId="2" applyFont="1" applyBorder="1" applyAlignment="1">
      <alignment horizontal="center" vertical="center" wrapText="1"/>
    </xf>
    <xf numFmtId="0" fontId="18" fillId="0" borderId="19" xfId="2" applyFont="1" applyBorder="1" applyAlignment="1">
      <alignment horizontal="center" vertical="center" wrapText="1"/>
    </xf>
    <xf numFmtId="0" fontId="18" fillId="0" borderId="20" xfId="2" applyFont="1" applyBorder="1" applyAlignment="1">
      <alignment horizontal="center" vertical="center" wrapText="1"/>
    </xf>
    <xf numFmtId="4" fontId="18" fillId="0" borderId="21" xfId="3" applyNumberFormat="1" applyFont="1" applyFill="1" applyBorder="1" applyAlignment="1">
      <alignment horizontal="center" vertical="center" wrapText="1"/>
    </xf>
    <xf numFmtId="4" fontId="18" fillId="0" borderId="22" xfId="3" applyNumberFormat="1" applyFont="1" applyFill="1" applyBorder="1" applyAlignment="1">
      <alignment horizontal="center" vertical="center" wrapText="1"/>
    </xf>
    <xf numFmtId="0" fontId="18" fillId="0" borderId="7" xfId="2" applyFont="1" applyBorder="1" applyAlignment="1">
      <alignment horizontal="center" vertical="center" wrapText="1"/>
    </xf>
    <xf numFmtId="0" fontId="15" fillId="0" borderId="23" xfId="1" applyFont="1" applyBorder="1" applyAlignment="1">
      <alignment vertical="center" wrapText="1"/>
    </xf>
    <xf numFmtId="0" fontId="15" fillId="0" borderId="24" xfId="1" applyFont="1" applyBorder="1" applyAlignment="1">
      <alignment vertical="center"/>
    </xf>
    <xf numFmtId="164" fontId="15" fillId="0" borderId="24" xfId="2" applyNumberFormat="1" applyFont="1" applyBorder="1" applyAlignment="1">
      <alignment horizontal="center" vertical="center" wrapText="1"/>
    </xf>
    <xf numFmtId="164" fontId="15" fillId="0" borderId="25" xfId="2" applyNumberFormat="1" applyFont="1" applyBorder="1" applyAlignment="1">
      <alignment horizontal="center" vertical="center" wrapText="1"/>
    </xf>
    <xf numFmtId="0" fontId="15" fillId="0" borderId="18" xfId="2" applyFont="1" applyBorder="1" applyAlignment="1">
      <alignment horizontal="left" vertical="center" wrapText="1"/>
    </xf>
    <xf numFmtId="0" fontId="20" fillId="0" borderId="26" xfId="1" applyFont="1" applyBorder="1" applyAlignment="1">
      <alignment horizontal="left" vertical="center" wrapText="1" indent="2"/>
    </xf>
    <xf numFmtId="0" fontId="17" fillId="0" borderId="27" xfId="1" applyFont="1" applyBorder="1" applyAlignment="1">
      <alignment horizontal="center" vertical="center"/>
    </xf>
    <xf numFmtId="4" fontId="20" fillId="0" borderId="27" xfId="2" applyNumberFormat="1" applyFont="1" applyBorder="1" applyAlignment="1">
      <alignment horizontal="right" vertical="center" wrapText="1"/>
    </xf>
    <xf numFmtId="0" fontId="15" fillId="0" borderId="28" xfId="2" applyFont="1" applyBorder="1" applyAlignment="1">
      <alignment horizontal="left" vertical="center" wrapText="1"/>
    </xf>
    <xf numFmtId="4" fontId="20" fillId="0" borderId="29" xfId="2" applyNumberFormat="1" applyFont="1" applyBorder="1" applyAlignment="1">
      <alignment horizontal="right" vertical="center" wrapText="1"/>
    </xf>
    <xf numFmtId="0" fontId="20" fillId="0" borderId="26" xfId="1" applyFont="1" applyBorder="1" applyAlignment="1">
      <alignment horizontal="left" vertical="center" wrapText="1" indent="3"/>
    </xf>
    <xf numFmtId="0" fontId="20" fillId="0" borderId="30" xfId="1" applyFont="1" applyBorder="1" applyAlignment="1">
      <alignment horizontal="left" vertical="center" wrapText="1" indent="3"/>
    </xf>
    <xf numFmtId="0" fontId="17" fillId="0" borderId="31" xfId="1" applyFont="1" applyBorder="1" applyAlignment="1">
      <alignment horizontal="center" vertical="center"/>
    </xf>
    <xf numFmtId="0" fontId="15" fillId="0" borderId="32" xfId="2" applyFont="1" applyBorder="1" applyAlignment="1">
      <alignment horizontal="left" vertical="center" wrapText="1"/>
    </xf>
    <xf numFmtId="0" fontId="15" fillId="0" borderId="33" xfId="2" applyFont="1" applyBorder="1" applyAlignment="1">
      <alignment horizontal="left" vertical="center" wrapText="1"/>
    </xf>
    <xf numFmtId="0" fontId="17" fillId="0" borderId="1" xfId="1" applyFont="1" applyBorder="1" applyAlignment="1">
      <alignment horizontal="center" vertical="center"/>
    </xf>
    <xf numFmtId="4" fontId="21" fillId="0" borderId="1" xfId="2" applyNumberFormat="1" applyFont="1" applyBorder="1" applyAlignment="1">
      <alignment horizontal="right" vertical="center" wrapText="1"/>
    </xf>
    <xf numFmtId="4" fontId="21" fillId="0" borderId="34" xfId="2" applyNumberFormat="1" applyFont="1" applyBorder="1" applyAlignment="1">
      <alignment horizontal="right" vertical="center" wrapText="1"/>
    </xf>
    <xf numFmtId="0" fontId="15" fillId="0" borderId="35" xfId="2" applyFont="1" applyBorder="1" applyAlignment="1">
      <alignment horizontal="left" vertical="center" wrapText="1"/>
    </xf>
    <xf numFmtId="0" fontId="15" fillId="0" borderId="36" xfId="2" applyFont="1" applyBorder="1" applyAlignment="1">
      <alignment horizontal="right" vertical="center" wrapText="1"/>
    </xf>
    <xf numFmtId="4" fontId="20" fillId="0" borderId="1" xfId="2" applyNumberFormat="1" applyFont="1" applyBorder="1" applyAlignment="1">
      <alignment horizontal="right" vertical="center" wrapText="1"/>
    </xf>
    <xf numFmtId="0" fontId="15" fillId="0" borderId="19" xfId="2" applyFont="1" applyBorder="1" applyAlignment="1">
      <alignment horizontal="left" vertical="center" wrapText="1"/>
    </xf>
    <xf numFmtId="0" fontId="17" fillId="0" borderId="20" xfId="1" applyFont="1" applyBorder="1" applyAlignment="1">
      <alignment horizontal="center" vertical="center"/>
    </xf>
    <xf numFmtId="4" fontId="15" fillId="0" borderId="20" xfId="2" applyNumberFormat="1" applyFont="1" applyBorder="1" applyAlignment="1">
      <alignment horizontal="right" vertical="center" wrapText="1"/>
    </xf>
    <xf numFmtId="0" fontId="15" fillId="0" borderId="37" xfId="2" applyFont="1" applyBorder="1" applyAlignment="1">
      <alignment vertical="center" wrapText="1"/>
    </xf>
    <xf numFmtId="0" fontId="4" fillId="0" borderId="0" xfId="0" quotePrefix="1" applyFont="1" applyAlignment="1">
      <alignment horizontal="center"/>
    </xf>
    <xf numFmtId="0" fontId="4" fillId="0" borderId="0" xfId="0" applyFont="1" applyAlignment="1">
      <alignment horizontal="center"/>
    </xf>
    <xf numFmtId="0" fontId="1" fillId="0" borderId="38" xfId="0" applyFont="1" applyFill="1" applyBorder="1" applyAlignment="1">
      <alignment horizontal="center" vertical="center"/>
    </xf>
    <xf numFmtId="0" fontId="0" fillId="0" borderId="1" xfId="0" applyFont="1" applyBorder="1" applyAlignment="1">
      <alignment horizontal="center" vertical="top" wrapText="1"/>
    </xf>
    <xf numFmtId="0" fontId="0" fillId="0" borderId="9" xfId="0" applyFont="1" applyBorder="1" applyAlignment="1">
      <alignment horizontal="left" vertical="top" wrapText="1"/>
    </xf>
    <xf numFmtId="0" fontId="0" fillId="0" borderId="10" xfId="0" applyFont="1" applyBorder="1" applyAlignment="1">
      <alignment horizontal="left" vertical="top" wrapText="1"/>
    </xf>
    <xf numFmtId="0" fontId="0" fillId="0" borderId="11" xfId="0" applyFont="1" applyBorder="1" applyAlignment="1">
      <alignment horizontal="left" vertical="top" wrapText="1"/>
    </xf>
    <xf numFmtId="4" fontId="0" fillId="3" borderId="1" xfId="0" applyNumberFormat="1" applyFill="1" applyBorder="1" applyAlignment="1">
      <alignment horizontal="center" vertical="center"/>
    </xf>
    <xf numFmtId="4" fontId="0" fillId="0" borderId="1" xfId="0" applyNumberFormat="1" applyBorder="1" applyAlignment="1">
      <alignment horizontal="center" vertic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5.wmf"/><Relationship Id="rId2" Type="http://schemas.openxmlformats.org/officeDocument/2006/relationships/image" Target="../media/image14.wmf"/><Relationship Id="rId1" Type="http://schemas.openxmlformats.org/officeDocument/2006/relationships/image" Target="../media/image13.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e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xdr:from>
      <xdr:col>2</xdr:col>
      <xdr:colOff>121608</xdr:colOff>
      <xdr:row>6</xdr:row>
      <xdr:rowOff>142874</xdr:rowOff>
    </xdr:from>
    <xdr:to>
      <xdr:col>2</xdr:col>
      <xdr:colOff>592931</xdr:colOff>
      <xdr:row>6</xdr:row>
      <xdr:rowOff>476249</xdr:rowOff>
    </xdr:to>
    <xdr:pic>
      <xdr:nvPicPr>
        <xdr:cNvPr id="2" name="Picture 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4608" y="1619249"/>
          <a:ext cx="471323"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130969</xdr:colOff>
      <xdr:row>7</xdr:row>
      <xdr:rowOff>392907</xdr:rowOff>
    </xdr:from>
    <xdr:to>
      <xdr:col>2</xdr:col>
      <xdr:colOff>631031</xdr:colOff>
      <xdr:row>7</xdr:row>
      <xdr:rowOff>746609</xdr:rowOff>
    </xdr:to>
    <xdr:pic>
      <xdr:nvPicPr>
        <xdr:cNvPr id="3" name="Picture 2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3969" y="2478882"/>
          <a:ext cx="500062" cy="353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8</xdr:row>
      <xdr:rowOff>226218</xdr:rowOff>
    </xdr:from>
    <xdr:to>
      <xdr:col>2</xdr:col>
      <xdr:colOff>628077</xdr:colOff>
      <xdr:row>8</xdr:row>
      <xdr:rowOff>538163</xdr:rowOff>
    </xdr:to>
    <xdr:pic>
      <xdr:nvPicPr>
        <xdr:cNvPr id="4" name="Picture 2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07781" y="3521868"/>
          <a:ext cx="473296" cy="311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9</xdr:row>
          <xdr:rowOff>476250</xdr:rowOff>
        </xdr:from>
        <xdr:to>
          <xdr:col>2</xdr:col>
          <xdr:colOff>561975</xdr:colOff>
          <xdr:row>9</xdr:row>
          <xdr:rowOff>752475</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438150</xdr:colOff>
          <xdr:row>11</xdr:row>
          <xdr:rowOff>85725</xdr:rowOff>
        </xdr:from>
        <xdr:to>
          <xdr:col>1</xdr:col>
          <xdr:colOff>2343150</xdr:colOff>
          <xdr:row>15</xdr:row>
          <xdr:rowOff>76200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123825</xdr:rowOff>
        </xdr:from>
        <xdr:to>
          <xdr:col>2</xdr:col>
          <xdr:colOff>771525</xdr:colOff>
          <xdr:row>10</xdr:row>
          <xdr:rowOff>542925</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workbookViewId="0">
      <selection activeCell="E11" sqref="E11"/>
    </sheetView>
  </sheetViews>
  <sheetFormatPr defaultRowHeight="15" x14ac:dyDescent="0.25"/>
  <cols>
    <col min="1" max="1" width="7.7109375" customWidth="1"/>
    <col min="2" max="2" width="66.5703125" customWidth="1"/>
    <col min="3" max="3" width="11.71093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1" t="s">
        <v>0</v>
      </c>
      <c r="B1" s="1"/>
      <c r="C1" s="1"/>
      <c r="D1" s="1"/>
      <c r="E1" s="1"/>
    </row>
    <row r="2" spans="1:9" x14ac:dyDescent="0.25">
      <c r="A2" s="2"/>
      <c r="B2" s="3"/>
      <c r="C2" s="3"/>
      <c r="D2" s="3"/>
      <c r="E2" s="3"/>
    </row>
    <row r="3" spans="1:9" s="6" customFormat="1" ht="15.75" x14ac:dyDescent="0.25">
      <c r="A3" s="4" t="s">
        <v>1</v>
      </c>
      <c r="B3" s="4"/>
      <c r="C3" s="5" t="s">
        <v>2</v>
      </c>
      <c r="D3" s="5"/>
      <c r="E3" s="5"/>
    </row>
    <row r="4" spans="1:9" s="6" customFormat="1" ht="15.75" x14ac:dyDescent="0.25">
      <c r="A4" s="4" t="s">
        <v>3</v>
      </c>
      <c r="B4" s="4"/>
      <c r="C4" s="5" t="s">
        <v>153</v>
      </c>
      <c r="D4" s="5"/>
      <c r="E4" s="5"/>
    </row>
    <row r="5" spans="1:9" ht="15.75" thickBot="1" x14ac:dyDescent="0.3">
      <c r="C5" s="7">
        <v>2023</v>
      </c>
      <c r="D5" s="8"/>
      <c r="E5" s="9"/>
    </row>
    <row r="6" spans="1:9" ht="16.5" thickBot="1" x14ac:dyDescent="0.3">
      <c r="A6" s="10" t="s">
        <v>4</v>
      </c>
      <c r="B6" s="11" t="s">
        <v>5</v>
      </c>
      <c r="C6" s="12"/>
      <c r="D6" s="11" t="s">
        <v>6</v>
      </c>
      <c r="E6" s="11" t="s">
        <v>7</v>
      </c>
    </row>
    <row r="7" spans="1:9" ht="48" thickBot="1" x14ac:dyDescent="0.3">
      <c r="A7" s="13">
        <v>1</v>
      </c>
      <c r="B7" s="14" t="s">
        <v>8</v>
      </c>
      <c r="C7" s="15"/>
      <c r="D7" s="16" t="s">
        <v>9</v>
      </c>
      <c r="E7" s="17">
        <v>266849.14</v>
      </c>
    </row>
    <row r="8" spans="1:9" ht="95.25" thickBot="1" x14ac:dyDescent="0.3">
      <c r="A8" s="13">
        <v>2</v>
      </c>
      <c r="B8" s="14" t="s">
        <v>10</v>
      </c>
      <c r="C8" s="15"/>
      <c r="D8" s="16" t="s">
        <v>9</v>
      </c>
      <c r="E8" s="17">
        <v>211617.32</v>
      </c>
    </row>
    <row r="9" spans="1:9" ht="79.5" thickBot="1" x14ac:dyDescent="0.3">
      <c r="A9" s="13">
        <v>3</v>
      </c>
      <c r="B9" s="14" t="s">
        <v>11</v>
      </c>
      <c r="C9" s="15"/>
      <c r="D9" s="16" t="s">
        <v>9</v>
      </c>
      <c r="E9" s="17">
        <v>55264.74</v>
      </c>
      <c r="F9" s="18"/>
      <c r="G9" s="18"/>
      <c r="H9" s="18"/>
      <c r="I9" s="19"/>
    </row>
    <row r="10" spans="1:9" ht="111" thickBot="1" x14ac:dyDescent="0.3">
      <c r="A10" s="13">
        <v>4</v>
      </c>
      <c r="B10" s="14" t="s">
        <v>12</v>
      </c>
      <c r="C10" s="15"/>
      <c r="D10" s="16" t="s">
        <v>13</v>
      </c>
      <c r="E10" s="20">
        <v>138847.61600000001</v>
      </c>
    </row>
    <row r="11" spans="1:9" ht="48" thickBot="1" x14ac:dyDescent="0.3">
      <c r="A11" s="21">
        <v>5</v>
      </c>
      <c r="B11" s="22" t="s">
        <v>0</v>
      </c>
      <c r="C11" s="15"/>
      <c r="D11" s="16" t="s">
        <v>14</v>
      </c>
      <c r="E11" s="23">
        <f>ROUND((E7+E8+E9)/E10,2)</f>
        <v>3.84</v>
      </c>
      <c r="H11" s="18"/>
    </row>
    <row r="15" spans="1:9" x14ac:dyDescent="0.25">
      <c r="I15" s="19"/>
    </row>
    <row r="17" spans="1:2" x14ac:dyDescent="0.25">
      <c r="A17" s="24"/>
      <c r="B17" s="24"/>
    </row>
  </sheetData>
  <mergeCells count="7">
    <mergeCell ref="A17:B17"/>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mc:AlternateContent xmlns:mc="http://schemas.openxmlformats.org/markup-compatibility/2006">
      <mc:Choice Requires="x14">
        <oleObject progId="Equation.3" shapeId="1034" r:id="rId22">
          <objectPr defaultSize="0" autoPict="0" r:id="rId23">
            <anchor moveWithCells="1" sizeWithCells="1">
              <from>
                <xdr:col>2</xdr:col>
                <xdr:colOff>142875</xdr:colOff>
                <xdr:row>9</xdr:row>
                <xdr:rowOff>476250</xdr:rowOff>
              </from>
              <to>
                <xdr:col>2</xdr:col>
                <xdr:colOff>561975</xdr:colOff>
                <xdr:row>9</xdr:row>
                <xdr:rowOff>752475</xdr:rowOff>
              </to>
            </anchor>
          </objectPr>
        </oleObject>
      </mc:Choice>
      <mc:Fallback>
        <oleObject progId="Equation.3" shapeId="1034" r:id="rId22"/>
      </mc:Fallback>
    </mc:AlternateContent>
    <mc:AlternateContent xmlns:mc="http://schemas.openxmlformats.org/markup-compatibility/2006">
      <mc:Choice Requires="x14">
        <oleObject progId="Equation.3" shapeId="1035" r:id="rId24">
          <objectPr defaultSize="0" autoPict="0" r:id="rId25">
            <anchor moveWithCells="1" sizeWithCells="1">
              <from>
                <xdr:col>0</xdr:col>
                <xdr:colOff>438150</xdr:colOff>
                <xdr:row>11</xdr:row>
                <xdr:rowOff>85725</xdr:rowOff>
              </from>
              <to>
                <xdr:col>1</xdr:col>
                <xdr:colOff>2343150</xdr:colOff>
                <xdr:row>15</xdr:row>
                <xdr:rowOff>76200</xdr:rowOff>
              </to>
            </anchor>
          </objectPr>
        </oleObject>
      </mc:Choice>
      <mc:Fallback>
        <oleObject progId="Equation.3" shapeId="1035" r:id="rId24"/>
      </mc:Fallback>
    </mc:AlternateContent>
    <mc:AlternateContent xmlns:mc="http://schemas.openxmlformats.org/markup-compatibility/2006">
      <mc:Choice Requires="x14">
        <oleObject progId="Equation.3" shapeId="1036" r:id="rId26">
          <objectPr defaultSize="0" autoPict="0" r:id="rId27">
            <anchor moveWithCells="1">
              <from>
                <xdr:col>2</xdr:col>
                <xdr:colOff>47625</xdr:colOff>
                <xdr:row>10</xdr:row>
                <xdr:rowOff>123825</xdr:rowOff>
              </from>
              <to>
                <xdr:col>2</xdr:col>
                <xdr:colOff>771525</xdr:colOff>
                <xdr:row>10</xdr:row>
                <xdr:rowOff>542925</xdr:rowOff>
              </to>
            </anchor>
          </objectPr>
        </oleObject>
      </mc:Choice>
      <mc:Fallback>
        <oleObject progId="Equation.3" shapeId="1036" r:id="rId2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tabSelected="1" zoomScale="80" zoomScaleNormal="80" workbookViewId="0">
      <selection activeCell="I33" sqref="I33:K33"/>
    </sheetView>
  </sheetViews>
  <sheetFormatPr defaultColWidth="9.140625" defaultRowHeight="11.25" x14ac:dyDescent="0.2"/>
  <cols>
    <col min="1" max="1" width="6" style="28" customWidth="1"/>
    <col min="2" max="2" width="9" style="28" customWidth="1"/>
    <col min="3" max="3" width="8.28515625" style="28" customWidth="1"/>
    <col min="4" max="25" width="14.140625" style="28" customWidth="1"/>
    <col min="26" max="26" width="0.85546875" style="44" customWidth="1"/>
    <col min="27" max="16384" width="9.140625" style="26"/>
  </cols>
  <sheetData>
    <row r="1" spans="1:26" ht="11.25" customHeight="1" x14ac:dyDescent="0.2">
      <c r="A1" s="25" t="s">
        <v>15</v>
      </c>
      <c r="B1" s="25"/>
      <c r="C1" s="25"/>
      <c r="D1" s="25"/>
      <c r="E1" s="25"/>
      <c r="F1" s="25"/>
      <c r="G1" s="25"/>
      <c r="H1" s="25"/>
      <c r="I1" s="25"/>
      <c r="J1" s="25"/>
      <c r="K1" s="25"/>
      <c r="L1" s="25"/>
      <c r="M1" s="25"/>
      <c r="N1" s="25"/>
      <c r="O1" s="25"/>
      <c r="P1" s="25"/>
      <c r="Q1" s="25"/>
      <c r="R1" s="25"/>
      <c r="S1" s="25"/>
      <c r="T1" s="25"/>
      <c r="U1" s="25"/>
      <c r="V1" s="25"/>
      <c r="W1" s="25"/>
      <c r="X1" s="25"/>
      <c r="Y1" s="25"/>
      <c r="Z1" s="26"/>
    </row>
    <row r="2" spans="1:26" ht="11.25" customHeight="1" x14ac:dyDescent="0.2">
      <c r="A2" s="25"/>
      <c r="B2" s="25"/>
      <c r="C2" s="25"/>
      <c r="D2" s="25"/>
      <c r="E2" s="25"/>
      <c r="F2" s="25"/>
      <c r="G2" s="25"/>
      <c r="H2" s="25"/>
      <c r="I2" s="25"/>
      <c r="J2" s="25"/>
      <c r="K2" s="25"/>
      <c r="L2" s="25"/>
      <c r="M2" s="25"/>
      <c r="N2" s="25"/>
      <c r="O2" s="25"/>
      <c r="P2" s="25"/>
      <c r="Q2" s="25"/>
      <c r="R2" s="25"/>
      <c r="S2" s="25"/>
      <c r="T2" s="25"/>
      <c r="U2" s="25"/>
      <c r="V2" s="25"/>
      <c r="W2" s="25"/>
      <c r="X2" s="25"/>
      <c r="Y2" s="25"/>
      <c r="Z2" s="26"/>
    </row>
    <row r="3" spans="1:26" ht="11.25" customHeight="1" x14ac:dyDescent="0.2">
      <c r="A3" s="25"/>
      <c r="B3" s="25"/>
      <c r="C3" s="25"/>
      <c r="D3" s="25"/>
      <c r="E3" s="25"/>
      <c r="F3" s="25"/>
      <c r="G3" s="25"/>
      <c r="H3" s="25"/>
      <c r="I3" s="25"/>
      <c r="J3" s="25"/>
      <c r="K3" s="25"/>
      <c r="L3" s="25"/>
      <c r="M3" s="25"/>
      <c r="N3" s="25"/>
      <c r="O3" s="25"/>
      <c r="P3" s="25"/>
      <c r="Q3" s="25"/>
      <c r="R3" s="25"/>
      <c r="S3" s="25"/>
      <c r="T3" s="25"/>
      <c r="U3" s="25"/>
      <c r="V3" s="25"/>
      <c r="W3" s="25"/>
      <c r="X3" s="25"/>
      <c r="Y3" s="25"/>
      <c r="Z3" s="26"/>
    </row>
    <row r="4" spans="1:26" ht="11.25" customHeight="1" x14ac:dyDescent="0.2">
      <c r="A4" s="27" t="s">
        <v>154</v>
      </c>
      <c r="B4" s="27"/>
      <c r="C4" s="27"/>
      <c r="D4" s="27"/>
      <c r="E4" s="27"/>
      <c r="F4" s="27"/>
      <c r="G4" s="27"/>
      <c r="H4" s="27"/>
      <c r="I4" s="27"/>
      <c r="J4" s="27"/>
      <c r="K4" s="27"/>
      <c r="L4" s="27"/>
      <c r="M4" s="27"/>
      <c r="N4" s="27"/>
      <c r="O4" s="27"/>
      <c r="P4" s="27"/>
      <c r="Q4" s="27"/>
      <c r="R4" s="27"/>
      <c r="S4" s="27"/>
      <c r="T4" s="27"/>
      <c r="U4" s="27"/>
      <c r="V4" s="27"/>
      <c r="W4" s="27"/>
      <c r="X4" s="27"/>
      <c r="Y4" s="27"/>
      <c r="Z4" s="26"/>
    </row>
    <row r="5" spans="1:26"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c r="Z5" s="26"/>
    </row>
    <row r="6" spans="1:26"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6"/>
    </row>
    <row r="7" spans="1:26" ht="11.25" customHeight="1" x14ac:dyDescent="0.2">
      <c r="A7" s="27" t="s">
        <v>16</v>
      </c>
      <c r="B7" s="27"/>
      <c r="C7" s="27"/>
      <c r="D7" s="27"/>
      <c r="E7" s="27"/>
      <c r="F7" s="27"/>
      <c r="G7" s="27"/>
      <c r="H7" s="27"/>
      <c r="I7" s="27"/>
      <c r="J7" s="27"/>
      <c r="K7" s="27"/>
      <c r="L7" s="27"/>
      <c r="M7" s="27"/>
      <c r="N7" s="27"/>
      <c r="O7" s="27"/>
      <c r="P7" s="27"/>
      <c r="Q7" s="27"/>
      <c r="R7" s="27"/>
      <c r="S7" s="27"/>
      <c r="T7" s="27"/>
      <c r="U7" s="27"/>
      <c r="V7" s="27"/>
      <c r="W7" s="27"/>
      <c r="X7" s="27"/>
      <c r="Y7" s="27"/>
      <c r="Z7" s="26"/>
    </row>
    <row r="8" spans="1:26" ht="11.25" customHeight="1" x14ac:dyDescent="0.2">
      <c r="A8" s="27"/>
      <c r="B8" s="27"/>
      <c r="C8" s="27"/>
      <c r="D8" s="27"/>
      <c r="E8" s="27"/>
      <c r="F8" s="27"/>
      <c r="G8" s="27"/>
      <c r="H8" s="27"/>
      <c r="I8" s="27"/>
      <c r="J8" s="27"/>
      <c r="K8" s="27"/>
      <c r="L8" s="27"/>
      <c r="M8" s="27"/>
      <c r="N8" s="27"/>
      <c r="O8" s="27"/>
      <c r="P8" s="27"/>
      <c r="Q8" s="27"/>
      <c r="R8" s="27"/>
      <c r="S8" s="27"/>
      <c r="T8" s="27"/>
      <c r="U8" s="27"/>
      <c r="V8" s="27"/>
      <c r="W8" s="27"/>
      <c r="X8" s="27"/>
      <c r="Y8" s="27"/>
      <c r="Z8" s="26"/>
    </row>
    <row r="9" spans="1:26" ht="11.25" customHeight="1" x14ac:dyDescent="0.2">
      <c r="A9" s="27"/>
      <c r="B9" s="27"/>
      <c r="C9" s="27"/>
      <c r="D9" s="27"/>
      <c r="E9" s="27"/>
      <c r="F9" s="27"/>
      <c r="G9" s="27"/>
      <c r="H9" s="27"/>
      <c r="I9" s="27"/>
      <c r="J9" s="27"/>
      <c r="K9" s="27"/>
      <c r="L9" s="27"/>
      <c r="M9" s="27"/>
      <c r="N9" s="27"/>
      <c r="O9" s="27"/>
      <c r="P9" s="27"/>
      <c r="Q9" s="27"/>
      <c r="R9" s="27"/>
      <c r="S9" s="27"/>
      <c r="T9" s="27"/>
      <c r="U9" s="27"/>
      <c r="V9" s="27"/>
      <c r="W9" s="27"/>
      <c r="X9" s="27"/>
      <c r="Y9" s="27"/>
      <c r="Z9" s="26"/>
    </row>
    <row r="11" spans="1:26"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c r="Z11" s="26"/>
    </row>
    <row r="13" spans="1:26"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c r="Z13" s="26"/>
    </row>
    <row r="14" spans="1:26"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c r="Z14" s="26"/>
    </row>
    <row r="15" spans="1:26" ht="15.75" x14ac:dyDescent="0.25">
      <c r="A15" s="30"/>
      <c r="B15" s="31" t="s">
        <v>23</v>
      </c>
      <c r="C15" s="31"/>
      <c r="D15" s="31"/>
      <c r="E15" s="31"/>
      <c r="F15" s="31"/>
      <c r="G15" s="31"/>
      <c r="H15" s="31"/>
      <c r="I15" s="31"/>
      <c r="J15" s="31"/>
      <c r="K15" s="31"/>
      <c r="L15" s="31"/>
      <c r="M15" s="31"/>
      <c r="N15" s="33">
        <v>5526.68</v>
      </c>
      <c r="O15" s="33"/>
      <c r="P15" s="33"/>
      <c r="Q15" s="33">
        <v>6076.78</v>
      </c>
      <c r="R15" s="33"/>
      <c r="S15" s="33"/>
      <c r="T15" s="33">
        <v>6551.13</v>
      </c>
      <c r="U15" s="33"/>
      <c r="V15" s="33"/>
      <c r="W15" s="33">
        <v>7766.3899999999994</v>
      </c>
      <c r="X15" s="33"/>
      <c r="Y15" s="33"/>
      <c r="Z15" s="26"/>
    </row>
    <row r="16" spans="1:26" ht="15.75" x14ac:dyDescent="0.25">
      <c r="A16" s="26"/>
      <c r="B16" s="29" t="s">
        <v>24</v>
      </c>
      <c r="C16" s="29"/>
      <c r="D16" s="29"/>
      <c r="E16" s="29"/>
      <c r="F16" s="29"/>
      <c r="G16" s="29"/>
      <c r="H16" s="29"/>
      <c r="I16" s="29"/>
      <c r="J16" s="29"/>
      <c r="K16" s="29"/>
      <c r="L16" s="29"/>
      <c r="M16" s="29"/>
      <c r="N16" s="29"/>
      <c r="O16" s="29"/>
      <c r="P16" s="29"/>
      <c r="Q16" s="29"/>
      <c r="R16" s="29"/>
      <c r="S16" s="29"/>
      <c r="T16" s="29"/>
      <c r="U16" s="29"/>
      <c r="V16" s="29"/>
      <c r="W16" s="29"/>
      <c r="X16" s="29"/>
      <c r="Y16" s="29"/>
      <c r="Z16" s="26"/>
    </row>
    <row r="17" spans="1:26" ht="15.75" x14ac:dyDescent="0.25">
      <c r="A17" s="26"/>
      <c r="B17" s="29" t="s">
        <v>25</v>
      </c>
      <c r="C17" s="29"/>
      <c r="D17" s="29"/>
      <c r="E17" s="29"/>
      <c r="F17" s="29"/>
      <c r="G17" s="29"/>
      <c r="H17" s="29"/>
      <c r="I17" s="29"/>
      <c r="J17" s="34">
        <v>2672.8199999999997</v>
      </c>
      <c r="K17" s="34"/>
      <c r="L17" s="29" t="s">
        <v>26</v>
      </c>
      <c r="M17" s="29"/>
      <c r="N17" s="29"/>
      <c r="O17" s="29"/>
      <c r="Z17" s="26"/>
    </row>
    <row r="18" spans="1:26" ht="15.75" x14ac:dyDescent="0.25">
      <c r="A18" s="26"/>
      <c r="B18" s="29" t="s">
        <v>27</v>
      </c>
      <c r="C18" s="29"/>
      <c r="D18" s="29"/>
      <c r="E18" s="29"/>
      <c r="F18" s="29"/>
      <c r="G18" s="29"/>
      <c r="H18" s="29"/>
      <c r="I18" s="29"/>
      <c r="J18" s="29"/>
      <c r="K18" s="29"/>
      <c r="L18" s="29"/>
      <c r="M18" s="29"/>
      <c r="N18" s="29"/>
      <c r="O18" s="29"/>
      <c r="P18" s="29"/>
      <c r="Q18" s="29"/>
      <c r="R18" s="29"/>
      <c r="S18" s="29"/>
      <c r="T18" s="29"/>
      <c r="U18" s="29"/>
      <c r="V18" s="29"/>
      <c r="W18" s="29"/>
      <c r="X18" s="29"/>
      <c r="Y18" s="29"/>
      <c r="Z18" s="26"/>
    </row>
    <row r="19" spans="1:26" ht="15.75" x14ac:dyDescent="0.25">
      <c r="A19" s="26"/>
      <c r="B19" s="29" t="s">
        <v>28</v>
      </c>
      <c r="C19" s="29"/>
      <c r="D19" s="29"/>
      <c r="E19" s="29"/>
      <c r="F19" s="29"/>
      <c r="G19" s="29"/>
      <c r="H19" s="29"/>
      <c r="I19" s="29"/>
      <c r="J19" s="29"/>
      <c r="K19" s="29"/>
      <c r="L19" s="29"/>
      <c r="M19" s="29"/>
      <c r="N19" s="29"/>
      <c r="O19" s="29"/>
      <c r="P19" s="29"/>
      <c r="Q19" s="29"/>
      <c r="R19" s="29"/>
      <c r="S19" s="29"/>
      <c r="T19" s="29"/>
      <c r="U19" s="29"/>
      <c r="V19" s="29"/>
      <c r="W19" s="29"/>
      <c r="X19" s="29"/>
      <c r="Y19" s="29"/>
      <c r="Z19" s="26"/>
    </row>
    <row r="20" spans="1:26" ht="15.75" x14ac:dyDescent="0.25">
      <c r="A20" s="26"/>
      <c r="B20" s="29" t="s">
        <v>29</v>
      </c>
      <c r="C20" s="29"/>
      <c r="D20" s="29"/>
      <c r="E20" s="29"/>
      <c r="F20" s="29"/>
      <c r="G20" s="29"/>
      <c r="H20" s="29"/>
      <c r="I20" s="29"/>
      <c r="J20" s="29"/>
      <c r="K20" s="29"/>
      <c r="L20" s="29"/>
      <c r="M20" s="29"/>
      <c r="N20" s="29"/>
      <c r="O20" s="34">
        <v>1610.26</v>
      </c>
      <c r="P20" s="34"/>
      <c r="Q20" s="29" t="s">
        <v>30</v>
      </c>
      <c r="R20" s="29"/>
      <c r="S20" s="29"/>
      <c r="Z20" s="26"/>
    </row>
    <row r="21" spans="1:26" ht="15.75" x14ac:dyDescent="0.25">
      <c r="A21" s="26"/>
      <c r="B21" s="29" t="s">
        <v>31</v>
      </c>
      <c r="C21" s="29"/>
      <c r="D21" s="29"/>
      <c r="E21" s="29"/>
      <c r="F21" s="29"/>
      <c r="G21" s="29"/>
      <c r="H21" s="29"/>
      <c r="I21" s="29"/>
      <c r="J21" s="29"/>
      <c r="K21" s="29"/>
      <c r="L21" s="29"/>
      <c r="M21" s="34">
        <v>783225.62</v>
      </c>
      <c r="N21" s="34"/>
      <c r="O21" s="29" t="s">
        <v>32</v>
      </c>
      <c r="P21" s="29"/>
      <c r="Q21" s="29"/>
      <c r="Z21" s="26"/>
    </row>
    <row r="22" spans="1:26" ht="15.75" x14ac:dyDescent="0.25">
      <c r="A22" s="26"/>
      <c r="B22" s="29" t="s">
        <v>33</v>
      </c>
      <c r="C22" s="29"/>
      <c r="D22" s="29"/>
      <c r="E22" s="29"/>
      <c r="F22" s="29"/>
      <c r="G22" s="29"/>
      <c r="H22" s="29"/>
      <c r="I22" s="29"/>
      <c r="J22" s="29"/>
      <c r="K22" s="29"/>
      <c r="L22" s="29"/>
      <c r="M22" s="29"/>
      <c r="N22" s="29"/>
      <c r="O22" s="29"/>
      <c r="P22" s="29"/>
      <c r="Q22" s="29"/>
      <c r="R22" s="29"/>
      <c r="S22" s="29"/>
      <c r="T22" s="29"/>
      <c r="U22" s="29"/>
      <c r="V22" s="29"/>
      <c r="W22" s="29"/>
      <c r="X22" s="29"/>
      <c r="Y22" s="29"/>
      <c r="Z22" s="26"/>
    </row>
    <row r="23" spans="1:26" ht="15.75" x14ac:dyDescent="0.25">
      <c r="A23" s="26"/>
      <c r="B23" s="35">
        <v>1.35665155721398E-3</v>
      </c>
      <c r="C23" s="35"/>
      <c r="D23" s="35"/>
      <c r="E23" s="35"/>
      <c r="F23" s="29" t="s">
        <v>34</v>
      </c>
      <c r="G23" s="29"/>
      <c r="Z23" s="26">
        <v>1.02020421296067E-3</v>
      </c>
    </row>
    <row r="24" spans="1:26" ht="15.75" x14ac:dyDescent="0.25">
      <c r="A24" s="26"/>
      <c r="B24" s="29" t="s">
        <v>35</v>
      </c>
      <c r="C24" s="29"/>
      <c r="D24" s="29"/>
      <c r="E24" s="29"/>
      <c r="F24" s="29"/>
      <c r="G24" s="29"/>
      <c r="H24" s="29"/>
      <c r="I24" s="29"/>
      <c r="J24" s="29"/>
      <c r="K24" s="29"/>
      <c r="L24" s="29"/>
      <c r="M24" s="29"/>
      <c r="N24" s="29"/>
      <c r="O24" s="29"/>
      <c r="P24" s="36">
        <v>218.48500000000001</v>
      </c>
      <c r="Q24" s="36"/>
      <c r="R24" s="30" t="s">
        <v>36</v>
      </c>
      <c r="Z24" s="26"/>
    </row>
    <row r="25" spans="1:26" ht="15.75" x14ac:dyDescent="0.25">
      <c r="A25" s="26"/>
      <c r="B25" s="29" t="s">
        <v>37</v>
      </c>
      <c r="C25" s="29"/>
      <c r="D25" s="29"/>
      <c r="E25" s="29"/>
      <c r="F25" s="29"/>
      <c r="G25" s="29"/>
      <c r="H25" s="29"/>
      <c r="I25" s="29"/>
      <c r="J25" s="29"/>
      <c r="K25" s="29"/>
      <c r="L25" s="29"/>
      <c r="M25" s="29"/>
      <c r="N25" s="29"/>
      <c r="O25" s="29"/>
      <c r="P25" s="29"/>
      <c r="Q25" s="29"/>
      <c r="R25" s="29"/>
      <c r="S25" s="29"/>
      <c r="T25" s="29"/>
      <c r="U25" s="29"/>
      <c r="V25" s="29"/>
      <c r="W25" s="29"/>
      <c r="X25" s="29"/>
      <c r="Y25" s="29"/>
      <c r="Z25" s="26"/>
    </row>
    <row r="26" spans="1:26" ht="15.75" x14ac:dyDescent="0.25">
      <c r="A26" s="26"/>
      <c r="B26" s="29" t="s">
        <v>38</v>
      </c>
      <c r="C26" s="29"/>
      <c r="D26" s="29"/>
      <c r="E26" s="29"/>
      <c r="F26" s="29"/>
      <c r="G26" s="29"/>
      <c r="H26" s="37">
        <v>0</v>
      </c>
      <c r="I26" s="37"/>
      <c r="J26" s="29" t="s">
        <v>36</v>
      </c>
      <c r="K26" s="29"/>
      <c r="N26" s="38"/>
      <c r="Z26" s="26"/>
    </row>
    <row r="27" spans="1:26" ht="15.75" x14ac:dyDescent="0.25">
      <c r="A27" s="26"/>
      <c r="B27" s="29" t="s">
        <v>39</v>
      </c>
      <c r="C27" s="29"/>
      <c r="D27" s="29"/>
      <c r="E27" s="29"/>
      <c r="F27" s="29"/>
      <c r="G27" s="29"/>
      <c r="H27" s="29"/>
      <c r="I27" s="29"/>
      <c r="J27" s="29"/>
      <c r="K27" s="29"/>
      <c r="L27" s="29"/>
      <c r="M27" s="29"/>
      <c r="N27" s="29"/>
      <c r="O27" s="29"/>
      <c r="P27" s="29"/>
      <c r="Q27" s="29"/>
      <c r="R27" s="29"/>
      <c r="S27" s="29"/>
      <c r="T27" s="29"/>
      <c r="U27" s="29"/>
      <c r="V27" s="29"/>
      <c r="W27" s="29"/>
      <c r="X27" s="29"/>
      <c r="Y27" s="29"/>
      <c r="Z27" s="26"/>
    </row>
    <row r="28" spans="1:26" ht="15.75" x14ac:dyDescent="0.25">
      <c r="A28" s="26"/>
      <c r="B28" s="29" t="s">
        <v>40</v>
      </c>
      <c r="C28" s="29"/>
      <c r="D28" s="29"/>
      <c r="E28" s="29"/>
      <c r="F28" s="29"/>
      <c r="G28" s="39">
        <f>SUM(I30:J34)</f>
        <v>17.3578301423528</v>
      </c>
      <c r="H28" s="39"/>
      <c r="I28" s="39"/>
      <c r="J28" s="30" t="s">
        <v>36</v>
      </c>
      <c r="Z28" s="26"/>
    </row>
    <row r="29" spans="1:26" ht="15.75" x14ac:dyDescent="0.25">
      <c r="A29" s="26"/>
      <c r="B29" s="29" t="s">
        <v>41</v>
      </c>
      <c r="C29" s="29"/>
      <c r="D29" s="29"/>
      <c r="E29" s="29"/>
      <c r="Z29" s="26"/>
    </row>
    <row r="30" spans="1:26" ht="15.75" x14ac:dyDescent="0.25">
      <c r="A30" s="26"/>
      <c r="D30" s="29" t="s">
        <v>42</v>
      </c>
      <c r="E30" s="29"/>
      <c r="F30" s="29"/>
      <c r="G30" s="29"/>
      <c r="H30" s="29"/>
      <c r="I30" s="40">
        <v>0.33183014235280001</v>
      </c>
      <c r="J30" s="40"/>
      <c r="K30" s="40"/>
      <c r="L30" s="30" t="s">
        <v>36</v>
      </c>
      <c r="Z30" s="26"/>
    </row>
    <row r="31" spans="1:26" ht="15.75" x14ac:dyDescent="0.25">
      <c r="A31" s="26"/>
      <c r="D31" s="29" t="s">
        <v>43</v>
      </c>
      <c r="E31" s="29"/>
      <c r="F31" s="29"/>
      <c r="G31" s="29"/>
      <c r="H31" s="29"/>
      <c r="I31" s="37">
        <v>11.718999999999999</v>
      </c>
      <c r="J31" s="37"/>
      <c r="K31" s="37"/>
      <c r="L31" s="30" t="s">
        <v>36</v>
      </c>
      <c r="Z31" s="26"/>
    </row>
    <row r="32" spans="1:26" ht="15.75" x14ac:dyDescent="0.25">
      <c r="A32" s="26"/>
      <c r="D32" s="29" t="s">
        <v>44</v>
      </c>
      <c r="E32" s="29"/>
      <c r="F32" s="29"/>
      <c r="G32" s="29"/>
      <c r="H32" s="29"/>
      <c r="I32" s="41">
        <v>5.3070000000000004</v>
      </c>
      <c r="J32" s="41"/>
      <c r="K32" s="41"/>
      <c r="L32" s="30" t="s">
        <v>36</v>
      </c>
      <c r="Z32" s="26"/>
    </row>
    <row r="33" spans="1:26" ht="15.75" x14ac:dyDescent="0.25">
      <c r="A33" s="26"/>
      <c r="D33" s="29" t="s">
        <v>45</v>
      </c>
      <c r="E33" s="29"/>
      <c r="F33" s="29"/>
      <c r="G33" s="29"/>
      <c r="H33" s="29"/>
      <c r="I33" s="42">
        <v>0</v>
      </c>
      <c r="J33" s="42"/>
      <c r="K33" s="42"/>
      <c r="L33" s="30" t="s">
        <v>36</v>
      </c>
      <c r="Z33" s="26"/>
    </row>
    <row r="34" spans="1:26" ht="15.75" x14ac:dyDescent="0.25">
      <c r="A34" s="26"/>
      <c r="D34" s="29" t="s">
        <v>46</v>
      </c>
      <c r="E34" s="29"/>
      <c r="F34" s="29"/>
      <c r="G34" s="29"/>
      <c r="H34" s="29"/>
      <c r="I34" s="36">
        <v>0</v>
      </c>
      <c r="J34" s="36"/>
      <c r="K34" s="36"/>
      <c r="L34" s="30" t="s">
        <v>36</v>
      </c>
      <c r="Z34" s="26"/>
    </row>
    <row r="35" spans="1:26" ht="15.75" x14ac:dyDescent="0.25">
      <c r="A35" s="26"/>
      <c r="B35" s="29" t="s">
        <v>47</v>
      </c>
      <c r="C35" s="29"/>
      <c r="D35" s="29"/>
      <c r="E35" s="29"/>
      <c r="F35" s="29"/>
      <c r="G35" s="29"/>
      <c r="H35" s="29"/>
      <c r="I35" s="29"/>
      <c r="J35" s="29"/>
      <c r="K35" s="29"/>
      <c r="L35" s="29"/>
      <c r="M35" s="29"/>
      <c r="N35" s="29"/>
      <c r="O35" s="29"/>
      <c r="P35" s="36">
        <v>86.867199999999983</v>
      </c>
      <c r="Q35" s="36"/>
      <c r="R35" s="30" t="s">
        <v>36</v>
      </c>
      <c r="Z35" s="26"/>
    </row>
    <row r="36" spans="1:26" ht="15.75" x14ac:dyDescent="0.25">
      <c r="A36" s="26"/>
      <c r="B36" s="29" t="s">
        <v>48</v>
      </c>
      <c r="C36" s="29"/>
      <c r="D36" s="29"/>
      <c r="E36" s="29"/>
      <c r="F36" s="29"/>
      <c r="G36" s="29"/>
      <c r="H36" s="29"/>
      <c r="I36" s="29"/>
      <c r="J36" s="29"/>
      <c r="K36" s="29"/>
      <c r="L36" s="29"/>
      <c r="M36" s="29"/>
      <c r="N36" s="29"/>
      <c r="O36" s="29"/>
      <c r="P36" s="29"/>
      <c r="Q36" s="29"/>
      <c r="R36" s="29"/>
      <c r="S36" s="29"/>
      <c r="T36" s="29"/>
      <c r="U36" s="29"/>
      <c r="V36" s="29"/>
      <c r="W36" s="29"/>
      <c r="X36" s="29"/>
      <c r="Y36" s="29"/>
      <c r="Z36" s="26"/>
    </row>
    <row r="37" spans="1:26" ht="15.75" x14ac:dyDescent="0.25">
      <c r="A37" s="26"/>
      <c r="B37" s="36">
        <f>SUM(G39,G43)</f>
        <v>178.21600000000001</v>
      </c>
      <c r="C37" s="36"/>
      <c r="D37" s="29" t="s">
        <v>49</v>
      </c>
      <c r="E37" s="29"/>
      <c r="Z37" s="26"/>
    </row>
    <row r="38" spans="1:26" ht="15.75" x14ac:dyDescent="0.25">
      <c r="A38" s="26"/>
      <c r="B38" s="29" t="s">
        <v>50</v>
      </c>
      <c r="C38" s="29"/>
      <c r="D38" s="29"/>
      <c r="E38" s="29"/>
      <c r="Z38" s="26"/>
    </row>
    <row r="39" spans="1:26" ht="15.75" x14ac:dyDescent="0.25">
      <c r="A39" s="26"/>
      <c r="D39" s="29" t="s">
        <v>51</v>
      </c>
      <c r="E39" s="29"/>
      <c r="F39" s="29"/>
      <c r="G39" s="36">
        <f>SUM(I40:J42)</f>
        <v>178.21600000000001</v>
      </c>
      <c r="H39" s="36"/>
      <c r="I39" s="29" t="s">
        <v>49</v>
      </c>
      <c r="J39" s="29"/>
      <c r="Z39" s="26"/>
    </row>
    <row r="40" spans="1:26" ht="15.75" x14ac:dyDescent="0.25">
      <c r="A40" s="26"/>
      <c r="E40" s="29" t="s">
        <v>52</v>
      </c>
      <c r="F40" s="29"/>
      <c r="G40" s="29"/>
      <c r="H40" s="29"/>
      <c r="I40" s="36">
        <v>84.206999999999994</v>
      </c>
      <c r="J40" s="36"/>
      <c r="K40" s="29" t="s">
        <v>49</v>
      </c>
      <c r="L40" s="29"/>
      <c r="Z40" s="26"/>
    </row>
    <row r="41" spans="1:26" ht="15.75" x14ac:dyDescent="0.25">
      <c r="A41" s="26"/>
      <c r="E41" s="29" t="s">
        <v>53</v>
      </c>
      <c r="F41" s="29"/>
      <c r="G41" s="29"/>
      <c r="H41" s="29"/>
      <c r="I41" s="36">
        <v>55.792000000000002</v>
      </c>
      <c r="J41" s="36"/>
      <c r="K41" s="29" t="s">
        <v>49</v>
      </c>
      <c r="L41" s="29"/>
      <c r="Z41" s="26"/>
    </row>
    <row r="42" spans="1:26" ht="15.75" x14ac:dyDescent="0.25">
      <c r="A42" s="26"/>
      <c r="E42" s="29" t="s">
        <v>54</v>
      </c>
      <c r="F42" s="29"/>
      <c r="G42" s="29"/>
      <c r="H42" s="29"/>
      <c r="I42" s="36">
        <v>38.216999999999999</v>
      </c>
      <c r="J42" s="36"/>
      <c r="K42" s="29" t="s">
        <v>49</v>
      </c>
      <c r="L42" s="29"/>
      <c r="Z42" s="26"/>
    </row>
    <row r="43" spans="1:26" ht="15.75" x14ac:dyDescent="0.25">
      <c r="A43" s="26"/>
      <c r="D43" s="29" t="s">
        <v>55</v>
      </c>
      <c r="E43" s="29"/>
      <c r="F43" s="29"/>
      <c r="G43" s="42">
        <f>SUM(I44:J45)</f>
        <v>0</v>
      </c>
      <c r="H43" s="42"/>
      <c r="I43" s="29" t="s">
        <v>49</v>
      </c>
      <c r="J43" s="29"/>
      <c r="Z43" s="26"/>
    </row>
    <row r="44" spans="1:26" ht="15.75" x14ac:dyDescent="0.25">
      <c r="A44" s="26"/>
      <c r="E44" s="29" t="s">
        <v>52</v>
      </c>
      <c r="F44" s="29"/>
      <c r="G44" s="29"/>
      <c r="H44" s="29"/>
      <c r="I44" s="42">
        <v>0</v>
      </c>
      <c r="J44" s="42"/>
      <c r="K44" s="29" t="s">
        <v>49</v>
      </c>
      <c r="L44" s="29"/>
      <c r="Z44" s="26"/>
    </row>
    <row r="45" spans="1:26" ht="15.75" x14ac:dyDescent="0.25">
      <c r="A45" s="26"/>
      <c r="E45" s="29" t="s">
        <v>54</v>
      </c>
      <c r="F45" s="29"/>
      <c r="G45" s="29"/>
      <c r="H45" s="29"/>
      <c r="I45" s="42">
        <v>0</v>
      </c>
      <c r="J45" s="42"/>
      <c r="K45" s="29" t="s">
        <v>49</v>
      </c>
      <c r="L45" s="29"/>
      <c r="Z45" s="26"/>
    </row>
    <row r="46" spans="1:26" ht="15.75" x14ac:dyDescent="0.25">
      <c r="A46" s="26"/>
      <c r="B46" s="29" t="s">
        <v>56</v>
      </c>
      <c r="C46" s="29"/>
      <c r="D46" s="29"/>
      <c r="E46" s="29"/>
      <c r="F46" s="29"/>
      <c r="G46" s="29"/>
      <c r="H46" s="29"/>
      <c r="I46" s="29"/>
      <c r="J46" s="29"/>
      <c r="K46" s="29"/>
      <c r="L46" s="29"/>
      <c r="M46" s="29"/>
      <c r="N46" s="29"/>
      <c r="O46" s="29"/>
      <c r="P46" s="29"/>
      <c r="Q46" s="43">
        <v>138847.61600000001</v>
      </c>
      <c r="R46" s="43"/>
      <c r="S46" s="29" t="s">
        <v>49</v>
      </c>
      <c r="T46" s="29"/>
      <c r="Z46" s="26"/>
    </row>
    <row r="47" spans="1:26" ht="15.75" x14ac:dyDescent="0.25">
      <c r="A47" s="26"/>
      <c r="B47" s="29" t="s">
        <v>57</v>
      </c>
      <c r="C47" s="29"/>
      <c r="D47" s="29"/>
      <c r="E47" s="29"/>
      <c r="F47" s="29"/>
      <c r="G47" s="29"/>
      <c r="H47" s="29"/>
      <c r="I47" s="29"/>
      <c r="J47" s="29"/>
      <c r="K47" s="29"/>
      <c r="L47" s="29"/>
      <c r="M47" s="29"/>
      <c r="N47" s="29"/>
      <c r="O47" s="29"/>
      <c r="P47" s="29"/>
      <c r="Q47" s="29"/>
      <c r="R47" s="29"/>
      <c r="S47" s="29"/>
      <c r="T47" s="29"/>
      <c r="U47" s="29"/>
      <c r="V47" s="29"/>
      <c r="W47" s="29"/>
      <c r="X47" s="29"/>
      <c r="Y47" s="29"/>
      <c r="Z47" s="26"/>
    </row>
    <row r="48" spans="1:26" ht="15.75" x14ac:dyDescent="0.25">
      <c r="B48" s="29" t="s">
        <v>58</v>
      </c>
      <c r="C48" s="29"/>
      <c r="D48" s="29"/>
      <c r="E48" s="36">
        <v>0</v>
      </c>
      <c r="F48" s="36"/>
      <c r="G48" s="29" t="s">
        <v>49</v>
      </c>
      <c r="H48" s="29"/>
    </row>
    <row r="49" spans="1:26" ht="15.75" x14ac:dyDescent="0.25">
      <c r="B49" s="30" t="s">
        <v>59</v>
      </c>
      <c r="C49" s="30"/>
      <c r="D49" s="30"/>
      <c r="E49" s="45"/>
      <c r="F49" s="45"/>
      <c r="G49" s="30"/>
      <c r="H49" s="30"/>
      <c r="I49" s="46">
        <v>0</v>
      </c>
      <c r="J49" s="46"/>
      <c r="K49" s="29" t="s">
        <v>49</v>
      </c>
      <c r="L49" s="29"/>
    </row>
    <row r="50" spans="1:26" ht="15.75" x14ac:dyDescent="0.25">
      <c r="B50" s="29" t="s">
        <v>60</v>
      </c>
      <c r="C50" s="29"/>
      <c r="D50" s="29"/>
      <c r="E50" s="29"/>
      <c r="F50" s="29"/>
      <c r="G50" s="29"/>
      <c r="H50" s="29"/>
      <c r="I50" s="29"/>
      <c r="J50" s="29"/>
      <c r="K50" s="29"/>
      <c r="L50" s="29"/>
      <c r="M50" s="29"/>
      <c r="N50" s="29"/>
      <c r="O50" s="29"/>
      <c r="P50" s="29"/>
      <c r="Q50" s="29"/>
      <c r="R50" s="29"/>
      <c r="S50" s="29"/>
      <c r="T50" s="29"/>
      <c r="U50" s="29"/>
      <c r="V50" s="29"/>
      <c r="W50" s="29"/>
      <c r="X50" s="29"/>
      <c r="Y50" s="29"/>
    </row>
    <row r="51" spans="1:26" ht="15.75" x14ac:dyDescent="0.25">
      <c r="B51" s="29" t="s">
        <v>61</v>
      </c>
      <c r="C51" s="29"/>
      <c r="D51" s="29"/>
      <c r="E51" s="43">
        <f>SUM(I53:J57)</f>
        <v>11191.97</v>
      </c>
      <c r="F51" s="43"/>
      <c r="G51" s="29" t="s">
        <v>49</v>
      </c>
      <c r="H51" s="29"/>
    </row>
    <row r="52" spans="1:26" ht="15.75" x14ac:dyDescent="0.25">
      <c r="B52" s="29" t="s">
        <v>50</v>
      </c>
      <c r="C52" s="29"/>
      <c r="D52" s="29"/>
      <c r="E52" s="29"/>
    </row>
    <row r="53" spans="1:26" ht="15.75" x14ac:dyDescent="0.25">
      <c r="D53" s="29" t="s">
        <v>42</v>
      </c>
      <c r="E53" s="29"/>
      <c r="F53" s="29"/>
      <c r="G53" s="29"/>
      <c r="H53" s="29"/>
      <c r="I53" s="36">
        <f>B37</f>
        <v>178.21600000000001</v>
      </c>
      <c r="J53" s="36"/>
      <c r="K53" s="29" t="s">
        <v>49</v>
      </c>
      <c r="L53" s="29"/>
    </row>
    <row r="54" spans="1:26" ht="15.75" x14ac:dyDescent="0.25">
      <c r="D54" s="29" t="s">
        <v>43</v>
      </c>
      <c r="E54" s="29"/>
      <c r="F54" s="29"/>
      <c r="G54" s="29"/>
      <c r="H54" s="29"/>
      <c r="I54" s="36">
        <v>7134.5649999999996</v>
      </c>
      <c r="J54" s="36"/>
      <c r="K54" s="29" t="s">
        <v>49</v>
      </c>
      <c r="L54" s="29"/>
    </row>
    <row r="55" spans="1:26" ht="15.75" x14ac:dyDescent="0.25">
      <c r="D55" s="29" t="s">
        <v>44</v>
      </c>
      <c r="E55" s="29"/>
      <c r="F55" s="29"/>
      <c r="G55" s="29"/>
      <c r="H55" s="29"/>
      <c r="I55" s="42">
        <v>3879.1889999999999</v>
      </c>
      <c r="J55" s="42"/>
      <c r="K55" s="29" t="s">
        <v>49</v>
      </c>
      <c r="L55" s="29"/>
    </row>
    <row r="56" spans="1:26" ht="15.75" x14ac:dyDescent="0.25">
      <c r="D56" s="29" t="s">
        <v>45</v>
      </c>
      <c r="E56" s="29"/>
      <c r="F56" s="29"/>
      <c r="G56" s="29"/>
      <c r="H56" s="29"/>
      <c r="I56" s="42">
        <v>0</v>
      </c>
      <c r="J56" s="42"/>
      <c r="K56" s="29" t="s">
        <v>49</v>
      </c>
      <c r="L56" s="29"/>
    </row>
    <row r="57" spans="1:26" ht="15.75" x14ac:dyDescent="0.25">
      <c r="D57" s="29" t="s">
        <v>46</v>
      </c>
      <c r="E57" s="29"/>
      <c r="F57" s="29"/>
      <c r="G57" s="29"/>
      <c r="H57" s="29"/>
      <c r="I57" s="36">
        <v>0</v>
      </c>
      <c r="J57" s="36"/>
      <c r="K57" s="29" t="s">
        <v>49</v>
      </c>
      <c r="L57" s="29"/>
    </row>
    <row r="58" spans="1:26" ht="15.75" x14ac:dyDescent="0.25">
      <c r="B58" s="29" t="s">
        <v>62</v>
      </c>
      <c r="C58" s="29"/>
      <c r="D58" s="29"/>
      <c r="E58" s="29"/>
      <c r="F58" s="29"/>
      <c r="G58" s="29"/>
      <c r="H58" s="29"/>
      <c r="I58" s="29"/>
      <c r="J58" s="29"/>
      <c r="K58" s="29"/>
      <c r="L58" s="29"/>
      <c r="M58" s="29"/>
      <c r="N58" s="29"/>
      <c r="O58" s="29"/>
      <c r="P58" s="29"/>
      <c r="Q58" s="29"/>
      <c r="R58" s="47">
        <v>43433.599999999991</v>
      </c>
      <c r="S58" s="47"/>
      <c r="T58" s="29" t="s">
        <v>49</v>
      </c>
      <c r="U58" s="29"/>
    </row>
    <row r="59" spans="1:26" ht="15.75" x14ac:dyDescent="0.25">
      <c r="B59" s="29" t="s">
        <v>63</v>
      </c>
      <c r="C59" s="29"/>
      <c r="D59" s="29"/>
      <c r="E59" s="29"/>
      <c r="F59" s="29"/>
      <c r="G59" s="29"/>
      <c r="H59" s="29"/>
      <c r="I59" s="29"/>
      <c r="J59" s="29"/>
      <c r="K59" s="29"/>
      <c r="L59" s="29"/>
      <c r="M59" s="29"/>
      <c r="N59" s="29"/>
      <c r="O59" s="29"/>
      <c r="P59" s="29"/>
      <c r="Q59" s="29"/>
      <c r="R59" s="29"/>
      <c r="S59" s="29"/>
      <c r="T59" s="29"/>
      <c r="U59" s="29"/>
      <c r="V59" s="29"/>
      <c r="W59" s="29"/>
      <c r="X59" s="29"/>
      <c r="Y59" s="29"/>
    </row>
    <row r="60" spans="1:26" ht="15.75" x14ac:dyDescent="0.25">
      <c r="B60" s="29" t="s">
        <v>64</v>
      </c>
      <c r="C60" s="29"/>
      <c r="D60" s="29"/>
      <c r="E60" s="29"/>
      <c r="F60" s="29"/>
      <c r="G60" s="42">
        <v>0</v>
      </c>
      <c r="H60" s="42"/>
      <c r="I60" s="29" t="s">
        <v>65</v>
      </c>
      <c r="J60" s="29"/>
      <c r="K60" s="29"/>
      <c r="L60" s="29"/>
    </row>
    <row r="61" spans="1:26" s="50" customFormat="1" ht="21" customHeight="1" x14ac:dyDescent="0.2">
      <c r="A61" s="48" t="s">
        <v>66</v>
      </c>
      <c r="B61" s="48"/>
      <c r="C61" s="48"/>
      <c r="D61" s="48"/>
      <c r="E61" s="48"/>
      <c r="F61" s="48"/>
      <c r="G61" s="48"/>
      <c r="H61" s="48"/>
      <c r="I61" s="48"/>
      <c r="J61" s="48"/>
      <c r="K61" s="48"/>
      <c r="L61" s="48"/>
      <c r="M61" s="48"/>
      <c r="N61" s="48"/>
      <c r="O61" s="48"/>
      <c r="P61" s="48"/>
      <c r="Q61" s="48"/>
      <c r="R61" s="48"/>
      <c r="S61" s="48"/>
      <c r="T61" s="48"/>
      <c r="U61" s="48"/>
      <c r="V61" s="48"/>
      <c r="W61" s="48"/>
      <c r="X61" s="48"/>
      <c r="Y61" s="48"/>
      <c r="Z61" s="49"/>
    </row>
    <row r="62" spans="1:26" s="50" customFormat="1" ht="23.1" customHeight="1" x14ac:dyDescent="0.2">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ht="15.75" x14ac:dyDescent="0.25">
      <c r="B63" s="29" t="s">
        <v>67</v>
      </c>
      <c r="C63" s="29"/>
      <c r="D63" s="29"/>
      <c r="E63" s="29"/>
      <c r="F63" s="29"/>
      <c r="G63" s="29"/>
      <c r="H63" s="29"/>
      <c r="I63" s="29"/>
      <c r="J63" s="29"/>
      <c r="K63" s="29"/>
      <c r="L63" s="29"/>
      <c r="M63" s="29"/>
      <c r="N63" s="29"/>
      <c r="O63" s="29"/>
      <c r="P63" s="29"/>
      <c r="Q63" s="29"/>
      <c r="R63" s="29"/>
      <c r="S63" s="29"/>
      <c r="T63" s="29"/>
      <c r="U63" s="29"/>
      <c r="V63" s="29"/>
      <c r="W63" s="29"/>
      <c r="X63" s="29"/>
      <c r="Y63" s="29"/>
    </row>
    <row r="64" spans="1:26" ht="15.75" x14ac:dyDescent="0.25">
      <c r="A64" s="30"/>
      <c r="B64" s="31"/>
      <c r="C64" s="31"/>
      <c r="D64" s="31"/>
      <c r="E64" s="31"/>
      <c r="F64" s="31"/>
      <c r="G64" s="31"/>
      <c r="H64" s="31"/>
      <c r="I64" s="31"/>
      <c r="J64" s="31"/>
      <c r="K64" s="31"/>
      <c r="L64" s="31"/>
      <c r="M64" s="31"/>
      <c r="N64" s="32" t="s">
        <v>68</v>
      </c>
      <c r="O64" s="32"/>
      <c r="P64" s="32"/>
      <c r="Q64" s="32"/>
      <c r="R64" s="32"/>
      <c r="S64" s="32"/>
      <c r="T64" s="32"/>
      <c r="U64" s="32"/>
      <c r="V64" s="32"/>
      <c r="W64" s="32"/>
      <c r="X64" s="32"/>
      <c r="Y64" s="32"/>
    </row>
    <row r="65" spans="1:36" s="50" customFormat="1" ht="18" customHeight="1" x14ac:dyDescent="0.25">
      <c r="A65" s="30"/>
      <c r="B65" s="31"/>
      <c r="C65" s="31"/>
      <c r="D65" s="31"/>
      <c r="E65" s="31"/>
      <c r="F65" s="31"/>
      <c r="G65" s="31"/>
      <c r="H65" s="31"/>
      <c r="I65" s="31"/>
      <c r="J65" s="31"/>
      <c r="K65" s="31"/>
      <c r="L65" s="31"/>
      <c r="M65" s="31"/>
      <c r="N65" s="32" t="s">
        <v>18</v>
      </c>
      <c r="O65" s="32"/>
      <c r="P65" s="32"/>
      <c r="Q65" s="32"/>
      <c r="R65" s="32"/>
      <c r="S65" s="32"/>
      <c r="T65" s="32"/>
      <c r="U65" s="32"/>
      <c r="V65" s="32"/>
      <c r="W65" s="32"/>
      <c r="X65" s="32"/>
      <c r="Y65" s="32"/>
      <c r="Z65" s="49"/>
    </row>
    <row r="66" spans="1:36" s="50" customFormat="1" ht="17.100000000000001" customHeight="1" x14ac:dyDescent="0.25">
      <c r="A66" s="30"/>
      <c r="B66" s="32" t="s">
        <v>69</v>
      </c>
      <c r="C66" s="32"/>
      <c r="D66" s="32"/>
      <c r="E66" s="32"/>
      <c r="F66" s="32"/>
      <c r="G66" s="32"/>
      <c r="H66" s="32"/>
      <c r="I66" s="32"/>
      <c r="J66" s="32"/>
      <c r="K66" s="32"/>
      <c r="L66" s="32"/>
      <c r="M66" s="32"/>
      <c r="N66" s="32" t="s">
        <v>19</v>
      </c>
      <c r="O66" s="32"/>
      <c r="P66" s="32"/>
      <c r="Q66" s="32" t="s">
        <v>20</v>
      </c>
      <c r="R66" s="32"/>
      <c r="S66" s="32"/>
      <c r="T66" s="32" t="s">
        <v>21</v>
      </c>
      <c r="U66" s="32"/>
      <c r="V66" s="32"/>
      <c r="W66" s="32" t="s">
        <v>22</v>
      </c>
      <c r="X66" s="32"/>
      <c r="Y66" s="32"/>
      <c r="Z66" s="49"/>
    </row>
    <row r="67" spans="1:36" s="50" customFormat="1" ht="15.75" customHeight="1" x14ac:dyDescent="0.25">
      <c r="A67" s="30"/>
      <c r="B67" s="31" t="s">
        <v>70</v>
      </c>
      <c r="C67" s="31"/>
      <c r="D67" s="31"/>
      <c r="E67" s="31"/>
      <c r="F67" s="31"/>
      <c r="G67" s="31"/>
      <c r="H67" s="31"/>
      <c r="I67" s="31"/>
      <c r="J67" s="31"/>
      <c r="K67" s="31"/>
      <c r="L67" s="31"/>
      <c r="M67" s="31"/>
      <c r="N67" s="33">
        <v>3983.81</v>
      </c>
      <c r="O67" s="33"/>
      <c r="P67" s="33"/>
      <c r="Q67" s="33">
        <v>4533.91</v>
      </c>
      <c r="R67" s="33"/>
      <c r="S67" s="33"/>
      <c r="T67" s="33">
        <v>5008.26</v>
      </c>
      <c r="U67" s="33"/>
      <c r="V67" s="33"/>
      <c r="W67" s="33">
        <v>6223.52</v>
      </c>
      <c r="X67" s="33"/>
      <c r="Y67" s="33"/>
      <c r="Z67" s="51"/>
    </row>
    <row r="68" spans="1:36" s="50" customFormat="1" ht="15.75" customHeight="1" x14ac:dyDescent="0.25">
      <c r="A68" s="30"/>
      <c r="B68" s="31" t="s">
        <v>71</v>
      </c>
      <c r="C68" s="31"/>
      <c r="D68" s="31"/>
      <c r="E68" s="31"/>
      <c r="F68" s="31"/>
      <c r="G68" s="31"/>
      <c r="H68" s="31"/>
      <c r="I68" s="31"/>
      <c r="J68" s="31"/>
      <c r="K68" s="31"/>
      <c r="L68" s="31"/>
      <c r="M68" s="31"/>
      <c r="N68" s="33">
        <v>5703.54</v>
      </c>
      <c r="O68" s="33"/>
      <c r="P68" s="33"/>
      <c r="Q68" s="33">
        <v>6253.6399999999994</v>
      </c>
      <c r="R68" s="33"/>
      <c r="S68" s="33"/>
      <c r="T68" s="33">
        <v>6727.99</v>
      </c>
      <c r="U68" s="33"/>
      <c r="V68" s="33"/>
      <c r="W68" s="33">
        <v>7943.25</v>
      </c>
      <c r="X68" s="33"/>
      <c r="Y68" s="33"/>
      <c r="Z68" s="51"/>
    </row>
    <row r="69" spans="1:36" s="50" customFormat="1" ht="15.75" customHeight="1" x14ac:dyDescent="0.25">
      <c r="A69" s="30"/>
      <c r="B69" s="31" t="s">
        <v>72</v>
      </c>
      <c r="C69" s="31"/>
      <c r="D69" s="31"/>
      <c r="E69" s="31"/>
      <c r="F69" s="31"/>
      <c r="G69" s="31"/>
      <c r="H69" s="31"/>
      <c r="I69" s="31"/>
      <c r="J69" s="31"/>
      <c r="K69" s="31"/>
      <c r="L69" s="31"/>
      <c r="M69" s="31"/>
      <c r="N69" s="33">
        <v>9937.15</v>
      </c>
      <c r="O69" s="33"/>
      <c r="P69" s="33"/>
      <c r="Q69" s="33">
        <v>10487.25</v>
      </c>
      <c r="R69" s="33"/>
      <c r="S69" s="33"/>
      <c r="T69" s="33">
        <v>10961.6</v>
      </c>
      <c r="U69" s="33"/>
      <c r="V69" s="33"/>
      <c r="W69" s="33">
        <v>12176.86</v>
      </c>
      <c r="X69" s="33"/>
      <c r="Y69" s="33"/>
      <c r="Z69" s="51"/>
    </row>
    <row r="70" spans="1:36" ht="15.75" x14ac:dyDescent="0.25">
      <c r="B70" s="29" t="s">
        <v>73</v>
      </c>
      <c r="C70" s="29"/>
      <c r="D70" s="29"/>
      <c r="E70" s="29"/>
      <c r="F70" s="29"/>
      <c r="G70" s="29"/>
      <c r="H70" s="29"/>
      <c r="I70" s="29"/>
      <c r="J70" s="29"/>
      <c r="K70" s="29"/>
      <c r="L70" s="29"/>
      <c r="M70" s="29"/>
      <c r="N70" s="29"/>
      <c r="O70" s="29"/>
      <c r="P70" s="29"/>
      <c r="Q70" s="29"/>
      <c r="R70" s="29"/>
      <c r="S70" s="29"/>
      <c r="T70" s="29"/>
      <c r="U70" s="29"/>
      <c r="V70" s="29"/>
      <c r="W70" s="29"/>
      <c r="X70" s="29"/>
      <c r="Y70" s="29"/>
      <c r="AA70" s="52"/>
      <c r="AB70" s="52"/>
      <c r="AC70" s="52"/>
      <c r="AD70" s="52"/>
      <c r="AE70" s="52"/>
      <c r="AF70" s="52"/>
      <c r="AG70" s="52"/>
      <c r="AH70" s="52"/>
      <c r="AI70" s="52"/>
      <c r="AJ70" s="52"/>
    </row>
    <row r="71" spans="1:36" ht="15.75" x14ac:dyDescent="0.25">
      <c r="A71" s="30"/>
      <c r="B71" s="31"/>
      <c r="C71" s="31"/>
      <c r="D71" s="31"/>
      <c r="E71" s="31"/>
      <c r="F71" s="31"/>
      <c r="G71" s="31"/>
      <c r="H71" s="31"/>
      <c r="I71" s="31"/>
      <c r="J71" s="31"/>
      <c r="K71" s="31"/>
      <c r="L71" s="31"/>
      <c r="M71" s="31"/>
      <c r="N71" s="32" t="s">
        <v>68</v>
      </c>
      <c r="O71" s="32"/>
      <c r="P71" s="32"/>
      <c r="Q71" s="32"/>
      <c r="R71" s="32"/>
      <c r="S71" s="32"/>
      <c r="T71" s="32"/>
      <c r="U71" s="32"/>
      <c r="V71" s="32"/>
      <c r="W71" s="32"/>
      <c r="X71" s="32"/>
      <c r="Y71" s="32"/>
      <c r="AA71" s="52"/>
      <c r="AB71" s="52"/>
      <c r="AC71" s="52"/>
      <c r="AD71" s="52"/>
      <c r="AE71" s="52"/>
      <c r="AF71" s="52"/>
      <c r="AG71" s="52"/>
      <c r="AH71" s="52"/>
      <c r="AI71" s="52"/>
      <c r="AJ71" s="52"/>
    </row>
    <row r="72" spans="1:36" s="50" customFormat="1" ht="18" customHeight="1" x14ac:dyDescent="0.25">
      <c r="A72" s="30"/>
      <c r="B72" s="31"/>
      <c r="C72" s="31"/>
      <c r="D72" s="31"/>
      <c r="E72" s="31"/>
      <c r="F72" s="31"/>
      <c r="G72" s="31"/>
      <c r="H72" s="31"/>
      <c r="I72" s="31"/>
      <c r="J72" s="31"/>
      <c r="K72" s="31"/>
      <c r="L72" s="31"/>
      <c r="M72" s="31"/>
      <c r="N72" s="32" t="s">
        <v>18</v>
      </c>
      <c r="O72" s="32"/>
      <c r="P72" s="32"/>
      <c r="Q72" s="32"/>
      <c r="R72" s="32"/>
      <c r="S72" s="32"/>
      <c r="T72" s="32"/>
      <c r="U72" s="32"/>
      <c r="V72" s="32"/>
      <c r="W72" s="32"/>
      <c r="X72" s="32"/>
      <c r="Y72" s="32"/>
      <c r="Z72" s="49"/>
      <c r="AA72" s="52"/>
      <c r="AB72" s="52"/>
      <c r="AC72" s="52"/>
      <c r="AD72" s="52"/>
      <c r="AE72" s="52"/>
      <c r="AF72" s="52"/>
      <c r="AG72" s="52"/>
      <c r="AH72" s="52"/>
      <c r="AI72" s="52"/>
      <c r="AJ72" s="52"/>
    </row>
    <row r="73" spans="1:36" s="50" customFormat="1" ht="17.100000000000001" customHeight="1" x14ac:dyDescent="0.25">
      <c r="A73" s="30"/>
      <c r="B73" s="32" t="s">
        <v>69</v>
      </c>
      <c r="C73" s="32"/>
      <c r="D73" s="32"/>
      <c r="E73" s="32"/>
      <c r="F73" s="32"/>
      <c r="G73" s="32"/>
      <c r="H73" s="32"/>
      <c r="I73" s="32"/>
      <c r="J73" s="32"/>
      <c r="K73" s="32"/>
      <c r="L73" s="32"/>
      <c r="M73" s="32"/>
      <c r="N73" s="32" t="s">
        <v>19</v>
      </c>
      <c r="O73" s="32"/>
      <c r="P73" s="32"/>
      <c r="Q73" s="32" t="s">
        <v>20</v>
      </c>
      <c r="R73" s="32"/>
      <c r="S73" s="32"/>
      <c r="T73" s="32" t="s">
        <v>21</v>
      </c>
      <c r="U73" s="32"/>
      <c r="V73" s="32"/>
      <c r="W73" s="32" t="s">
        <v>22</v>
      </c>
      <c r="X73" s="32"/>
      <c r="Y73" s="32"/>
      <c r="Z73" s="49"/>
    </row>
    <row r="74" spans="1:36" s="50" customFormat="1" ht="15.75" customHeight="1" x14ac:dyDescent="0.25">
      <c r="A74" s="30"/>
      <c r="B74" s="31" t="s">
        <v>74</v>
      </c>
      <c r="C74" s="31"/>
      <c r="D74" s="31"/>
      <c r="E74" s="31"/>
      <c r="F74" s="31"/>
      <c r="G74" s="31"/>
      <c r="H74" s="31"/>
      <c r="I74" s="31"/>
      <c r="J74" s="31"/>
      <c r="K74" s="31"/>
      <c r="L74" s="31"/>
      <c r="M74" s="31"/>
      <c r="N74" s="33">
        <v>3983.81</v>
      </c>
      <c r="O74" s="33"/>
      <c r="P74" s="33"/>
      <c r="Q74" s="33">
        <v>4533.91</v>
      </c>
      <c r="R74" s="33"/>
      <c r="S74" s="33"/>
      <c r="T74" s="33">
        <v>5008.26</v>
      </c>
      <c r="U74" s="33"/>
      <c r="V74" s="33"/>
      <c r="W74" s="33">
        <v>6223.52</v>
      </c>
      <c r="X74" s="33"/>
      <c r="Y74" s="33"/>
      <c r="Z74" s="49"/>
    </row>
    <row r="75" spans="1:36" s="50" customFormat="1" ht="15.75" customHeight="1" x14ac:dyDescent="0.25">
      <c r="A75" s="30"/>
      <c r="B75" s="31" t="s">
        <v>75</v>
      </c>
      <c r="C75" s="31"/>
      <c r="D75" s="31"/>
      <c r="E75" s="31"/>
      <c r="F75" s="31"/>
      <c r="G75" s="31"/>
      <c r="H75" s="31"/>
      <c r="I75" s="31"/>
      <c r="J75" s="31"/>
      <c r="K75" s="31"/>
      <c r="L75" s="31"/>
      <c r="M75" s="31"/>
      <c r="N75" s="33">
        <v>7630.2599999999993</v>
      </c>
      <c r="O75" s="33"/>
      <c r="P75" s="33"/>
      <c r="Q75" s="33">
        <v>8180.3599999999988</v>
      </c>
      <c r="R75" s="33"/>
      <c r="S75" s="33"/>
      <c r="T75" s="33">
        <v>8654.7099999999991</v>
      </c>
      <c r="U75" s="33"/>
      <c r="V75" s="33"/>
      <c r="W75" s="33">
        <v>9869.9699999999993</v>
      </c>
      <c r="X75" s="33"/>
      <c r="Y75" s="33"/>
      <c r="Z75" s="49"/>
    </row>
    <row r="76" spans="1:36" s="50" customFormat="1" ht="27.95" customHeight="1" x14ac:dyDescent="0.2">
      <c r="A76" s="48" t="s">
        <v>76</v>
      </c>
      <c r="B76" s="48"/>
      <c r="C76" s="48"/>
      <c r="D76" s="48"/>
      <c r="E76" s="48"/>
      <c r="F76" s="48"/>
      <c r="G76" s="48"/>
      <c r="H76" s="48"/>
      <c r="I76" s="48"/>
      <c r="J76" s="48"/>
      <c r="K76" s="48"/>
      <c r="L76" s="48"/>
      <c r="M76" s="48"/>
      <c r="N76" s="48"/>
      <c r="O76" s="48"/>
      <c r="P76" s="48"/>
      <c r="Q76" s="48"/>
      <c r="R76" s="48"/>
      <c r="S76" s="48"/>
      <c r="T76" s="48"/>
      <c r="U76" s="48"/>
      <c r="V76" s="48"/>
      <c r="W76" s="48"/>
      <c r="X76" s="48"/>
      <c r="Y76" s="48"/>
      <c r="Z76" s="49"/>
      <c r="AA76" s="53"/>
      <c r="AB76" s="53"/>
      <c r="AC76" s="53"/>
      <c r="AD76" s="53"/>
      <c r="AE76" s="53"/>
      <c r="AF76" s="53"/>
      <c r="AG76" s="53"/>
      <c r="AH76" s="53"/>
      <c r="AI76" s="53"/>
      <c r="AJ76" s="53"/>
    </row>
    <row r="77" spans="1:36" s="50" customFormat="1" ht="27" customHeight="1" x14ac:dyDescent="0.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9"/>
      <c r="AA77" s="53"/>
      <c r="AB77" s="53"/>
      <c r="AC77" s="53"/>
      <c r="AD77" s="53"/>
      <c r="AE77" s="53"/>
      <c r="AF77" s="53"/>
      <c r="AG77" s="53"/>
      <c r="AH77" s="53"/>
      <c r="AI77" s="53"/>
      <c r="AJ77" s="53"/>
    </row>
    <row r="78" spans="1:36" ht="15.75" x14ac:dyDescent="0.25">
      <c r="B78" s="29" t="s">
        <v>77</v>
      </c>
      <c r="C78" s="29"/>
      <c r="D78" s="29"/>
      <c r="E78" s="29"/>
      <c r="F78" s="29"/>
      <c r="G78" s="29"/>
      <c r="H78" s="29"/>
      <c r="I78" s="29"/>
      <c r="J78" s="29"/>
      <c r="K78" s="29"/>
      <c r="L78" s="29"/>
      <c r="M78" s="29"/>
      <c r="N78" s="29"/>
      <c r="O78" s="29"/>
      <c r="P78" s="29"/>
      <c r="Q78" s="29"/>
      <c r="R78" s="29"/>
      <c r="S78" s="29"/>
      <c r="T78" s="29"/>
      <c r="U78" s="29"/>
      <c r="V78" s="29"/>
      <c r="W78" s="29"/>
      <c r="X78" s="29"/>
      <c r="Y78" s="29"/>
    </row>
    <row r="79" spans="1:36" ht="11.25" customHeight="1" x14ac:dyDescent="0.2">
      <c r="A79" s="54"/>
      <c r="B79" s="55" t="s">
        <v>78</v>
      </c>
      <c r="C79" s="55"/>
      <c r="D79" s="55"/>
      <c r="E79" s="55"/>
      <c r="F79" s="55"/>
      <c r="G79" s="55"/>
      <c r="H79" s="55"/>
      <c r="I79" s="55"/>
      <c r="J79" s="55"/>
      <c r="K79" s="55"/>
      <c r="L79" s="55"/>
      <c r="M79" s="55"/>
      <c r="N79" s="55"/>
      <c r="O79" s="55"/>
      <c r="P79" s="55"/>
      <c r="Q79" s="55"/>
      <c r="R79" s="55"/>
      <c r="S79" s="55"/>
      <c r="T79" s="55"/>
      <c r="U79" s="55"/>
      <c r="V79" s="55"/>
      <c r="W79" s="55"/>
      <c r="X79" s="55"/>
      <c r="Y79" s="55"/>
    </row>
    <row r="80" spans="1:36" ht="11.25" customHeight="1" x14ac:dyDescent="0.2">
      <c r="A80" s="54"/>
      <c r="B80" s="55"/>
      <c r="C80" s="55"/>
      <c r="D80" s="55"/>
      <c r="E80" s="55"/>
      <c r="F80" s="55"/>
      <c r="G80" s="55"/>
      <c r="H80" s="55"/>
      <c r="I80" s="55"/>
      <c r="J80" s="55"/>
      <c r="K80" s="55"/>
      <c r="L80" s="55"/>
      <c r="M80" s="55"/>
      <c r="N80" s="55"/>
      <c r="O80" s="55"/>
      <c r="P80" s="55"/>
      <c r="Q80" s="55"/>
      <c r="R80" s="55"/>
      <c r="S80" s="55"/>
      <c r="T80" s="55"/>
      <c r="U80" s="55"/>
      <c r="V80" s="55"/>
      <c r="W80" s="55"/>
      <c r="X80" s="55"/>
      <c r="Y80" s="55"/>
    </row>
    <row r="81" spans="1:75" s="50" customFormat="1" ht="32.65" customHeight="1" x14ac:dyDescent="0.2">
      <c r="A81" s="56" t="s">
        <v>79</v>
      </c>
      <c r="B81" s="57" t="s">
        <v>80</v>
      </c>
      <c r="C81" s="57" t="s">
        <v>81</v>
      </c>
      <c r="D81" s="57" t="s">
        <v>82</v>
      </c>
      <c r="E81" s="57" t="s">
        <v>83</v>
      </c>
      <c r="F81" s="57" t="s">
        <v>84</v>
      </c>
      <c r="G81" s="57" t="s">
        <v>85</v>
      </c>
      <c r="H81" s="57" t="s">
        <v>86</v>
      </c>
      <c r="I81" s="57" t="s">
        <v>87</v>
      </c>
      <c r="J81" s="57" t="s">
        <v>88</v>
      </c>
      <c r="K81" s="57" t="s">
        <v>89</v>
      </c>
      <c r="L81" s="57" t="s">
        <v>90</v>
      </c>
      <c r="M81" s="57" t="s">
        <v>91</v>
      </c>
      <c r="N81" s="57" t="s">
        <v>92</v>
      </c>
      <c r="O81" s="57" t="s">
        <v>93</v>
      </c>
      <c r="P81" s="57" t="s">
        <v>94</v>
      </c>
      <c r="Q81" s="57" t="s">
        <v>95</v>
      </c>
      <c r="R81" s="57" t="s">
        <v>96</v>
      </c>
      <c r="S81" s="57" t="s">
        <v>97</v>
      </c>
      <c r="T81" s="57" t="s">
        <v>98</v>
      </c>
      <c r="U81" s="57" t="s">
        <v>99</v>
      </c>
      <c r="V81" s="57" t="s">
        <v>100</v>
      </c>
      <c r="W81" s="57" t="s">
        <v>101</v>
      </c>
      <c r="X81" s="57" t="s">
        <v>102</v>
      </c>
      <c r="Y81" s="57" t="s">
        <v>103</v>
      </c>
      <c r="Z81" s="49"/>
    </row>
    <row r="82" spans="1:75" ht="12" x14ac:dyDescent="0.2">
      <c r="A82" s="58">
        <v>1</v>
      </c>
      <c r="B82" s="59">
        <v>4080.31</v>
      </c>
      <c r="C82" s="59">
        <v>3996.36</v>
      </c>
      <c r="D82" s="59">
        <v>3957.03</v>
      </c>
      <c r="E82" s="59">
        <v>3939.96</v>
      </c>
      <c r="F82" s="59">
        <v>3997.87</v>
      </c>
      <c r="G82" s="59">
        <v>4143.49</v>
      </c>
      <c r="H82" s="59">
        <v>4310.2299999999996</v>
      </c>
      <c r="I82" s="59">
        <v>4546.79</v>
      </c>
      <c r="J82" s="59">
        <v>4691.43</v>
      </c>
      <c r="K82" s="59">
        <v>4677.75</v>
      </c>
      <c r="L82" s="59">
        <v>4680</v>
      </c>
      <c r="M82" s="59">
        <v>4748.38</v>
      </c>
      <c r="N82" s="59">
        <v>4736.84</v>
      </c>
      <c r="O82" s="59">
        <v>4736.4699999999993</v>
      </c>
      <c r="P82" s="59">
        <v>4737.7800000000007</v>
      </c>
      <c r="Q82" s="59">
        <v>4704.1399999999994</v>
      </c>
      <c r="R82" s="59">
        <v>4680</v>
      </c>
      <c r="S82" s="59">
        <v>4683.1499999999996</v>
      </c>
      <c r="T82" s="59">
        <v>4692.91</v>
      </c>
      <c r="U82" s="59">
        <v>4726.95</v>
      </c>
      <c r="V82" s="59">
        <v>4669.0300000000007</v>
      </c>
      <c r="W82" s="59">
        <v>4549.63</v>
      </c>
      <c r="X82" s="59">
        <v>4369.99</v>
      </c>
      <c r="Y82" s="59">
        <v>4248.55</v>
      </c>
      <c r="AB82" s="60"/>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row>
    <row r="83" spans="1:75" ht="12" x14ac:dyDescent="0.2">
      <c r="A83" s="58">
        <v>2</v>
      </c>
      <c r="B83" s="59">
        <v>4064.61</v>
      </c>
      <c r="C83" s="59">
        <v>3977.31</v>
      </c>
      <c r="D83" s="59">
        <v>3932.04</v>
      </c>
      <c r="E83" s="59">
        <v>3919.33</v>
      </c>
      <c r="F83" s="59">
        <v>3936.67</v>
      </c>
      <c r="G83" s="59">
        <v>4059.84</v>
      </c>
      <c r="H83" s="59">
        <v>4135.2299999999996</v>
      </c>
      <c r="I83" s="59">
        <v>4307.21</v>
      </c>
      <c r="J83" s="59">
        <v>4511.46</v>
      </c>
      <c r="K83" s="59">
        <v>4640.74</v>
      </c>
      <c r="L83" s="59">
        <v>4707.8999999999996</v>
      </c>
      <c r="M83" s="59">
        <v>4734.2199999999993</v>
      </c>
      <c r="N83" s="59">
        <v>4741.5</v>
      </c>
      <c r="O83" s="59">
        <v>4738.9400000000005</v>
      </c>
      <c r="P83" s="59">
        <v>4689.1399999999994</v>
      </c>
      <c r="Q83" s="59">
        <v>4657.7199999999993</v>
      </c>
      <c r="R83" s="59">
        <v>4685.46</v>
      </c>
      <c r="S83" s="59">
        <v>4703.74</v>
      </c>
      <c r="T83" s="59">
        <v>4645.08</v>
      </c>
      <c r="U83" s="59">
        <v>4598.33</v>
      </c>
      <c r="V83" s="59">
        <v>4583.74</v>
      </c>
      <c r="W83" s="59">
        <v>4495.3099999999995</v>
      </c>
      <c r="X83" s="59">
        <v>4314.2800000000007</v>
      </c>
      <c r="Y83" s="59">
        <v>4186.1399999999994</v>
      </c>
      <c r="AB83" s="60"/>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3</v>
      </c>
      <c r="B84" s="59">
        <v>4053.92</v>
      </c>
      <c r="C84" s="59">
        <v>3998.6</v>
      </c>
      <c r="D84" s="59">
        <v>3930.23</v>
      </c>
      <c r="E84" s="59">
        <v>3924.78</v>
      </c>
      <c r="F84" s="59">
        <v>3929.01</v>
      </c>
      <c r="G84" s="59">
        <v>3994.4</v>
      </c>
      <c r="H84" s="59">
        <v>4025.79</v>
      </c>
      <c r="I84" s="59">
        <v>4202.63</v>
      </c>
      <c r="J84" s="59">
        <v>4403.76</v>
      </c>
      <c r="K84" s="59">
        <v>4511.5300000000007</v>
      </c>
      <c r="L84" s="59">
        <v>4577.67</v>
      </c>
      <c r="M84" s="59">
        <v>4588.49</v>
      </c>
      <c r="N84" s="59">
        <v>4592.96</v>
      </c>
      <c r="O84" s="59">
        <v>4592.0300000000007</v>
      </c>
      <c r="P84" s="59">
        <v>4585.3500000000004</v>
      </c>
      <c r="Q84" s="59">
        <v>4570.26</v>
      </c>
      <c r="R84" s="59">
        <v>4614.18</v>
      </c>
      <c r="S84" s="59">
        <v>4612.7</v>
      </c>
      <c r="T84" s="59">
        <v>4561.42</v>
      </c>
      <c r="U84" s="59">
        <v>4537.1100000000006</v>
      </c>
      <c r="V84" s="59">
        <v>4569.13</v>
      </c>
      <c r="W84" s="59">
        <v>4481.2700000000004</v>
      </c>
      <c r="X84" s="59">
        <v>4260.4699999999993</v>
      </c>
      <c r="Y84" s="59">
        <v>4094.35</v>
      </c>
      <c r="AB84" s="60"/>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4</v>
      </c>
      <c r="B85" s="59">
        <v>4024.34</v>
      </c>
      <c r="C85" s="59">
        <v>3974.82</v>
      </c>
      <c r="D85" s="59">
        <v>3928.89</v>
      </c>
      <c r="E85" s="59">
        <v>3924.64</v>
      </c>
      <c r="F85" s="59">
        <v>3958.86</v>
      </c>
      <c r="G85" s="59">
        <v>4095.23</v>
      </c>
      <c r="H85" s="59">
        <v>4312.7700000000004</v>
      </c>
      <c r="I85" s="59">
        <v>4573.2</v>
      </c>
      <c r="J85" s="59">
        <v>4784.84</v>
      </c>
      <c r="K85" s="59">
        <v>4823.1900000000005</v>
      </c>
      <c r="L85" s="59">
        <v>4856.7299999999996</v>
      </c>
      <c r="M85" s="59">
        <v>4850.9699999999993</v>
      </c>
      <c r="N85" s="59">
        <v>4844.3999999999996</v>
      </c>
      <c r="O85" s="59">
        <v>4852.34</v>
      </c>
      <c r="P85" s="59">
        <v>4847.75</v>
      </c>
      <c r="Q85" s="59">
        <v>4842.42</v>
      </c>
      <c r="R85" s="59">
        <v>4778.37</v>
      </c>
      <c r="S85" s="59">
        <v>4725.09</v>
      </c>
      <c r="T85" s="59">
        <v>4733.54</v>
      </c>
      <c r="U85" s="59">
        <v>4747.55</v>
      </c>
      <c r="V85" s="59">
        <v>4682.74</v>
      </c>
      <c r="W85" s="59">
        <v>4528.9799999999996</v>
      </c>
      <c r="X85" s="59">
        <v>4254.49</v>
      </c>
      <c r="Y85" s="59">
        <v>4099.01</v>
      </c>
      <c r="AB85" s="60"/>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5</v>
      </c>
      <c r="B86" s="59">
        <v>3992.06</v>
      </c>
      <c r="C86" s="59">
        <v>3893.13</v>
      </c>
      <c r="D86" s="59">
        <v>3843.41</v>
      </c>
      <c r="E86" s="59">
        <v>3842.15</v>
      </c>
      <c r="F86" s="59">
        <v>3894.95</v>
      </c>
      <c r="G86" s="59">
        <v>4020.76</v>
      </c>
      <c r="H86" s="59">
        <v>4244.17</v>
      </c>
      <c r="I86" s="59">
        <v>4521.9699999999993</v>
      </c>
      <c r="J86" s="59">
        <v>4678.04</v>
      </c>
      <c r="K86" s="59">
        <v>4724.17</v>
      </c>
      <c r="L86" s="59">
        <v>4698.2199999999993</v>
      </c>
      <c r="M86" s="59">
        <v>4749.49</v>
      </c>
      <c r="N86" s="59">
        <v>4741.24</v>
      </c>
      <c r="O86" s="59">
        <v>4752.2</v>
      </c>
      <c r="P86" s="59">
        <v>4746.74</v>
      </c>
      <c r="Q86" s="59">
        <v>4719.63</v>
      </c>
      <c r="R86" s="59">
        <v>4697.68</v>
      </c>
      <c r="S86" s="59">
        <v>4670.79</v>
      </c>
      <c r="T86" s="59">
        <v>4679.4799999999996</v>
      </c>
      <c r="U86" s="59">
        <v>4715.09</v>
      </c>
      <c r="V86" s="59">
        <v>4651.1900000000005</v>
      </c>
      <c r="W86" s="59">
        <v>4517.2800000000007</v>
      </c>
      <c r="X86" s="59">
        <v>4242.1000000000004</v>
      </c>
      <c r="Y86" s="59">
        <v>4058.39</v>
      </c>
      <c r="AB86" s="60"/>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6</v>
      </c>
      <c r="B87" s="59">
        <v>3906.38</v>
      </c>
      <c r="C87" s="59">
        <v>3846.49</v>
      </c>
      <c r="D87" s="59">
        <v>3798.06</v>
      </c>
      <c r="E87" s="59">
        <v>3785.4700000000003</v>
      </c>
      <c r="F87" s="59">
        <v>3869.2799999999997</v>
      </c>
      <c r="G87" s="59">
        <v>3990.95</v>
      </c>
      <c r="H87" s="59">
        <v>4206.8899999999994</v>
      </c>
      <c r="I87" s="59">
        <v>4540.71</v>
      </c>
      <c r="J87" s="59">
        <v>4589.1000000000004</v>
      </c>
      <c r="K87" s="59">
        <v>4569.1900000000005</v>
      </c>
      <c r="L87" s="59">
        <v>4560.3500000000004</v>
      </c>
      <c r="M87" s="59">
        <v>4618</v>
      </c>
      <c r="N87" s="59">
        <v>4626.66</v>
      </c>
      <c r="O87" s="59">
        <v>4631.4699999999993</v>
      </c>
      <c r="P87" s="59">
        <v>4624.5300000000007</v>
      </c>
      <c r="Q87" s="59">
        <v>4581.3</v>
      </c>
      <c r="R87" s="59">
        <v>4553.29</v>
      </c>
      <c r="S87" s="59">
        <v>4552.08</v>
      </c>
      <c r="T87" s="59">
        <v>4553.12</v>
      </c>
      <c r="U87" s="59">
        <v>4589.8099999999995</v>
      </c>
      <c r="V87" s="59">
        <v>4543.42</v>
      </c>
      <c r="W87" s="59">
        <v>4519.8099999999995</v>
      </c>
      <c r="X87" s="59">
        <v>4239.5599999999995</v>
      </c>
      <c r="Y87" s="59">
        <v>4043.68</v>
      </c>
      <c r="AB87" s="60"/>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7</v>
      </c>
      <c r="B88" s="59">
        <v>3838.98</v>
      </c>
      <c r="C88" s="59">
        <v>3725.48</v>
      </c>
      <c r="D88" s="59">
        <v>3657.09</v>
      </c>
      <c r="E88" s="59">
        <v>3640.24</v>
      </c>
      <c r="F88" s="59">
        <v>3746.45</v>
      </c>
      <c r="G88" s="59">
        <v>3899.83</v>
      </c>
      <c r="H88" s="59">
        <v>4141.8600000000006</v>
      </c>
      <c r="I88" s="59">
        <v>4488.4400000000005</v>
      </c>
      <c r="J88" s="59">
        <v>4605.26</v>
      </c>
      <c r="K88" s="59">
        <v>4596</v>
      </c>
      <c r="L88" s="59">
        <v>4579.84</v>
      </c>
      <c r="M88" s="59">
        <v>4651.41</v>
      </c>
      <c r="N88" s="59">
        <v>4656.0599999999995</v>
      </c>
      <c r="O88" s="59">
        <v>4668.1399999999994</v>
      </c>
      <c r="P88" s="59">
        <v>4664.05</v>
      </c>
      <c r="Q88" s="59">
        <v>4614.3999999999996</v>
      </c>
      <c r="R88" s="59">
        <v>4577.16</v>
      </c>
      <c r="S88" s="59">
        <v>4568.2</v>
      </c>
      <c r="T88" s="59">
        <v>4570.0300000000007</v>
      </c>
      <c r="U88" s="59">
        <v>4619.74</v>
      </c>
      <c r="V88" s="59">
        <v>4561.87</v>
      </c>
      <c r="W88" s="59">
        <v>4444.55</v>
      </c>
      <c r="X88" s="59">
        <v>4188.2800000000007</v>
      </c>
      <c r="Y88" s="59">
        <v>4022.85</v>
      </c>
      <c r="AB88" s="60"/>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8</v>
      </c>
      <c r="B89" s="59">
        <v>3823.35</v>
      </c>
      <c r="C89" s="59">
        <v>3684.99</v>
      </c>
      <c r="D89" s="59">
        <v>3568.87</v>
      </c>
      <c r="E89" s="59">
        <v>3567.7799999999997</v>
      </c>
      <c r="F89" s="59">
        <v>3661.5</v>
      </c>
      <c r="G89" s="59">
        <v>3888.88</v>
      </c>
      <c r="H89" s="59">
        <v>4125.91</v>
      </c>
      <c r="I89" s="59">
        <v>4418.68</v>
      </c>
      <c r="J89" s="59">
        <v>4606.74</v>
      </c>
      <c r="K89" s="59">
        <v>4623.6499999999996</v>
      </c>
      <c r="L89" s="59">
        <v>4631.9400000000005</v>
      </c>
      <c r="M89" s="59">
        <v>4655.2199999999993</v>
      </c>
      <c r="N89" s="59">
        <v>4647.17</v>
      </c>
      <c r="O89" s="59">
        <v>4659.7299999999996</v>
      </c>
      <c r="P89" s="59">
        <v>4654.42</v>
      </c>
      <c r="Q89" s="59">
        <v>4597.71</v>
      </c>
      <c r="R89" s="59">
        <v>4619.29</v>
      </c>
      <c r="S89" s="59">
        <v>4607.84</v>
      </c>
      <c r="T89" s="59">
        <v>4592.8999999999996</v>
      </c>
      <c r="U89" s="59">
        <v>4591.26</v>
      </c>
      <c r="V89" s="59">
        <v>4560.41</v>
      </c>
      <c r="W89" s="59">
        <v>4394.79</v>
      </c>
      <c r="X89" s="59">
        <v>4108.67</v>
      </c>
      <c r="Y89" s="59">
        <v>4009.02</v>
      </c>
      <c r="AB89" s="60"/>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9</v>
      </c>
      <c r="B90" s="59">
        <v>3918.08</v>
      </c>
      <c r="C90" s="59">
        <v>3818.19</v>
      </c>
      <c r="D90" s="59">
        <v>3714.84</v>
      </c>
      <c r="E90" s="59">
        <v>3672.69</v>
      </c>
      <c r="F90" s="59">
        <v>3714.91</v>
      </c>
      <c r="G90" s="59">
        <v>3830.41</v>
      </c>
      <c r="H90" s="59">
        <v>3940.52</v>
      </c>
      <c r="I90" s="59">
        <v>4198.9799999999996</v>
      </c>
      <c r="J90" s="59">
        <v>4412.88</v>
      </c>
      <c r="K90" s="59">
        <v>4600.8099999999995</v>
      </c>
      <c r="L90" s="59">
        <v>4619.75</v>
      </c>
      <c r="M90" s="59">
        <v>4645.58</v>
      </c>
      <c r="N90" s="59">
        <v>4625.13</v>
      </c>
      <c r="O90" s="59">
        <v>4621.88</v>
      </c>
      <c r="P90" s="59">
        <v>4597.55</v>
      </c>
      <c r="Q90" s="59">
        <v>4589.74</v>
      </c>
      <c r="R90" s="59">
        <v>4605.57</v>
      </c>
      <c r="S90" s="59">
        <v>4622.6499999999996</v>
      </c>
      <c r="T90" s="59">
        <v>4597.1399999999994</v>
      </c>
      <c r="U90" s="59">
        <v>4576.84</v>
      </c>
      <c r="V90" s="59">
        <v>4560.4799999999996</v>
      </c>
      <c r="W90" s="59">
        <v>4390.12</v>
      </c>
      <c r="X90" s="59">
        <v>4113.0200000000004</v>
      </c>
      <c r="Y90" s="59">
        <v>3996.48</v>
      </c>
      <c r="AB90" s="60"/>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10</v>
      </c>
      <c r="B91" s="59">
        <v>3871.74</v>
      </c>
      <c r="C91" s="59">
        <v>3729.88</v>
      </c>
      <c r="D91" s="59">
        <v>3640.46</v>
      </c>
      <c r="E91" s="59">
        <v>3611.69</v>
      </c>
      <c r="F91" s="59">
        <v>3576.56</v>
      </c>
      <c r="G91" s="59">
        <v>3746.26</v>
      </c>
      <c r="H91" s="59">
        <v>3822.04</v>
      </c>
      <c r="I91" s="59">
        <v>3940.51</v>
      </c>
      <c r="J91" s="59">
        <v>4287.13</v>
      </c>
      <c r="K91" s="59">
        <v>4422.58</v>
      </c>
      <c r="L91" s="59">
        <v>4542.3600000000006</v>
      </c>
      <c r="M91" s="59">
        <v>4559.2</v>
      </c>
      <c r="N91" s="59">
        <v>4558.13</v>
      </c>
      <c r="O91" s="59">
        <v>4564.58</v>
      </c>
      <c r="P91" s="59">
        <v>4533.62</v>
      </c>
      <c r="Q91" s="59">
        <v>4525.09</v>
      </c>
      <c r="R91" s="59">
        <v>4575.93</v>
      </c>
      <c r="S91" s="59">
        <v>4572.45</v>
      </c>
      <c r="T91" s="59">
        <v>4571.3500000000004</v>
      </c>
      <c r="U91" s="59">
        <v>4553.4400000000005</v>
      </c>
      <c r="V91" s="59">
        <v>4505.24</v>
      </c>
      <c r="W91" s="59">
        <v>4357.32</v>
      </c>
      <c r="X91" s="59">
        <v>4112.91</v>
      </c>
      <c r="Y91" s="59">
        <v>3941.51</v>
      </c>
      <c r="AB91" s="60"/>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11</v>
      </c>
      <c r="B92" s="59">
        <v>3886.1</v>
      </c>
      <c r="C92" s="59">
        <v>3807.34</v>
      </c>
      <c r="D92" s="59">
        <v>3737.81</v>
      </c>
      <c r="E92" s="59">
        <v>3704.01</v>
      </c>
      <c r="F92" s="59">
        <v>3809.83</v>
      </c>
      <c r="G92" s="59">
        <v>3934.85</v>
      </c>
      <c r="H92" s="59">
        <v>4157.01</v>
      </c>
      <c r="I92" s="59">
        <v>4623.58</v>
      </c>
      <c r="J92" s="59">
        <v>4747.04</v>
      </c>
      <c r="K92" s="59">
        <v>4833.6100000000006</v>
      </c>
      <c r="L92" s="59">
        <v>4859.12</v>
      </c>
      <c r="M92" s="59">
        <v>4880.91</v>
      </c>
      <c r="N92" s="59">
        <v>4832.9400000000005</v>
      </c>
      <c r="O92" s="59">
        <v>4849.26</v>
      </c>
      <c r="P92" s="59">
        <v>4844.71</v>
      </c>
      <c r="Q92" s="59">
        <v>4785.8600000000006</v>
      </c>
      <c r="R92" s="59">
        <v>4825.2700000000004</v>
      </c>
      <c r="S92" s="59">
        <v>4820.3600000000006</v>
      </c>
      <c r="T92" s="59">
        <v>4791.46</v>
      </c>
      <c r="U92" s="59">
        <v>4694.24</v>
      </c>
      <c r="V92" s="59">
        <v>4635.0300000000007</v>
      </c>
      <c r="W92" s="59">
        <v>4450.2700000000004</v>
      </c>
      <c r="X92" s="59">
        <v>4150.66</v>
      </c>
      <c r="Y92" s="59">
        <v>4015.91</v>
      </c>
      <c r="AB92" s="60"/>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12</v>
      </c>
      <c r="B93" s="59">
        <v>3882.7400000000002</v>
      </c>
      <c r="C93" s="59">
        <v>3799.51</v>
      </c>
      <c r="D93" s="59">
        <v>3706.7</v>
      </c>
      <c r="E93" s="59">
        <v>3694.19</v>
      </c>
      <c r="F93" s="59">
        <v>3797.38</v>
      </c>
      <c r="G93" s="59">
        <v>3955.34</v>
      </c>
      <c r="H93" s="59">
        <v>4158.82</v>
      </c>
      <c r="I93" s="59">
        <v>4469.62</v>
      </c>
      <c r="J93" s="59">
        <v>4655.37</v>
      </c>
      <c r="K93" s="59">
        <v>4699.6399999999994</v>
      </c>
      <c r="L93" s="59">
        <v>4717.68</v>
      </c>
      <c r="M93" s="59">
        <v>4758.1100000000006</v>
      </c>
      <c r="N93" s="59">
        <v>4697.26</v>
      </c>
      <c r="O93" s="59">
        <v>4715.8999999999996</v>
      </c>
      <c r="P93" s="59">
        <v>4731.18</v>
      </c>
      <c r="Q93" s="59">
        <v>4672.71</v>
      </c>
      <c r="R93" s="59">
        <v>4687.7700000000004</v>
      </c>
      <c r="S93" s="59">
        <v>4672.01</v>
      </c>
      <c r="T93" s="59">
        <v>4662.49</v>
      </c>
      <c r="U93" s="59">
        <v>4659.79</v>
      </c>
      <c r="V93" s="59">
        <v>4608.2</v>
      </c>
      <c r="W93" s="59">
        <v>4447.9699999999993</v>
      </c>
      <c r="X93" s="59">
        <v>4164.92</v>
      </c>
      <c r="Y93" s="59">
        <v>4040.83</v>
      </c>
      <c r="AB93" s="60"/>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13</v>
      </c>
      <c r="B94" s="59">
        <v>3963.86</v>
      </c>
      <c r="C94" s="59">
        <v>3883.96</v>
      </c>
      <c r="D94" s="59">
        <v>3853.08</v>
      </c>
      <c r="E94" s="59">
        <v>3845.23</v>
      </c>
      <c r="F94" s="59">
        <v>3879.03</v>
      </c>
      <c r="G94" s="59">
        <v>4021.7</v>
      </c>
      <c r="H94" s="59">
        <v>4205.3600000000006</v>
      </c>
      <c r="I94" s="59">
        <v>4505.93</v>
      </c>
      <c r="J94" s="59">
        <v>4712.16</v>
      </c>
      <c r="K94" s="59">
        <v>4759.33</v>
      </c>
      <c r="L94" s="59">
        <v>4774.7700000000004</v>
      </c>
      <c r="M94" s="59">
        <v>4814</v>
      </c>
      <c r="N94" s="59">
        <v>4773.01</v>
      </c>
      <c r="O94" s="59">
        <v>4794.5</v>
      </c>
      <c r="P94" s="59">
        <v>4783.6000000000004</v>
      </c>
      <c r="Q94" s="59">
        <v>4750.2299999999996</v>
      </c>
      <c r="R94" s="59">
        <v>4773.41</v>
      </c>
      <c r="S94" s="59">
        <v>4761.08</v>
      </c>
      <c r="T94" s="59">
        <v>4740.87</v>
      </c>
      <c r="U94" s="59">
        <v>4689.18</v>
      </c>
      <c r="V94" s="59">
        <v>4579.3099999999995</v>
      </c>
      <c r="W94" s="59">
        <v>4511.09</v>
      </c>
      <c r="X94" s="59">
        <v>4285.74</v>
      </c>
      <c r="Y94" s="59">
        <v>4106.04</v>
      </c>
      <c r="AB94" s="60"/>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14</v>
      </c>
      <c r="B95" s="59">
        <v>4009.94</v>
      </c>
      <c r="C95" s="59">
        <v>3938.92</v>
      </c>
      <c r="D95" s="59">
        <v>3898.96</v>
      </c>
      <c r="E95" s="59">
        <v>3915.39</v>
      </c>
      <c r="F95" s="59">
        <v>3964.85</v>
      </c>
      <c r="G95" s="59">
        <v>4133.1100000000006</v>
      </c>
      <c r="H95" s="59">
        <v>4366.62</v>
      </c>
      <c r="I95" s="59">
        <v>4588.43</v>
      </c>
      <c r="J95" s="59">
        <v>4794.2199999999993</v>
      </c>
      <c r="K95" s="59">
        <v>4821.6399999999994</v>
      </c>
      <c r="L95" s="59">
        <v>4803.7299999999996</v>
      </c>
      <c r="M95" s="59">
        <v>4897.96</v>
      </c>
      <c r="N95" s="59">
        <v>4842.58</v>
      </c>
      <c r="O95" s="59">
        <v>4866.51</v>
      </c>
      <c r="P95" s="59">
        <v>4900.18</v>
      </c>
      <c r="Q95" s="59">
        <v>4799.04</v>
      </c>
      <c r="R95" s="59">
        <v>4748.0599999999995</v>
      </c>
      <c r="S95" s="59">
        <v>4701.95</v>
      </c>
      <c r="T95" s="59">
        <v>4733.6499999999996</v>
      </c>
      <c r="U95" s="59">
        <v>4792.6499999999996</v>
      </c>
      <c r="V95" s="59">
        <v>4738.1000000000004</v>
      </c>
      <c r="W95" s="59">
        <v>4571.54</v>
      </c>
      <c r="X95" s="59">
        <v>4320.6399999999994</v>
      </c>
      <c r="Y95" s="59">
        <v>4152.82</v>
      </c>
      <c r="AB95" s="60"/>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15</v>
      </c>
      <c r="B96" s="59">
        <v>4026.57</v>
      </c>
      <c r="C96" s="59">
        <v>3973.48</v>
      </c>
      <c r="D96" s="59">
        <v>3937.42</v>
      </c>
      <c r="E96" s="59">
        <v>3929.63</v>
      </c>
      <c r="F96" s="59">
        <v>4002.21</v>
      </c>
      <c r="G96" s="59">
        <v>4137.99</v>
      </c>
      <c r="H96" s="59">
        <v>4350.33</v>
      </c>
      <c r="I96" s="59">
        <v>4667.13</v>
      </c>
      <c r="J96" s="59">
        <v>4869.4400000000005</v>
      </c>
      <c r="K96" s="59">
        <v>4877.7700000000004</v>
      </c>
      <c r="L96" s="59">
        <v>4891.6100000000006</v>
      </c>
      <c r="M96" s="59">
        <v>4904.41</v>
      </c>
      <c r="N96" s="59">
        <v>4895.2800000000007</v>
      </c>
      <c r="O96" s="59">
        <v>4908.97</v>
      </c>
      <c r="P96" s="59">
        <v>4911</v>
      </c>
      <c r="Q96" s="59">
        <v>4846.9400000000005</v>
      </c>
      <c r="R96" s="59">
        <v>4851.2199999999993</v>
      </c>
      <c r="S96" s="59">
        <v>4802.09</v>
      </c>
      <c r="T96" s="59">
        <v>4846.8600000000006</v>
      </c>
      <c r="U96" s="59">
        <v>4845.16</v>
      </c>
      <c r="V96" s="59">
        <v>4697.93</v>
      </c>
      <c r="W96" s="59">
        <v>4554.93</v>
      </c>
      <c r="X96" s="59">
        <v>4365.54</v>
      </c>
      <c r="Y96" s="59">
        <v>4158.6100000000006</v>
      </c>
      <c r="AB96" s="60"/>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16</v>
      </c>
      <c r="B97" s="59">
        <v>4095.64</v>
      </c>
      <c r="C97" s="59">
        <v>4056.07</v>
      </c>
      <c r="D97" s="59">
        <v>4033.48</v>
      </c>
      <c r="E97" s="59">
        <v>4003.6</v>
      </c>
      <c r="F97" s="59">
        <v>4039.6</v>
      </c>
      <c r="G97" s="59">
        <v>4106.2</v>
      </c>
      <c r="H97" s="59">
        <v>4222.17</v>
      </c>
      <c r="I97" s="59">
        <v>4379.76</v>
      </c>
      <c r="J97" s="59">
        <v>4697.93</v>
      </c>
      <c r="K97" s="59">
        <v>4759.79</v>
      </c>
      <c r="L97" s="59">
        <v>4806.79</v>
      </c>
      <c r="M97" s="59">
        <v>4800.6900000000005</v>
      </c>
      <c r="N97" s="59">
        <v>4793.32</v>
      </c>
      <c r="O97" s="59">
        <v>4797.2800000000007</v>
      </c>
      <c r="P97" s="59">
        <v>4739.5599999999995</v>
      </c>
      <c r="Q97" s="59">
        <v>4693.34</v>
      </c>
      <c r="R97" s="59">
        <v>4702.68</v>
      </c>
      <c r="S97" s="59">
        <v>4652.5300000000007</v>
      </c>
      <c r="T97" s="59">
        <v>4657.32</v>
      </c>
      <c r="U97" s="59">
        <v>4597.3999999999996</v>
      </c>
      <c r="V97" s="59">
        <v>4620.42</v>
      </c>
      <c r="W97" s="59">
        <v>4537.96</v>
      </c>
      <c r="X97" s="59">
        <v>4277.7299999999996</v>
      </c>
      <c r="Y97" s="59">
        <v>4163.57</v>
      </c>
      <c r="AB97" s="60"/>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17</v>
      </c>
      <c r="B98" s="59">
        <v>4113.08</v>
      </c>
      <c r="C98" s="59">
        <v>4080.41</v>
      </c>
      <c r="D98" s="59">
        <v>4047.5</v>
      </c>
      <c r="E98" s="59">
        <v>4023.58</v>
      </c>
      <c r="F98" s="59">
        <v>4023.56</v>
      </c>
      <c r="G98" s="59">
        <v>4064.48</v>
      </c>
      <c r="H98" s="59">
        <v>4110.68</v>
      </c>
      <c r="I98" s="59">
        <v>4324.1100000000006</v>
      </c>
      <c r="J98" s="59">
        <v>4513.68</v>
      </c>
      <c r="K98" s="59">
        <v>4654.43</v>
      </c>
      <c r="L98" s="59">
        <v>4704.6900000000005</v>
      </c>
      <c r="M98" s="59">
        <v>4716.1900000000005</v>
      </c>
      <c r="N98" s="59">
        <v>4723.09</v>
      </c>
      <c r="O98" s="59">
        <v>4741.3999999999996</v>
      </c>
      <c r="P98" s="59">
        <v>4725.83</v>
      </c>
      <c r="Q98" s="59">
        <v>4730.2199999999993</v>
      </c>
      <c r="R98" s="59">
        <v>4752.49</v>
      </c>
      <c r="S98" s="59">
        <v>4767.33</v>
      </c>
      <c r="T98" s="59">
        <v>4746.2299999999996</v>
      </c>
      <c r="U98" s="59">
        <v>4730.17</v>
      </c>
      <c r="V98" s="59">
        <v>4673.54</v>
      </c>
      <c r="W98" s="59">
        <v>4572.63</v>
      </c>
      <c r="X98" s="59">
        <v>4328.38</v>
      </c>
      <c r="Y98" s="59">
        <v>4119.43</v>
      </c>
      <c r="AB98" s="60"/>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18</v>
      </c>
      <c r="B99" s="59">
        <v>4062.78</v>
      </c>
      <c r="C99" s="59">
        <v>3976.32</v>
      </c>
      <c r="D99" s="59">
        <v>3911.98</v>
      </c>
      <c r="E99" s="59">
        <v>3911.92</v>
      </c>
      <c r="F99" s="59">
        <v>3945.08</v>
      </c>
      <c r="G99" s="59">
        <v>4090.2</v>
      </c>
      <c r="H99" s="59">
        <v>4326.7299999999996</v>
      </c>
      <c r="I99" s="59">
        <v>4598.37</v>
      </c>
      <c r="J99" s="59">
        <v>4811.29</v>
      </c>
      <c r="K99" s="59">
        <v>4845.4699999999993</v>
      </c>
      <c r="L99" s="59">
        <v>4859.1900000000005</v>
      </c>
      <c r="M99" s="59">
        <v>4892.46</v>
      </c>
      <c r="N99" s="59">
        <v>4881.25</v>
      </c>
      <c r="O99" s="59">
        <v>4897.84</v>
      </c>
      <c r="P99" s="59">
        <v>4890.0200000000004</v>
      </c>
      <c r="Q99" s="59">
        <v>4848.18</v>
      </c>
      <c r="R99" s="59">
        <v>4848.84</v>
      </c>
      <c r="S99" s="59">
        <v>4821.71</v>
      </c>
      <c r="T99" s="59">
        <v>4815.04</v>
      </c>
      <c r="U99" s="59">
        <v>4825.3099999999995</v>
      </c>
      <c r="V99" s="59">
        <v>4734.3500000000004</v>
      </c>
      <c r="W99" s="59">
        <v>4581.9699999999993</v>
      </c>
      <c r="X99" s="59">
        <v>4334.1499999999996</v>
      </c>
      <c r="Y99" s="59">
        <v>4101.43</v>
      </c>
      <c r="AB99" s="60"/>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19</v>
      </c>
      <c r="B100" s="59">
        <v>4043.02</v>
      </c>
      <c r="C100" s="59">
        <v>3968.05</v>
      </c>
      <c r="D100" s="59">
        <v>3942.97</v>
      </c>
      <c r="E100" s="59">
        <v>3945.43</v>
      </c>
      <c r="F100" s="59">
        <v>3958.48</v>
      </c>
      <c r="G100" s="59">
        <v>4113.1100000000006</v>
      </c>
      <c r="H100" s="59">
        <v>4345.2299999999996</v>
      </c>
      <c r="I100" s="59">
        <v>4551.41</v>
      </c>
      <c r="J100" s="59">
        <v>4774.5200000000004</v>
      </c>
      <c r="K100" s="59">
        <v>4810.82</v>
      </c>
      <c r="L100" s="59">
        <v>4827.13</v>
      </c>
      <c r="M100" s="59">
        <v>4861.4400000000005</v>
      </c>
      <c r="N100" s="59">
        <v>4852.32</v>
      </c>
      <c r="O100" s="59">
        <v>4866.93</v>
      </c>
      <c r="P100" s="59">
        <v>4867.3899999999994</v>
      </c>
      <c r="Q100" s="59">
        <v>4824.09</v>
      </c>
      <c r="R100" s="59">
        <v>4840.51</v>
      </c>
      <c r="S100" s="59">
        <v>4856.0599999999995</v>
      </c>
      <c r="T100" s="59">
        <v>4826.62</v>
      </c>
      <c r="U100" s="59">
        <v>4818.7199999999993</v>
      </c>
      <c r="V100" s="59">
        <v>4716.6000000000004</v>
      </c>
      <c r="W100" s="59">
        <v>4553.9799999999996</v>
      </c>
      <c r="X100" s="59">
        <v>4327.79</v>
      </c>
      <c r="Y100" s="59">
        <v>4086.87</v>
      </c>
      <c r="AB100" s="60"/>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20</v>
      </c>
      <c r="B101" s="59">
        <v>4095.21</v>
      </c>
      <c r="C101" s="59">
        <v>4045.83</v>
      </c>
      <c r="D101" s="59">
        <v>3991.2400000000002</v>
      </c>
      <c r="E101" s="59">
        <v>3987.65</v>
      </c>
      <c r="F101" s="59">
        <v>4070.04</v>
      </c>
      <c r="G101" s="59">
        <v>4127.5200000000004</v>
      </c>
      <c r="H101" s="59">
        <v>4351.38</v>
      </c>
      <c r="I101" s="59">
        <v>4621.62</v>
      </c>
      <c r="J101" s="59">
        <v>4811.2299999999996</v>
      </c>
      <c r="K101" s="59">
        <v>4858.57</v>
      </c>
      <c r="L101" s="59">
        <v>4875.8999999999996</v>
      </c>
      <c r="M101" s="59">
        <v>4914.8099999999995</v>
      </c>
      <c r="N101" s="59">
        <v>4861.33</v>
      </c>
      <c r="O101" s="59">
        <v>4882.9699999999993</v>
      </c>
      <c r="P101" s="59">
        <v>4862.9699999999993</v>
      </c>
      <c r="Q101" s="59">
        <v>4823.2700000000004</v>
      </c>
      <c r="R101" s="59">
        <v>4832.93</v>
      </c>
      <c r="S101" s="59">
        <v>4839.8500000000004</v>
      </c>
      <c r="T101" s="59">
        <v>4814.9799999999996</v>
      </c>
      <c r="U101" s="59">
        <v>4802.26</v>
      </c>
      <c r="V101" s="59">
        <v>4668.1399999999994</v>
      </c>
      <c r="W101" s="59">
        <v>4554.33</v>
      </c>
      <c r="X101" s="59">
        <v>4345.07</v>
      </c>
      <c r="Y101" s="59">
        <v>4107.4799999999996</v>
      </c>
      <c r="AB101" s="60"/>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21</v>
      </c>
      <c r="B102" s="59">
        <v>4089.45</v>
      </c>
      <c r="C102" s="59">
        <v>4038.05</v>
      </c>
      <c r="D102" s="59">
        <v>4022.08</v>
      </c>
      <c r="E102" s="59">
        <v>4034.39</v>
      </c>
      <c r="F102" s="59">
        <v>4089.31</v>
      </c>
      <c r="G102" s="59">
        <v>4188.45</v>
      </c>
      <c r="H102" s="59">
        <v>4335.87</v>
      </c>
      <c r="I102" s="59">
        <v>4630.9799999999996</v>
      </c>
      <c r="J102" s="59">
        <v>4779.92</v>
      </c>
      <c r="K102" s="59">
        <v>4810.41</v>
      </c>
      <c r="L102" s="59">
        <v>4823.34</v>
      </c>
      <c r="M102" s="59">
        <v>4865.3999999999996</v>
      </c>
      <c r="N102" s="59">
        <v>4839.3999999999996</v>
      </c>
      <c r="O102" s="59">
        <v>4873.68</v>
      </c>
      <c r="P102" s="59">
        <v>4856.5</v>
      </c>
      <c r="Q102" s="59">
        <v>4818.2700000000004</v>
      </c>
      <c r="R102" s="59">
        <v>4840.6100000000006</v>
      </c>
      <c r="S102" s="59">
        <v>4837.8500000000004</v>
      </c>
      <c r="T102" s="59">
        <v>4808.25</v>
      </c>
      <c r="U102" s="59">
        <v>4803.32</v>
      </c>
      <c r="V102" s="59">
        <v>4705.0300000000007</v>
      </c>
      <c r="W102" s="59">
        <v>4522.0599999999995</v>
      </c>
      <c r="X102" s="59">
        <v>4349.6499999999996</v>
      </c>
      <c r="Y102" s="59">
        <v>4124.7299999999996</v>
      </c>
      <c r="AB102" s="60"/>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22</v>
      </c>
      <c r="B103" s="59">
        <v>4092.27</v>
      </c>
      <c r="C103" s="59">
        <v>4032.39</v>
      </c>
      <c r="D103" s="59">
        <v>3994.43</v>
      </c>
      <c r="E103" s="59">
        <v>4033.03</v>
      </c>
      <c r="F103" s="59">
        <v>4078.92</v>
      </c>
      <c r="G103" s="59">
        <v>4159.16</v>
      </c>
      <c r="H103" s="59">
        <v>4349.05</v>
      </c>
      <c r="I103" s="59">
        <v>4695.9400000000005</v>
      </c>
      <c r="J103" s="59">
        <v>4830.2199999999993</v>
      </c>
      <c r="K103" s="59">
        <v>4892.6900000000005</v>
      </c>
      <c r="L103" s="59">
        <v>4901.42</v>
      </c>
      <c r="M103" s="59">
        <v>4918.5599999999995</v>
      </c>
      <c r="N103" s="59">
        <v>4907.5300000000007</v>
      </c>
      <c r="O103" s="59">
        <v>4919.8600000000006</v>
      </c>
      <c r="P103" s="59">
        <v>4914.99</v>
      </c>
      <c r="Q103" s="59">
        <v>4887.8500000000004</v>
      </c>
      <c r="R103" s="59">
        <v>4902.72</v>
      </c>
      <c r="S103" s="59">
        <v>4909.3500000000004</v>
      </c>
      <c r="T103" s="59">
        <v>4891.26</v>
      </c>
      <c r="U103" s="59">
        <v>4885.2800000000007</v>
      </c>
      <c r="V103" s="59">
        <v>4789.7299999999996</v>
      </c>
      <c r="W103" s="59">
        <v>4711.32</v>
      </c>
      <c r="X103" s="59">
        <v>4444.66</v>
      </c>
      <c r="Y103" s="59">
        <v>4191.74</v>
      </c>
      <c r="AB103" s="60"/>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23</v>
      </c>
      <c r="B104" s="59">
        <v>4159.4799999999996</v>
      </c>
      <c r="C104" s="59">
        <v>4086.83</v>
      </c>
      <c r="D104" s="59">
        <v>4055.61</v>
      </c>
      <c r="E104" s="59">
        <v>4043.33</v>
      </c>
      <c r="F104" s="59">
        <v>4051.97</v>
      </c>
      <c r="G104" s="59">
        <v>4083.29</v>
      </c>
      <c r="H104" s="59">
        <v>4127.76</v>
      </c>
      <c r="I104" s="59">
        <v>4320.71</v>
      </c>
      <c r="J104" s="59">
        <v>4667.1499999999996</v>
      </c>
      <c r="K104" s="59">
        <v>4798.68</v>
      </c>
      <c r="L104" s="59">
        <v>4841.38</v>
      </c>
      <c r="M104" s="59">
        <v>4854.08</v>
      </c>
      <c r="N104" s="59">
        <v>4847.63</v>
      </c>
      <c r="O104" s="59">
        <v>4846.95</v>
      </c>
      <c r="P104" s="59">
        <v>4834.2800000000007</v>
      </c>
      <c r="Q104" s="59">
        <v>4824.9400000000005</v>
      </c>
      <c r="R104" s="59">
        <v>4853.76</v>
      </c>
      <c r="S104" s="59">
        <v>4863.3999999999996</v>
      </c>
      <c r="T104" s="59">
        <v>4824.5200000000004</v>
      </c>
      <c r="U104" s="59">
        <v>4765.12</v>
      </c>
      <c r="V104" s="59">
        <v>4722.3600000000006</v>
      </c>
      <c r="W104" s="59">
        <v>4546.4799999999996</v>
      </c>
      <c r="X104" s="59">
        <v>4362.75</v>
      </c>
      <c r="Y104" s="59">
        <v>4156.82</v>
      </c>
      <c r="AB104" s="60"/>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24</v>
      </c>
      <c r="B105" s="59">
        <v>4123.51</v>
      </c>
      <c r="C105" s="59">
        <v>4065.21</v>
      </c>
      <c r="D105" s="59">
        <v>4034.43</v>
      </c>
      <c r="E105" s="59">
        <v>3984.23</v>
      </c>
      <c r="F105" s="59">
        <v>3997.5</v>
      </c>
      <c r="G105" s="59">
        <v>4027.85</v>
      </c>
      <c r="H105" s="59">
        <v>4056.14</v>
      </c>
      <c r="I105" s="59">
        <v>4180.12</v>
      </c>
      <c r="J105" s="59">
        <v>4368.62</v>
      </c>
      <c r="K105" s="59">
        <v>4620.45</v>
      </c>
      <c r="L105" s="59">
        <v>4724.1900000000005</v>
      </c>
      <c r="M105" s="59">
        <v>4739.46</v>
      </c>
      <c r="N105" s="59">
        <v>4751.2700000000004</v>
      </c>
      <c r="O105" s="59">
        <v>4756.55</v>
      </c>
      <c r="P105" s="59">
        <v>4749.2</v>
      </c>
      <c r="Q105" s="59">
        <v>4751.17</v>
      </c>
      <c r="R105" s="59">
        <v>4793.93</v>
      </c>
      <c r="S105" s="59">
        <v>4808.58</v>
      </c>
      <c r="T105" s="59">
        <v>4775.26</v>
      </c>
      <c r="U105" s="59">
        <v>4750.5300000000007</v>
      </c>
      <c r="V105" s="59">
        <v>4720.74</v>
      </c>
      <c r="W105" s="59">
        <v>4508.67</v>
      </c>
      <c r="X105" s="59">
        <v>4307.45</v>
      </c>
      <c r="Y105" s="59">
        <v>4072.11</v>
      </c>
      <c r="AB105" s="60"/>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25</v>
      </c>
      <c r="B106" s="59">
        <v>4022.06</v>
      </c>
      <c r="C106" s="59">
        <v>3991.17</v>
      </c>
      <c r="D106" s="59">
        <v>3908.07</v>
      </c>
      <c r="E106" s="59">
        <v>3909.7</v>
      </c>
      <c r="F106" s="59">
        <v>3934.96</v>
      </c>
      <c r="G106" s="59">
        <v>4053.52</v>
      </c>
      <c r="H106" s="59">
        <v>4219.3099999999995</v>
      </c>
      <c r="I106" s="59">
        <v>4549.49</v>
      </c>
      <c r="J106" s="59">
        <v>4798.88</v>
      </c>
      <c r="K106" s="59">
        <v>4819.96</v>
      </c>
      <c r="L106" s="59">
        <v>4825.88</v>
      </c>
      <c r="M106" s="59">
        <v>4930.6400000000003</v>
      </c>
      <c r="N106" s="59">
        <v>4880.67</v>
      </c>
      <c r="O106" s="59">
        <v>4929.33</v>
      </c>
      <c r="P106" s="59">
        <v>4931.96</v>
      </c>
      <c r="Q106" s="59">
        <v>4839.75</v>
      </c>
      <c r="R106" s="59">
        <v>4846.07</v>
      </c>
      <c r="S106" s="59">
        <v>4852.9799999999996</v>
      </c>
      <c r="T106" s="59">
        <v>4826.67</v>
      </c>
      <c r="U106" s="59">
        <v>4818.1900000000005</v>
      </c>
      <c r="V106" s="59">
        <v>4663.8999999999996</v>
      </c>
      <c r="W106" s="59">
        <v>4487.62</v>
      </c>
      <c r="X106" s="59">
        <v>4281.54</v>
      </c>
      <c r="Y106" s="59">
        <v>4038.9</v>
      </c>
      <c r="AB106" s="60"/>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26</v>
      </c>
      <c r="B107" s="59">
        <v>3995.59</v>
      </c>
      <c r="C107" s="59">
        <v>3932.96</v>
      </c>
      <c r="D107" s="59">
        <v>3889.66</v>
      </c>
      <c r="E107" s="59">
        <v>3864.16</v>
      </c>
      <c r="F107" s="59">
        <v>3912.05</v>
      </c>
      <c r="G107" s="59">
        <v>4026.75</v>
      </c>
      <c r="H107" s="59">
        <v>4160.12</v>
      </c>
      <c r="I107" s="59">
        <v>4416.83</v>
      </c>
      <c r="J107" s="59">
        <v>4704.4699999999993</v>
      </c>
      <c r="K107" s="59">
        <v>4734.95</v>
      </c>
      <c r="L107" s="59">
        <v>4732.75</v>
      </c>
      <c r="M107" s="59">
        <v>4782.9799999999996</v>
      </c>
      <c r="N107" s="59">
        <v>4742.6900000000005</v>
      </c>
      <c r="O107" s="59">
        <v>4753.05</v>
      </c>
      <c r="P107" s="59">
        <v>4777.2299999999996</v>
      </c>
      <c r="Q107" s="59">
        <v>4722.09</v>
      </c>
      <c r="R107" s="59">
        <v>4742.5300000000007</v>
      </c>
      <c r="S107" s="59">
        <v>4752.21</v>
      </c>
      <c r="T107" s="59">
        <v>4727.7700000000004</v>
      </c>
      <c r="U107" s="59">
        <v>4734.2700000000004</v>
      </c>
      <c r="V107" s="59">
        <v>4667.4699999999993</v>
      </c>
      <c r="W107" s="59">
        <v>4499.93</v>
      </c>
      <c r="X107" s="59">
        <v>4257.1900000000005</v>
      </c>
      <c r="Y107" s="59">
        <v>4043.4</v>
      </c>
      <c r="AB107" s="60"/>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27</v>
      </c>
      <c r="B108" s="59">
        <v>3961.61</v>
      </c>
      <c r="C108" s="59">
        <v>3921.54</v>
      </c>
      <c r="D108" s="59">
        <v>3887.94</v>
      </c>
      <c r="E108" s="59">
        <v>3882.93</v>
      </c>
      <c r="F108" s="59">
        <v>3923.34</v>
      </c>
      <c r="G108" s="59">
        <v>4023.06</v>
      </c>
      <c r="H108" s="59">
        <v>4193.13</v>
      </c>
      <c r="I108" s="59">
        <v>4500.7700000000004</v>
      </c>
      <c r="J108" s="59">
        <v>4760.87</v>
      </c>
      <c r="K108" s="59">
        <v>4787.3600000000006</v>
      </c>
      <c r="L108" s="59">
        <v>4822.92</v>
      </c>
      <c r="M108" s="59">
        <v>4863.66</v>
      </c>
      <c r="N108" s="59">
        <v>4846.9699999999993</v>
      </c>
      <c r="O108" s="59">
        <v>4859.12</v>
      </c>
      <c r="P108" s="59">
        <v>4852.84</v>
      </c>
      <c r="Q108" s="59">
        <v>4803.01</v>
      </c>
      <c r="R108" s="59">
        <v>4821.82</v>
      </c>
      <c r="S108" s="59">
        <v>4818.33</v>
      </c>
      <c r="T108" s="59">
        <v>4803.6900000000005</v>
      </c>
      <c r="U108" s="59">
        <v>4797.37</v>
      </c>
      <c r="V108" s="59">
        <v>4631.46</v>
      </c>
      <c r="W108" s="59">
        <v>4432.93</v>
      </c>
      <c r="X108" s="59">
        <v>4156.6100000000006</v>
      </c>
      <c r="Y108" s="59">
        <v>3985.4</v>
      </c>
      <c r="AB108" s="60"/>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28</v>
      </c>
      <c r="B109" s="59">
        <v>3923.2400000000002</v>
      </c>
      <c r="C109" s="59">
        <v>3890.48</v>
      </c>
      <c r="D109" s="59">
        <v>3875.64</v>
      </c>
      <c r="E109" s="59">
        <v>3854</v>
      </c>
      <c r="F109" s="59">
        <v>3886.61</v>
      </c>
      <c r="G109" s="59">
        <v>3942.37</v>
      </c>
      <c r="H109" s="59">
        <v>4110.33</v>
      </c>
      <c r="I109" s="59">
        <v>4372.2700000000004</v>
      </c>
      <c r="J109" s="59">
        <v>4724.05</v>
      </c>
      <c r="K109" s="59">
        <v>4750.4699999999993</v>
      </c>
      <c r="L109" s="59">
        <v>4759.2800000000007</v>
      </c>
      <c r="M109" s="59">
        <v>4773.71</v>
      </c>
      <c r="N109" s="59">
        <v>4761.08</v>
      </c>
      <c r="O109" s="59">
        <v>4765.4400000000005</v>
      </c>
      <c r="P109" s="59">
        <v>4763.38</v>
      </c>
      <c r="Q109" s="59">
        <v>4734.83</v>
      </c>
      <c r="R109" s="59">
        <v>4761.79</v>
      </c>
      <c r="S109" s="59">
        <v>4763.34</v>
      </c>
      <c r="T109" s="59">
        <v>4740.6399999999994</v>
      </c>
      <c r="U109" s="59">
        <v>4744.75</v>
      </c>
      <c r="V109" s="59">
        <v>4613.99</v>
      </c>
      <c r="W109" s="59">
        <v>4438.92</v>
      </c>
      <c r="X109" s="59">
        <v>4243.9400000000005</v>
      </c>
      <c r="Y109" s="59">
        <v>4007.61</v>
      </c>
      <c r="AB109" s="60"/>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29</v>
      </c>
      <c r="B110" s="59">
        <v>3976.01</v>
      </c>
      <c r="C110" s="59">
        <v>3937.1</v>
      </c>
      <c r="D110" s="59">
        <v>3909.57</v>
      </c>
      <c r="E110" s="59">
        <v>3899.77</v>
      </c>
      <c r="F110" s="59">
        <v>3929.93</v>
      </c>
      <c r="G110" s="59">
        <v>3988.7400000000002</v>
      </c>
      <c r="H110" s="59">
        <v>4117.83</v>
      </c>
      <c r="I110" s="59">
        <v>4398.8999999999996</v>
      </c>
      <c r="J110" s="59">
        <v>4618.17</v>
      </c>
      <c r="K110" s="59">
        <v>4626.51</v>
      </c>
      <c r="L110" s="59">
        <v>4635.34</v>
      </c>
      <c r="M110" s="59">
        <v>4664.34</v>
      </c>
      <c r="N110" s="59">
        <v>4648.29</v>
      </c>
      <c r="O110" s="59">
        <v>4646.9699999999993</v>
      </c>
      <c r="P110" s="59">
        <v>4637.84</v>
      </c>
      <c r="Q110" s="59">
        <v>4606.7199999999993</v>
      </c>
      <c r="R110" s="59">
        <v>4633.9400000000005</v>
      </c>
      <c r="S110" s="59">
        <v>4638.38</v>
      </c>
      <c r="T110" s="59">
        <v>4624.7299999999996</v>
      </c>
      <c r="U110" s="59">
        <v>4634.6900000000005</v>
      </c>
      <c r="V110" s="59">
        <v>4602.6900000000005</v>
      </c>
      <c r="W110" s="59">
        <v>4504.7299999999996</v>
      </c>
      <c r="X110" s="59">
        <v>4223.29</v>
      </c>
      <c r="Y110" s="59">
        <v>4012.55</v>
      </c>
      <c r="Z110" s="44">
        <f>IFERROR(Y110,"скрыть")</f>
        <v>4012.55</v>
      </c>
      <c r="AB110" s="60"/>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x14ac:dyDescent="0.2">
      <c r="A111" s="58">
        <v>30</v>
      </c>
      <c r="B111" s="59">
        <v>4002.21</v>
      </c>
      <c r="C111" s="59">
        <v>3950.82</v>
      </c>
      <c r="D111" s="59">
        <v>3927.45</v>
      </c>
      <c r="E111" s="59">
        <v>3906.48</v>
      </c>
      <c r="F111" s="59">
        <v>3925.33</v>
      </c>
      <c r="G111" s="59">
        <v>3935.16</v>
      </c>
      <c r="H111" s="59">
        <v>3965.37</v>
      </c>
      <c r="I111" s="59">
        <v>4081.02</v>
      </c>
      <c r="J111" s="59">
        <v>4304.04</v>
      </c>
      <c r="K111" s="59">
        <v>4430.46</v>
      </c>
      <c r="L111" s="59">
        <v>4476.7800000000007</v>
      </c>
      <c r="M111" s="59">
        <v>4486.0300000000007</v>
      </c>
      <c r="N111" s="59">
        <v>4483.5599999999995</v>
      </c>
      <c r="O111" s="59">
        <v>4481.76</v>
      </c>
      <c r="P111" s="59">
        <v>4457.9699999999993</v>
      </c>
      <c r="Q111" s="59">
        <v>4450.42</v>
      </c>
      <c r="R111" s="59">
        <v>4497.59</v>
      </c>
      <c r="S111" s="59">
        <v>4542.29</v>
      </c>
      <c r="T111" s="59">
        <v>4519.21</v>
      </c>
      <c r="U111" s="59">
        <v>4481.66</v>
      </c>
      <c r="V111" s="59">
        <v>4465.33</v>
      </c>
      <c r="W111" s="59">
        <v>4368.62</v>
      </c>
      <c r="X111" s="59">
        <v>4142.7</v>
      </c>
      <c r="Y111" s="59">
        <v>3997.79</v>
      </c>
      <c r="Z111" s="44">
        <f>IFERROR(Y111,"скрыть")</f>
        <v>3997.79</v>
      </c>
      <c r="AB111" s="60"/>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x14ac:dyDescent="0.2">
      <c r="A112" s="58">
        <v>31</v>
      </c>
      <c r="B112" s="59">
        <v>3996.63</v>
      </c>
      <c r="C112" s="59">
        <v>3944.72</v>
      </c>
      <c r="D112" s="59">
        <v>3882.1</v>
      </c>
      <c r="E112" s="59">
        <v>3800.35</v>
      </c>
      <c r="F112" s="59">
        <v>3841.21</v>
      </c>
      <c r="G112" s="59">
        <v>3868.44</v>
      </c>
      <c r="H112" s="59">
        <v>3869.61</v>
      </c>
      <c r="I112" s="59">
        <v>3964.17</v>
      </c>
      <c r="J112" s="59">
        <v>4101.24</v>
      </c>
      <c r="K112" s="59">
        <v>4283.24</v>
      </c>
      <c r="L112" s="59">
        <v>4339.84</v>
      </c>
      <c r="M112" s="59">
        <v>4359.07</v>
      </c>
      <c r="N112" s="59">
        <v>4358.84</v>
      </c>
      <c r="O112" s="59">
        <v>4360.4400000000005</v>
      </c>
      <c r="P112" s="59">
        <v>4347.46</v>
      </c>
      <c r="Q112" s="59">
        <v>4345.2</v>
      </c>
      <c r="R112" s="59">
        <v>4385.6399999999994</v>
      </c>
      <c r="S112" s="59">
        <v>4446.18</v>
      </c>
      <c r="T112" s="59">
        <v>4410.1100000000006</v>
      </c>
      <c r="U112" s="59">
        <v>4390.76</v>
      </c>
      <c r="V112" s="59">
        <v>4386.2800000000007</v>
      </c>
      <c r="W112" s="59">
        <v>4332.45</v>
      </c>
      <c r="X112" s="59">
        <v>4113.8099999999995</v>
      </c>
      <c r="Y112" s="59">
        <v>4012.79</v>
      </c>
      <c r="Z112" s="44">
        <f>IFERROR(Y112,"скрыть")</f>
        <v>4012.79</v>
      </c>
      <c r="AB112" s="60"/>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1.25" customHeight="1" x14ac:dyDescent="0.2">
      <c r="A113" s="54"/>
      <c r="B113" s="55" t="s">
        <v>104</v>
      </c>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s="50" customFormat="1" ht="32.65" customHeight="1" x14ac:dyDescent="0.2">
      <c r="A115" s="56" t="s">
        <v>79</v>
      </c>
      <c r="B115" s="57" t="s">
        <v>80</v>
      </c>
      <c r="C115" s="57" t="s">
        <v>81</v>
      </c>
      <c r="D115" s="57" t="s">
        <v>82</v>
      </c>
      <c r="E115" s="57" t="s">
        <v>83</v>
      </c>
      <c r="F115" s="57" t="s">
        <v>84</v>
      </c>
      <c r="G115" s="57" t="s">
        <v>85</v>
      </c>
      <c r="H115" s="57" t="s">
        <v>86</v>
      </c>
      <c r="I115" s="57" t="s">
        <v>87</v>
      </c>
      <c r="J115" s="57" t="s">
        <v>88</v>
      </c>
      <c r="K115" s="57" t="s">
        <v>89</v>
      </c>
      <c r="L115" s="57" t="s">
        <v>90</v>
      </c>
      <c r="M115" s="57" t="s">
        <v>91</v>
      </c>
      <c r="N115" s="57" t="s">
        <v>92</v>
      </c>
      <c r="O115" s="57" t="s">
        <v>93</v>
      </c>
      <c r="P115" s="57" t="s">
        <v>94</v>
      </c>
      <c r="Q115" s="57" t="s">
        <v>95</v>
      </c>
      <c r="R115" s="57" t="s">
        <v>96</v>
      </c>
      <c r="S115" s="57" t="s">
        <v>97</v>
      </c>
      <c r="T115" s="57" t="s">
        <v>98</v>
      </c>
      <c r="U115" s="57" t="s">
        <v>99</v>
      </c>
      <c r="V115" s="57" t="s">
        <v>100</v>
      </c>
      <c r="W115" s="57" t="s">
        <v>101</v>
      </c>
      <c r="X115" s="57" t="s">
        <v>102</v>
      </c>
      <c r="Y115" s="57" t="s">
        <v>103</v>
      </c>
      <c r="Z115" s="49"/>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ht="12" x14ac:dyDescent="0.2">
      <c r="A116" s="58">
        <v>1</v>
      </c>
      <c r="B116" s="59">
        <v>4630.41</v>
      </c>
      <c r="C116" s="59">
        <v>4546.46</v>
      </c>
      <c r="D116" s="59">
        <v>4507.13</v>
      </c>
      <c r="E116" s="59">
        <v>4490.0599999999995</v>
      </c>
      <c r="F116" s="59">
        <v>4547.9699999999993</v>
      </c>
      <c r="G116" s="59">
        <v>4693.59</v>
      </c>
      <c r="H116" s="59">
        <v>4860.33</v>
      </c>
      <c r="I116" s="59">
        <v>5096.8899999999994</v>
      </c>
      <c r="J116" s="59">
        <v>5241.53</v>
      </c>
      <c r="K116" s="59">
        <v>5227.8500000000004</v>
      </c>
      <c r="L116" s="59">
        <v>5230.1000000000004</v>
      </c>
      <c r="M116" s="59">
        <v>5298.48</v>
      </c>
      <c r="N116" s="59">
        <v>5286.9400000000005</v>
      </c>
      <c r="O116" s="59">
        <v>5286.57</v>
      </c>
      <c r="P116" s="59">
        <v>5287.88</v>
      </c>
      <c r="Q116" s="59">
        <v>5254.24</v>
      </c>
      <c r="R116" s="59">
        <v>5230.1000000000004</v>
      </c>
      <c r="S116" s="59">
        <v>5233.25</v>
      </c>
      <c r="T116" s="59">
        <v>5243.01</v>
      </c>
      <c r="U116" s="59">
        <v>5277.0499999999993</v>
      </c>
      <c r="V116" s="59">
        <v>5219.13</v>
      </c>
      <c r="W116" s="59">
        <v>5099.7299999999996</v>
      </c>
      <c r="X116" s="59">
        <v>4920.09</v>
      </c>
      <c r="Y116" s="59">
        <v>4798.6499999999996</v>
      </c>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2</v>
      </c>
      <c r="B117" s="59">
        <v>4614.71</v>
      </c>
      <c r="C117" s="59">
        <v>4527.41</v>
      </c>
      <c r="D117" s="59">
        <v>4482.1399999999994</v>
      </c>
      <c r="E117" s="59">
        <v>4469.43</v>
      </c>
      <c r="F117" s="59">
        <v>4486.7700000000004</v>
      </c>
      <c r="G117" s="59">
        <v>4609.9400000000005</v>
      </c>
      <c r="H117" s="59">
        <v>4685.33</v>
      </c>
      <c r="I117" s="59">
        <v>4857.3099999999995</v>
      </c>
      <c r="J117" s="59">
        <v>5061.5599999999995</v>
      </c>
      <c r="K117" s="59">
        <v>5190.84</v>
      </c>
      <c r="L117" s="59">
        <v>5258</v>
      </c>
      <c r="M117" s="59">
        <v>5284.32</v>
      </c>
      <c r="N117" s="59">
        <v>5291.6</v>
      </c>
      <c r="O117" s="59">
        <v>5289.04</v>
      </c>
      <c r="P117" s="59">
        <v>5239.24</v>
      </c>
      <c r="Q117" s="59">
        <v>5207.82</v>
      </c>
      <c r="R117" s="59">
        <v>5235.5599999999995</v>
      </c>
      <c r="S117" s="59">
        <v>5253.84</v>
      </c>
      <c r="T117" s="59">
        <v>5195.18</v>
      </c>
      <c r="U117" s="59">
        <v>5148.43</v>
      </c>
      <c r="V117" s="59">
        <v>5133.84</v>
      </c>
      <c r="W117" s="59">
        <v>5045.41</v>
      </c>
      <c r="X117" s="59">
        <v>4864.38</v>
      </c>
      <c r="Y117" s="59">
        <v>4736.24</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3</v>
      </c>
      <c r="B118" s="59">
        <v>4604.0200000000004</v>
      </c>
      <c r="C118" s="59">
        <v>4548.7</v>
      </c>
      <c r="D118" s="59">
        <v>4480.33</v>
      </c>
      <c r="E118" s="59">
        <v>4474.88</v>
      </c>
      <c r="F118" s="59">
        <v>4479.1100000000006</v>
      </c>
      <c r="G118" s="59">
        <v>4544.5</v>
      </c>
      <c r="H118" s="59">
        <v>4575.8899999999994</v>
      </c>
      <c r="I118" s="59">
        <v>4752.7299999999996</v>
      </c>
      <c r="J118" s="59">
        <v>4953.8600000000006</v>
      </c>
      <c r="K118" s="59">
        <v>5061.63</v>
      </c>
      <c r="L118" s="59">
        <v>5127.7700000000004</v>
      </c>
      <c r="M118" s="59">
        <v>5138.59</v>
      </c>
      <c r="N118" s="59">
        <v>5143.0599999999995</v>
      </c>
      <c r="O118" s="59">
        <v>5142.13</v>
      </c>
      <c r="P118" s="59">
        <v>5135.45</v>
      </c>
      <c r="Q118" s="59">
        <v>5120.3600000000006</v>
      </c>
      <c r="R118" s="59">
        <v>5164.28</v>
      </c>
      <c r="S118" s="59">
        <v>5162.7999999999993</v>
      </c>
      <c r="T118" s="59">
        <v>5111.5200000000004</v>
      </c>
      <c r="U118" s="59">
        <v>5087.21</v>
      </c>
      <c r="V118" s="59">
        <v>5119.2299999999996</v>
      </c>
      <c r="W118" s="59">
        <v>5031.37</v>
      </c>
      <c r="X118" s="59">
        <v>4810.57</v>
      </c>
      <c r="Y118" s="59">
        <v>4644.45</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4</v>
      </c>
      <c r="B119" s="59">
        <v>4574.4400000000005</v>
      </c>
      <c r="C119" s="59">
        <v>4524.92</v>
      </c>
      <c r="D119" s="59">
        <v>4478.99</v>
      </c>
      <c r="E119" s="59">
        <v>4474.74</v>
      </c>
      <c r="F119" s="59">
        <v>4508.96</v>
      </c>
      <c r="G119" s="59">
        <v>4645.33</v>
      </c>
      <c r="H119" s="59">
        <v>4862.87</v>
      </c>
      <c r="I119" s="59">
        <v>5123.2999999999993</v>
      </c>
      <c r="J119" s="59">
        <v>5334.9400000000005</v>
      </c>
      <c r="K119" s="59">
        <v>5373.29</v>
      </c>
      <c r="L119" s="59">
        <v>5406.83</v>
      </c>
      <c r="M119" s="59">
        <v>5401.07</v>
      </c>
      <c r="N119" s="59">
        <v>5394.5</v>
      </c>
      <c r="O119" s="59">
        <v>5402.4400000000005</v>
      </c>
      <c r="P119" s="59">
        <v>5397.85</v>
      </c>
      <c r="Q119" s="59">
        <v>5392.52</v>
      </c>
      <c r="R119" s="59">
        <v>5328.4699999999993</v>
      </c>
      <c r="S119" s="59">
        <v>5275.1900000000005</v>
      </c>
      <c r="T119" s="59">
        <v>5283.6399999999994</v>
      </c>
      <c r="U119" s="59">
        <v>5297.65</v>
      </c>
      <c r="V119" s="59">
        <v>5232.84</v>
      </c>
      <c r="W119" s="59">
        <v>5079.08</v>
      </c>
      <c r="X119" s="59">
        <v>4804.59</v>
      </c>
      <c r="Y119" s="59">
        <v>4649.1100000000006</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5</v>
      </c>
      <c r="B120" s="59">
        <v>4542.16</v>
      </c>
      <c r="C120" s="59">
        <v>4443.2299999999996</v>
      </c>
      <c r="D120" s="59">
        <v>4393.51</v>
      </c>
      <c r="E120" s="59">
        <v>4392.25</v>
      </c>
      <c r="F120" s="59">
        <v>4445.0499999999993</v>
      </c>
      <c r="G120" s="59">
        <v>4570.8600000000006</v>
      </c>
      <c r="H120" s="59">
        <v>4794.2700000000004</v>
      </c>
      <c r="I120" s="59">
        <v>5072.07</v>
      </c>
      <c r="J120" s="59">
        <v>5228.1399999999994</v>
      </c>
      <c r="K120" s="59">
        <v>5274.27</v>
      </c>
      <c r="L120" s="59">
        <v>5248.32</v>
      </c>
      <c r="M120" s="59">
        <v>5299.59</v>
      </c>
      <c r="N120" s="59">
        <v>5291.34</v>
      </c>
      <c r="O120" s="59">
        <v>5302.2999999999993</v>
      </c>
      <c r="P120" s="59">
        <v>5296.84</v>
      </c>
      <c r="Q120" s="59">
        <v>5269.73</v>
      </c>
      <c r="R120" s="59">
        <v>5247.78</v>
      </c>
      <c r="S120" s="59">
        <v>5220.8899999999994</v>
      </c>
      <c r="T120" s="59">
        <v>5229.58</v>
      </c>
      <c r="U120" s="59">
        <v>5265.1900000000005</v>
      </c>
      <c r="V120" s="59">
        <v>5201.29</v>
      </c>
      <c r="W120" s="59">
        <v>5067.38</v>
      </c>
      <c r="X120" s="59">
        <v>4792.2</v>
      </c>
      <c r="Y120" s="59">
        <v>4608.49</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6</v>
      </c>
      <c r="B121" s="59">
        <v>4456.4799999999996</v>
      </c>
      <c r="C121" s="59">
        <v>4396.59</v>
      </c>
      <c r="D121" s="59">
        <v>4348.16</v>
      </c>
      <c r="E121" s="59">
        <v>4335.57</v>
      </c>
      <c r="F121" s="59">
        <v>4419.38</v>
      </c>
      <c r="G121" s="59">
        <v>4541.0499999999993</v>
      </c>
      <c r="H121" s="59">
        <v>4756.99</v>
      </c>
      <c r="I121" s="59">
        <v>5090.8099999999995</v>
      </c>
      <c r="J121" s="59">
        <v>5139.2</v>
      </c>
      <c r="K121" s="59">
        <v>5119.29</v>
      </c>
      <c r="L121" s="59">
        <v>5110.45</v>
      </c>
      <c r="M121" s="59">
        <v>5168.1000000000004</v>
      </c>
      <c r="N121" s="59">
        <v>5176.76</v>
      </c>
      <c r="O121" s="59">
        <v>5181.57</v>
      </c>
      <c r="P121" s="59">
        <v>5174.63</v>
      </c>
      <c r="Q121" s="59">
        <v>5131.3999999999996</v>
      </c>
      <c r="R121" s="59">
        <v>5103.3899999999994</v>
      </c>
      <c r="S121" s="59">
        <v>5102.18</v>
      </c>
      <c r="T121" s="59">
        <v>5103.2199999999993</v>
      </c>
      <c r="U121" s="59">
        <v>5139.91</v>
      </c>
      <c r="V121" s="59">
        <v>5093.5200000000004</v>
      </c>
      <c r="W121" s="59">
        <v>5069.91</v>
      </c>
      <c r="X121" s="59">
        <v>4789.66</v>
      </c>
      <c r="Y121" s="59">
        <v>4593.78</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7</v>
      </c>
      <c r="B122" s="59">
        <v>4389.08</v>
      </c>
      <c r="C122" s="59">
        <v>4275.58</v>
      </c>
      <c r="D122" s="59">
        <v>4207.1900000000005</v>
      </c>
      <c r="E122" s="59">
        <v>4190.34</v>
      </c>
      <c r="F122" s="59">
        <v>4296.55</v>
      </c>
      <c r="G122" s="59">
        <v>4449.93</v>
      </c>
      <c r="H122" s="59">
        <v>4691.96</v>
      </c>
      <c r="I122" s="59">
        <v>5038.54</v>
      </c>
      <c r="J122" s="59">
        <v>5155.3600000000006</v>
      </c>
      <c r="K122" s="59">
        <v>5146.1000000000004</v>
      </c>
      <c r="L122" s="59">
        <v>5129.9400000000005</v>
      </c>
      <c r="M122" s="59">
        <v>5201.51</v>
      </c>
      <c r="N122" s="59">
        <v>5206.16</v>
      </c>
      <c r="O122" s="59">
        <v>5218.24</v>
      </c>
      <c r="P122" s="59">
        <v>5214.1499999999996</v>
      </c>
      <c r="Q122" s="59">
        <v>5164.5</v>
      </c>
      <c r="R122" s="59">
        <v>5127.26</v>
      </c>
      <c r="S122" s="59">
        <v>5118.2999999999993</v>
      </c>
      <c r="T122" s="59">
        <v>5120.13</v>
      </c>
      <c r="U122" s="59">
        <v>5169.84</v>
      </c>
      <c r="V122" s="59">
        <v>5111.9699999999993</v>
      </c>
      <c r="W122" s="59">
        <v>4994.6499999999996</v>
      </c>
      <c r="X122" s="59">
        <v>4738.38</v>
      </c>
      <c r="Y122" s="59">
        <v>4572.95</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8</v>
      </c>
      <c r="B123" s="59">
        <v>4373.45</v>
      </c>
      <c r="C123" s="59">
        <v>4235.09</v>
      </c>
      <c r="D123" s="59">
        <v>4118.9699999999993</v>
      </c>
      <c r="E123" s="59">
        <v>4117.88</v>
      </c>
      <c r="F123" s="59">
        <v>4211.6000000000004</v>
      </c>
      <c r="G123" s="59">
        <v>4438.9799999999996</v>
      </c>
      <c r="H123" s="59">
        <v>4676.01</v>
      </c>
      <c r="I123" s="59">
        <v>4968.78</v>
      </c>
      <c r="J123" s="59">
        <v>5156.84</v>
      </c>
      <c r="K123" s="59">
        <v>5173.75</v>
      </c>
      <c r="L123" s="59">
        <v>5182.04</v>
      </c>
      <c r="M123" s="59">
        <v>5205.32</v>
      </c>
      <c r="N123" s="59">
        <v>5197.2700000000004</v>
      </c>
      <c r="O123" s="59">
        <v>5209.83</v>
      </c>
      <c r="P123" s="59">
        <v>5204.5200000000004</v>
      </c>
      <c r="Q123" s="59">
        <v>5147.8099999999995</v>
      </c>
      <c r="R123" s="59">
        <v>5169.3899999999994</v>
      </c>
      <c r="S123" s="59">
        <v>5157.9400000000005</v>
      </c>
      <c r="T123" s="59">
        <v>5143</v>
      </c>
      <c r="U123" s="59">
        <v>5141.3600000000006</v>
      </c>
      <c r="V123" s="59">
        <v>5110.51</v>
      </c>
      <c r="W123" s="59">
        <v>4944.8899999999994</v>
      </c>
      <c r="X123" s="59">
        <v>4658.7700000000004</v>
      </c>
      <c r="Y123" s="59">
        <v>4559.12</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9</v>
      </c>
      <c r="B124" s="59">
        <v>4468.18</v>
      </c>
      <c r="C124" s="59">
        <v>4368.29</v>
      </c>
      <c r="D124" s="59">
        <v>4264.9400000000005</v>
      </c>
      <c r="E124" s="59">
        <v>4222.79</v>
      </c>
      <c r="F124" s="59">
        <v>4265.01</v>
      </c>
      <c r="G124" s="59">
        <v>4380.51</v>
      </c>
      <c r="H124" s="59">
        <v>4490.62</v>
      </c>
      <c r="I124" s="59">
        <v>4749.08</v>
      </c>
      <c r="J124" s="59">
        <v>4962.9799999999996</v>
      </c>
      <c r="K124" s="59">
        <v>5150.91</v>
      </c>
      <c r="L124" s="59">
        <v>5169.8500000000004</v>
      </c>
      <c r="M124" s="59">
        <v>5195.68</v>
      </c>
      <c r="N124" s="59">
        <v>5175.2299999999996</v>
      </c>
      <c r="O124" s="59">
        <v>5171.9799999999996</v>
      </c>
      <c r="P124" s="59">
        <v>5147.6499999999996</v>
      </c>
      <c r="Q124" s="59">
        <v>5139.84</v>
      </c>
      <c r="R124" s="59">
        <v>5155.67</v>
      </c>
      <c r="S124" s="59">
        <v>5172.75</v>
      </c>
      <c r="T124" s="59">
        <v>5147.24</v>
      </c>
      <c r="U124" s="59">
        <v>5126.9400000000005</v>
      </c>
      <c r="V124" s="59">
        <v>5110.58</v>
      </c>
      <c r="W124" s="59">
        <v>4940.2199999999993</v>
      </c>
      <c r="X124" s="59">
        <v>4663.12</v>
      </c>
      <c r="Y124" s="59">
        <v>4546.58</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10</v>
      </c>
      <c r="B125" s="59">
        <v>4421.84</v>
      </c>
      <c r="C125" s="59">
        <v>4279.9799999999996</v>
      </c>
      <c r="D125" s="59">
        <v>4190.5599999999995</v>
      </c>
      <c r="E125" s="59">
        <v>4161.79</v>
      </c>
      <c r="F125" s="59">
        <v>4126.66</v>
      </c>
      <c r="G125" s="59">
        <v>4296.3599999999997</v>
      </c>
      <c r="H125" s="59">
        <v>4372.1399999999994</v>
      </c>
      <c r="I125" s="59">
        <v>4490.6100000000006</v>
      </c>
      <c r="J125" s="59">
        <v>4837.2299999999996</v>
      </c>
      <c r="K125" s="59">
        <v>4972.68</v>
      </c>
      <c r="L125" s="59">
        <v>5092.46</v>
      </c>
      <c r="M125" s="59">
        <v>5109.2999999999993</v>
      </c>
      <c r="N125" s="59">
        <v>5108.2299999999996</v>
      </c>
      <c r="O125" s="59">
        <v>5114.68</v>
      </c>
      <c r="P125" s="59">
        <v>5083.7199999999993</v>
      </c>
      <c r="Q125" s="59">
        <v>5075.1900000000005</v>
      </c>
      <c r="R125" s="59">
        <v>5126.03</v>
      </c>
      <c r="S125" s="59">
        <v>5122.5499999999993</v>
      </c>
      <c r="T125" s="59">
        <v>5121.45</v>
      </c>
      <c r="U125" s="59">
        <v>5103.54</v>
      </c>
      <c r="V125" s="59">
        <v>5055.34</v>
      </c>
      <c r="W125" s="59">
        <v>4907.42</v>
      </c>
      <c r="X125" s="59">
        <v>4663.01</v>
      </c>
      <c r="Y125" s="59">
        <v>4491.6100000000006</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11</v>
      </c>
      <c r="B126" s="59">
        <v>4436.2</v>
      </c>
      <c r="C126" s="59">
        <v>4357.4400000000005</v>
      </c>
      <c r="D126" s="59">
        <v>4287.91</v>
      </c>
      <c r="E126" s="59">
        <v>4254.1099999999997</v>
      </c>
      <c r="F126" s="59">
        <v>4359.93</v>
      </c>
      <c r="G126" s="59">
        <v>4484.95</v>
      </c>
      <c r="H126" s="59">
        <v>4707.1100000000006</v>
      </c>
      <c r="I126" s="59">
        <v>5173.68</v>
      </c>
      <c r="J126" s="59">
        <v>5297.1399999999994</v>
      </c>
      <c r="K126" s="59">
        <v>5383.71</v>
      </c>
      <c r="L126" s="59">
        <v>5409.2199999999993</v>
      </c>
      <c r="M126" s="59">
        <v>5431.01</v>
      </c>
      <c r="N126" s="59">
        <v>5383.04</v>
      </c>
      <c r="O126" s="59">
        <v>5399.3600000000006</v>
      </c>
      <c r="P126" s="59">
        <v>5394.8099999999995</v>
      </c>
      <c r="Q126" s="59">
        <v>5335.96</v>
      </c>
      <c r="R126" s="59">
        <v>5375.37</v>
      </c>
      <c r="S126" s="59">
        <v>5370.46</v>
      </c>
      <c r="T126" s="59">
        <v>5341.5599999999995</v>
      </c>
      <c r="U126" s="59">
        <v>5244.34</v>
      </c>
      <c r="V126" s="59">
        <v>5185.13</v>
      </c>
      <c r="W126" s="59">
        <v>5000.37</v>
      </c>
      <c r="X126" s="59">
        <v>4700.76</v>
      </c>
      <c r="Y126" s="59">
        <v>4566.01</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12</v>
      </c>
      <c r="B127" s="59">
        <v>4432.84</v>
      </c>
      <c r="C127" s="59">
        <v>4349.6099999999997</v>
      </c>
      <c r="D127" s="59">
        <v>4256.8</v>
      </c>
      <c r="E127" s="59">
        <v>4244.29</v>
      </c>
      <c r="F127" s="59">
        <v>4347.4799999999996</v>
      </c>
      <c r="G127" s="59">
        <v>4505.4400000000005</v>
      </c>
      <c r="H127" s="59">
        <v>4708.92</v>
      </c>
      <c r="I127" s="59">
        <v>5019.7199999999993</v>
      </c>
      <c r="J127" s="59">
        <v>5205.4699999999993</v>
      </c>
      <c r="K127" s="59">
        <v>5249.74</v>
      </c>
      <c r="L127" s="59">
        <v>5267.78</v>
      </c>
      <c r="M127" s="59">
        <v>5308.21</v>
      </c>
      <c r="N127" s="59">
        <v>5247.3600000000006</v>
      </c>
      <c r="O127" s="59">
        <v>5266</v>
      </c>
      <c r="P127" s="59">
        <v>5281.28</v>
      </c>
      <c r="Q127" s="59">
        <v>5222.8099999999995</v>
      </c>
      <c r="R127" s="59">
        <v>5237.87</v>
      </c>
      <c r="S127" s="59">
        <v>5222.1100000000006</v>
      </c>
      <c r="T127" s="59">
        <v>5212.59</v>
      </c>
      <c r="U127" s="59">
        <v>5209.8899999999994</v>
      </c>
      <c r="V127" s="59">
        <v>5158.2999999999993</v>
      </c>
      <c r="W127" s="59">
        <v>4998.07</v>
      </c>
      <c r="X127" s="59">
        <v>4715.0200000000004</v>
      </c>
      <c r="Y127" s="59">
        <v>4590.93</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13</v>
      </c>
      <c r="B128" s="59">
        <v>4513.96</v>
      </c>
      <c r="C128" s="59">
        <v>4434.0599999999995</v>
      </c>
      <c r="D128" s="59">
        <v>4403.18</v>
      </c>
      <c r="E128" s="59">
        <v>4395.33</v>
      </c>
      <c r="F128" s="59">
        <v>4429.13</v>
      </c>
      <c r="G128" s="59">
        <v>4571.7999999999993</v>
      </c>
      <c r="H128" s="59">
        <v>4755.46</v>
      </c>
      <c r="I128" s="59">
        <v>5056.03</v>
      </c>
      <c r="J128" s="59">
        <v>5262.26</v>
      </c>
      <c r="K128" s="59">
        <v>5309.43</v>
      </c>
      <c r="L128" s="59">
        <v>5324.87</v>
      </c>
      <c r="M128" s="59">
        <v>5364.1</v>
      </c>
      <c r="N128" s="59">
        <v>5323.1100000000006</v>
      </c>
      <c r="O128" s="59">
        <v>5344.6</v>
      </c>
      <c r="P128" s="59">
        <v>5333.7</v>
      </c>
      <c r="Q128" s="59">
        <v>5300.33</v>
      </c>
      <c r="R128" s="59">
        <v>5323.51</v>
      </c>
      <c r="S128" s="59">
        <v>5311.18</v>
      </c>
      <c r="T128" s="59">
        <v>5290.9699999999993</v>
      </c>
      <c r="U128" s="59">
        <v>5239.28</v>
      </c>
      <c r="V128" s="59">
        <v>5129.41</v>
      </c>
      <c r="W128" s="59">
        <v>5061.1900000000005</v>
      </c>
      <c r="X128" s="59">
        <v>4835.84</v>
      </c>
      <c r="Y128" s="59">
        <v>4656.1399999999994</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14</v>
      </c>
      <c r="B129" s="59">
        <v>4560.04</v>
      </c>
      <c r="C129" s="59">
        <v>4489.0200000000004</v>
      </c>
      <c r="D129" s="59">
        <v>4449.0599999999995</v>
      </c>
      <c r="E129" s="59">
        <v>4465.49</v>
      </c>
      <c r="F129" s="59">
        <v>4514.95</v>
      </c>
      <c r="G129" s="59">
        <v>4683.21</v>
      </c>
      <c r="H129" s="59">
        <v>4916.7199999999993</v>
      </c>
      <c r="I129" s="59">
        <v>5138.53</v>
      </c>
      <c r="J129" s="59">
        <v>5344.32</v>
      </c>
      <c r="K129" s="59">
        <v>5371.74</v>
      </c>
      <c r="L129" s="59">
        <v>5353.83</v>
      </c>
      <c r="M129" s="59">
        <v>5448.0599999999995</v>
      </c>
      <c r="N129" s="59">
        <v>5392.68</v>
      </c>
      <c r="O129" s="59">
        <v>5416.6100000000006</v>
      </c>
      <c r="P129" s="59">
        <v>5450.28</v>
      </c>
      <c r="Q129" s="59">
        <v>5349.1399999999994</v>
      </c>
      <c r="R129" s="59">
        <v>5298.16</v>
      </c>
      <c r="S129" s="59">
        <v>5252.0499999999993</v>
      </c>
      <c r="T129" s="59">
        <v>5283.75</v>
      </c>
      <c r="U129" s="59">
        <v>5342.75</v>
      </c>
      <c r="V129" s="59">
        <v>5288.2</v>
      </c>
      <c r="W129" s="59">
        <v>5121.6399999999994</v>
      </c>
      <c r="X129" s="59">
        <v>4870.74</v>
      </c>
      <c r="Y129" s="59">
        <v>4702.92</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15</v>
      </c>
      <c r="B130" s="59">
        <v>4576.67</v>
      </c>
      <c r="C130" s="59">
        <v>4523.58</v>
      </c>
      <c r="D130" s="59">
        <v>4487.5200000000004</v>
      </c>
      <c r="E130" s="59">
        <v>4479.7299999999996</v>
      </c>
      <c r="F130" s="59">
        <v>4552.3099999999995</v>
      </c>
      <c r="G130" s="59">
        <v>4688.09</v>
      </c>
      <c r="H130" s="59">
        <v>4900.43</v>
      </c>
      <c r="I130" s="59">
        <v>5217.2299999999996</v>
      </c>
      <c r="J130" s="59">
        <v>5419.54</v>
      </c>
      <c r="K130" s="59">
        <v>5427.87</v>
      </c>
      <c r="L130" s="59">
        <v>5441.71</v>
      </c>
      <c r="M130" s="59">
        <v>5454.51</v>
      </c>
      <c r="N130" s="59">
        <v>5445.38</v>
      </c>
      <c r="O130" s="59">
        <v>5459.07</v>
      </c>
      <c r="P130" s="59">
        <v>5461.1</v>
      </c>
      <c r="Q130" s="59">
        <v>5397.04</v>
      </c>
      <c r="R130" s="59">
        <v>5401.32</v>
      </c>
      <c r="S130" s="59">
        <v>5352.1900000000005</v>
      </c>
      <c r="T130" s="59">
        <v>5396.96</v>
      </c>
      <c r="U130" s="59">
        <v>5395.26</v>
      </c>
      <c r="V130" s="59">
        <v>5248.03</v>
      </c>
      <c r="W130" s="59">
        <v>5105.03</v>
      </c>
      <c r="X130" s="59">
        <v>4915.6399999999994</v>
      </c>
      <c r="Y130" s="59">
        <v>4708.71</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16</v>
      </c>
      <c r="B131" s="59">
        <v>4645.74</v>
      </c>
      <c r="C131" s="59">
        <v>4606.17</v>
      </c>
      <c r="D131" s="59">
        <v>4583.58</v>
      </c>
      <c r="E131" s="59">
        <v>4553.7</v>
      </c>
      <c r="F131" s="59">
        <v>4589.7</v>
      </c>
      <c r="G131" s="59">
        <v>4656.2999999999993</v>
      </c>
      <c r="H131" s="59">
        <v>4772.2700000000004</v>
      </c>
      <c r="I131" s="59">
        <v>4929.8600000000006</v>
      </c>
      <c r="J131" s="59">
        <v>5248.03</v>
      </c>
      <c r="K131" s="59">
        <v>5309.8899999999994</v>
      </c>
      <c r="L131" s="59">
        <v>5356.8899999999994</v>
      </c>
      <c r="M131" s="59">
        <v>5350.79</v>
      </c>
      <c r="N131" s="59">
        <v>5343.42</v>
      </c>
      <c r="O131" s="59">
        <v>5347.38</v>
      </c>
      <c r="P131" s="59">
        <v>5289.66</v>
      </c>
      <c r="Q131" s="59">
        <v>5243.4400000000005</v>
      </c>
      <c r="R131" s="59">
        <v>5252.78</v>
      </c>
      <c r="S131" s="59">
        <v>5202.63</v>
      </c>
      <c r="T131" s="59">
        <v>5207.42</v>
      </c>
      <c r="U131" s="59">
        <v>5147.5</v>
      </c>
      <c r="V131" s="59">
        <v>5170.5200000000004</v>
      </c>
      <c r="W131" s="59">
        <v>5088.0599999999995</v>
      </c>
      <c r="X131" s="59">
        <v>4827.83</v>
      </c>
      <c r="Y131" s="59">
        <v>4713.67</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17</v>
      </c>
      <c r="B132" s="59">
        <v>4663.18</v>
      </c>
      <c r="C132" s="59">
        <v>4630.51</v>
      </c>
      <c r="D132" s="59">
        <v>4597.6000000000004</v>
      </c>
      <c r="E132" s="59">
        <v>4573.68</v>
      </c>
      <c r="F132" s="59">
        <v>4573.66</v>
      </c>
      <c r="G132" s="59">
        <v>4614.58</v>
      </c>
      <c r="H132" s="59">
        <v>4660.78</v>
      </c>
      <c r="I132" s="59">
        <v>4874.21</v>
      </c>
      <c r="J132" s="59">
        <v>5063.78</v>
      </c>
      <c r="K132" s="59">
        <v>5204.53</v>
      </c>
      <c r="L132" s="59">
        <v>5254.79</v>
      </c>
      <c r="M132" s="59">
        <v>5266.29</v>
      </c>
      <c r="N132" s="59">
        <v>5273.1900000000005</v>
      </c>
      <c r="O132" s="59">
        <v>5291.5</v>
      </c>
      <c r="P132" s="59">
        <v>5275.93</v>
      </c>
      <c r="Q132" s="59">
        <v>5280.32</v>
      </c>
      <c r="R132" s="59">
        <v>5302.59</v>
      </c>
      <c r="S132" s="59">
        <v>5317.43</v>
      </c>
      <c r="T132" s="59">
        <v>5296.33</v>
      </c>
      <c r="U132" s="59">
        <v>5280.27</v>
      </c>
      <c r="V132" s="59">
        <v>5223.6399999999994</v>
      </c>
      <c r="W132" s="59">
        <v>5122.7299999999996</v>
      </c>
      <c r="X132" s="59">
        <v>4878.4799999999996</v>
      </c>
      <c r="Y132" s="59">
        <v>4669.53</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18</v>
      </c>
      <c r="B133" s="59">
        <v>4612.88</v>
      </c>
      <c r="C133" s="59">
        <v>4526.42</v>
      </c>
      <c r="D133" s="59">
        <v>4462.08</v>
      </c>
      <c r="E133" s="59">
        <v>4462.0200000000004</v>
      </c>
      <c r="F133" s="59">
        <v>4495.18</v>
      </c>
      <c r="G133" s="59">
        <v>4640.2999999999993</v>
      </c>
      <c r="H133" s="59">
        <v>4876.83</v>
      </c>
      <c r="I133" s="59">
        <v>5148.4699999999993</v>
      </c>
      <c r="J133" s="59">
        <v>5361.3899999999994</v>
      </c>
      <c r="K133" s="59">
        <v>5395.57</v>
      </c>
      <c r="L133" s="59">
        <v>5409.29</v>
      </c>
      <c r="M133" s="59">
        <v>5442.5599999999995</v>
      </c>
      <c r="N133" s="59">
        <v>5431.35</v>
      </c>
      <c r="O133" s="59">
        <v>5447.9400000000005</v>
      </c>
      <c r="P133" s="59">
        <v>5440.12</v>
      </c>
      <c r="Q133" s="59">
        <v>5398.28</v>
      </c>
      <c r="R133" s="59">
        <v>5398.9400000000005</v>
      </c>
      <c r="S133" s="59">
        <v>5371.8099999999995</v>
      </c>
      <c r="T133" s="59">
        <v>5365.1399999999994</v>
      </c>
      <c r="U133" s="59">
        <v>5375.41</v>
      </c>
      <c r="V133" s="59">
        <v>5284.45</v>
      </c>
      <c r="W133" s="59">
        <v>5132.07</v>
      </c>
      <c r="X133" s="59">
        <v>4884.25</v>
      </c>
      <c r="Y133" s="59">
        <v>4651.53</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19</v>
      </c>
      <c r="B134" s="59">
        <v>4593.12</v>
      </c>
      <c r="C134" s="59">
        <v>4518.1499999999996</v>
      </c>
      <c r="D134" s="59">
        <v>4493.07</v>
      </c>
      <c r="E134" s="59">
        <v>4495.53</v>
      </c>
      <c r="F134" s="59">
        <v>4508.58</v>
      </c>
      <c r="G134" s="59">
        <v>4663.21</v>
      </c>
      <c r="H134" s="59">
        <v>4895.33</v>
      </c>
      <c r="I134" s="59">
        <v>5101.51</v>
      </c>
      <c r="J134" s="59">
        <v>5324.62</v>
      </c>
      <c r="K134" s="59">
        <v>5360.92</v>
      </c>
      <c r="L134" s="59">
        <v>5377.23</v>
      </c>
      <c r="M134" s="59">
        <v>5411.54</v>
      </c>
      <c r="N134" s="59">
        <v>5402.42</v>
      </c>
      <c r="O134" s="59">
        <v>5417.03</v>
      </c>
      <c r="P134" s="59">
        <v>5417.49</v>
      </c>
      <c r="Q134" s="59">
        <v>5374.1900000000005</v>
      </c>
      <c r="R134" s="59">
        <v>5390.6100000000006</v>
      </c>
      <c r="S134" s="59">
        <v>5406.16</v>
      </c>
      <c r="T134" s="59">
        <v>5376.7199999999993</v>
      </c>
      <c r="U134" s="59">
        <v>5368.82</v>
      </c>
      <c r="V134" s="59">
        <v>5266.7</v>
      </c>
      <c r="W134" s="59">
        <v>5104.08</v>
      </c>
      <c r="X134" s="59">
        <v>4877.8899999999994</v>
      </c>
      <c r="Y134" s="59">
        <v>4636.9699999999993</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20</v>
      </c>
      <c r="B135" s="59">
        <v>4645.3099999999995</v>
      </c>
      <c r="C135" s="59">
        <v>4595.93</v>
      </c>
      <c r="D135" s="59">
        <v>4541.34</v>
      </c>
      <c r="E135" s="59">
        <v>4537.75</v>
      </c>
      <c r="F135" s="59">
        <v>4620.1399999999994</v>
      </c>
      <c r="G135" s="59">
        <v>4677.62</v>
      </c>
      <c r="H135" s="59">
        <v>4901.4799999999996</v>
      </c>
      <c r="I135" s="59">
        <v>5171.7199999999993</v>
      </c>
      <c r="J135" s="59">
        <v>5361.33</v>
      </c>
      <c r="K135" s="59">
        <v>5408.67</v>
      </c>
      <c r="L135" s="59">
        <v>5426</v>
      </c>
      <c r="M135" s="59">
        <v>5464.91</v>
      </c>
      <c r="N135" s="59">
        <v>5411.43</v>
      </c>
      <c r="O135" s="59">
        <v>5433.07</v>
      </c>
      <c r="P135" s="59">
        <v>5413.07</v>
      </c>
      <c r="Q135" s="59">
        <v>5373.37</v>
      </c>
      <c r="R135" s="59">
        <v>5383.03</v>
      </c>
      <c r="S135" s="59">
        <v>5389.95</v>
      </c>
      <c r="T135" s="59">
        <v>5365.08</v>
      </c>
      <c r="U135" s="59">
        <v>5352.3600000000006</v>
      </c>
      <c r="V135" s="59">
        <v>5218.24</v>
      </c>
      <c r="W135" s="59">
        <v>5104.43</v>
      </c>
      <c r="X135" s="59">
        <v>4895.17</v>
      </c>
      <c r="Y135" s="59">
        <v>4657.58</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21</v>
      </c>
      <c r="B136" s="59">
        <v>4639.5499999999993</v>
      </c>
      <c r="C136" s="59">
        <v>4588.1499999999996</v>
      </c>
      <c r="D136" s="59">
        <v>4572.18</v>
      </c>
      <c r="E136" s="59">
        <v>4584.49</v>
      </c>
      <c r="F136" s="59">
        <v>4639.41</v>
      </c>
      <c r="G136" s="59">
        <v>4738.5499999999993</v>
      </c>
      <c r="H136" s="59">
        <v>4885.9699999999993</v>
      </c>
      <c r="I136" s="59">
        <v>5181.08</v>
      </c>
      <c r="J136" s="59">
        <v>5330.02</v>
      </c>
      <c r="K136" s="59">
        <v>5360.51</v>
      </c>
      <c r="L136" s="59">
        <v>5373.4400000000005</v>
      </c>
      <c r="M136" s="59">
        <v>5415.5</v>
      </c>
      <c r="N136" s="59">
        <v>5389.5</v>
      </c>
      <c r="O136" s="59">
        <v>5423.78</v>
      </c>
      <c r="P136" s="59">
        <v>5406.6</v>
      </c>
      <c r="Q136" s="59">
        <v>5368.37</v>
      </c>
      <c r="R136" s="59">
        <v>5390.71</v>
      </c>
      <c r="S136" s="59">
        <v>5387.95</v>
      </c>
      <c r="T136" s="59">
        <v>5358.35</v>
      </c>
      <c r="U136" s="59">
        <v>5353.42</v>
      </c>
      <c r="V136" s="59">
        <v>5255.13</v>
      </c>
      <c r="W136" s="59">
        <v>5072.16</v>
      </c>
      <c r="X136" s="59">
        <v>4899.75</v>
      </c>
      <c r="Y136" s="59">
        <v>4674.83</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22</v>
      </c>
      <c r="B137" s="59">
        <v>4642.37</v>
      </c>
      <c r="C137" s="59">
        <v>4582.49</v>
      </c>
      <c r="D137" s="59">
        <v>4544.53</v>
      </c>
      <c r="E137" s="59">
        <v>4583.13</v>
      </c>
      <c r="F137" s="59">
        <v>4629.0200000000004</v>
      </c>
      <c r="G137" s="59">
        <v>4709.26</v>
      </c>
      <c r="H137" s="59">
        <v>4899.1499999999996</v>
      </c>
      <c r="I137" s="59">
        <v>5246.04</v>
      </c>
      <c r="J137" s="59">
        <v>5380.32</v>
      </c>
      <c r="K137" s="59">
        <v>5442.79</v>
      </c>
      <c r="L137" s="59">
        <v>5451.52</v>
      </c>
      <c r="M137" s="59">
        <v>5468.66</v>
      </c>
      <c r="N137" s="59">
        <v>5457.63</v>
      </c>
      <c r="O137" s="59">
        <v>5469.96</v>
      </c>
      <c r="P137" s="59">
        <v>5465.09</v>
      </c>
      <c r="Q137" s="59">
        <v>5437.95</v>
      </c>
      <c r="R137" s="59">
        <v>5452.82</v>
      </c>
      <c r="S137" s="59">
        <v>5459.45</v>
      </c>
      <c r="T137" s="59">
        <v>5441.3600000000006</v>
      </c>
      <c r="U137" s="59">
        <v>5435.38</v>
      </c>
      <c r="V137" s="59">
        <v>5339.83</v>
      </c>
      <c r="W137" s="59">
        <v>5261.42</v>
      </c>
      <c r="X137" s="59">
        <v>4994.76</v>
      </c>
      <c r="Y137" s="59">
        <v>4741.84</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23</v>
      </c>
      <c r="B138" s="59">
        <v>4709.58</v>
      </c>
      <c r="C138" s="59">
        <v>4636.93</v>
      </c>
      <c r="D138" s="59">
        <v>4605.71</v>
      </c>
      <c r="E138" s="59">
        <v>4593.43</v>
      </c>
      <c r="F138" s="59">
        <v>4602.07</v>
      </c>
      <c r="G138" s="59">
        <v>4633.3899999999994</v>
      </c>
      <c r="H138" s="59">
        <v>4677.8600000000006</v>
      </c>
      <c r="I138" s="59">
        <v>4870.8099999999995</v>
      </c>
      <c r="J138" s="59">
        <v>5217.25</v>
      </c>
      <c r="K138" s="59">
        <v>5348.78</v>
      </c>
      <c r="L138" s="59">
        <v>5391.48</v>
      </c>
      <c r="M138" s="59">
        <v>5404.18</v>
      </c>
      <c r="N138" s="59">
        <v>5397.73</v>
      </c>
      <c r="O138" s="59">
        <v>5397.0499999999993</v>
      </c>
      <c r="P138" s="59">
        <v>5384.38</v>
      </c>
      <c r="Q138" s="59">
        <v>5375.04</v>
      </c>
      <c r="R138" s="59">
        <v>5403.8600000000006</v>
      </c>
      <c r="S138" s="59">
        <v>5413.5</v>
      </c>
      <c r="T138" s="59">
        <v>5374.62</v>
      </c>
      <c r="U138" s="59">
        <v>5315.2199999999993</v>
      </c>
      <c r="V138" s="59">
        <v>5272.46</v>
      </c>
      <c r="W138" s="59">
        <v>5096.58</v>
      </c>
      <c r="X138" s="59">
        <v>4912.8500000000004</v>
      </c>
      <c r="Y138" s="59">
        <v>4706.92</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24</v>
      </c>
      <c r="B139" s="59">
        <v>4673.6100000000006</v>
      </c>
      <c r="C139" s="59">
        <v>4615.3099999999995</v>
      </c>
      <c r="D139" s="59">
        <v>4584.53</v>
      </c>
      <c r="E139" s="59">
        <v>4534.33</v>
      </c>
      <c r="F139" s="59">
        <v>4547.6000000000004</v>
      </c>
      <c r="G139" s="59">
        <v>4577.95</v>
      </c>
      <c r="H139" s="59">
        <v>4606.24</v>
      </c>
      <c r="I139" s="59">
        <v>4730.2199999999993</v>
      </c>
      <c r="J139" s="59">
        <v>4918.7199999999993</v>
      </c>
      <c r="K139" s="59">
        <v>5170.5499999999993</v>
      </c>
      <c r="L139" s="59">
        <v>5274.29</v>
      </c>
      <c r="M139" s="59">
        <v>5289.5599999999995</v>
      </c>
      <c r="N139" s="59">
        <v>5301.37</v>
      </c>
      <c r="O139" s="59">
        <v>5306.65</v>
      </c>
      <c r="P139" s="59">
        <v>5299.2999999999993</v>
      </c>
      <c r="Q139" s="59">
        <v>5301.27</v>
      </c>
      <c r="R139" s="59">
        <v>5344.03</v>
      </c>
      <c r="S139" s="59">
        <v>5358.68</v>
      </c>
      <c r="T139" s="59">
        <v>5325.3600000000006</v>
      </c>
      <c r="U139" s="59">
        <v>5300.63</v>
      </c>
      <c r="V139" s="59">
        <v>5270.84</v>
      </c>
      <c r="W139" s="59">
        <v>5058.7700000000004</v>
      </c>
      <c r="X139" s="59">
        <v>4857.5499999999993</v>
      </c>
      <c r="Y139" s="59">
        <v>4622.21</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25</v>
      </c>
      <c r="B140" s="59">
        <v>4572.16</v>
      </c>
      <c r="C140" s="59">
        <v>4541.2700000000004</v>
      </c>
      <c r="D140" s="59">
        <v>4458.17</v>
      </c>
      <c r="E140" s="59">
        <v>4459.7999999999993</v>
      </c>
      <c r="F140" s="59">
        <v>4485.0599999999995</v>
      </c>
      <c r="G140" s="59">
        <v>4603.62</v>
      </c>
      <c r="H140" s="59">
        <v>4769.41</v>
      </c>
      <c r="I140" s="59">
        <v>5099.59</v>
      </c>
      <c r="J140" s="59">
        <v>5348.98</v>
      </c>
      <c r="K140" s="59">
        <v>5370.0599999999995</v>
      </c>
      <c r="L140" s="59">
        <v>5375.98</v>
      </c>
      <c r="M140" s="59">
        <v>5480.74</v>
      </c>
      <c r="N140" s="59">
        <v>5430.77</v>
      </c>
      <c r="O140" s="59">
        <v>5479.43</v>
      </c>
      <c r="P140" s="59">
        <v>5482.0599999999995</v>
      </c>
      <c r="Q140" s="59">
        <v>5389.85</v>
      </c>
      <c r="R140" s="59">
        <v>5396.17</v>
      </c>
      <c r="S140" s="59">
        <v>5403.08</v>
      </c>
      <c r="T140" s="59">
        <v>5376.77</v>
      </c>
      <c r="U140" s="59">
        <v>5368.29</v>
      </c>
      <c r="V140" s="59">
        <v>5214</v>
      </c>
      <c r="W140" s="59">
        <v>5037.7199999999993</v>
      </c>
      <c r="X140" s="59">
        <v>4831.6399999999994</v>
      </c>
      <c r="Y140" s="59">
        <v>4589</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26</v>
      </c>
      <c r="B141" s="59">
        <v>4545.6900000000005</v>
      </c>
      <c r="C141" s="59">
        <v>4483.0599999999995</v>
      </c>
      <c r="D141" s="59">
        <v>4439.76</v>
      </c>
      <c r="E141" s="59">
        <v>4414.26</v>
      </c>
      <c r="F141" s="59">
        <v>4462.1499999999996</v>
      </c>
      <c r="G141" s="59">
        <v>4576.8500000000004</v>
      </c>
      <c r="H141" s="59">
        <v>4710.2199999999993</v>
      </c>
      <c r="I141" s="59">
        <v>4966.93</v>
      </c>
      <c r="J141" s="59">
        <v>5254.57</v>
      </c>
      <c r="K141" s="59">
        <v>5285.0499999999993</v>
      </c>
      <c r="L141" s="59">
        <v>5282.85</v>
      </c>
      <c r="M141" s="59">
        <v>5333.08</v>
      </c>
      <c r="N141" s="59">
        <v>5292.79</v>
      </c>
      <c r="O141" s="59">
        <v>5303.15</v>
      </c>
      <c r="P141" s="59">
        <v>5327.33</v>
      </c>
      <c r="Q141" s="59">
        <v>5272.1900000000005</v>
      </c>
      <c r="R141" s="59">
        <v>5292.63</v>
      </c>
      <c r="S141" s="59">
        <v>5302.3099999999995</v>
      </c>
      <c r="T141" s="59">
        <v>5277.87</v>
      </c>
      <c r="U141" s="59">
        <v>5284.37</v>
      </c>
      <c r="V141" s="59">
        <v>5217.57</v>
      </c>
      <c r="W141" s="59">
        <v>5050.03</v>
      </c>
      <c r="X141" s="59">
        <v>4807.29</v>
      </c>
      <c r="Y141" s="59">
        <v>4593.5</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27</v>
      </c>
      <c r="B142" s="59">
        <v>4511.71</v>
      </c>
      <c r="C142" s="59">
        <v>4471.6399999999994</v>
      </c>
      <c r="D142" s="59">
        <v>4438.04</v>
      </c>
      <c r="E142" s="59">
        <v>4433.03</v>
      </c>
      <c r="F142" s="59">
        <v>4473.4400000000005</v>
      </c>
      <c r="G142" s="59">
        <v>4573.16</v>
      </c>
      <c r="H142" s="59">
        <v>4743.2299999999996</v>
      </c>
      <c r="I142" s="59">
        <v>5050.87</v>
      </c>
      <c r="J142" s="59">
        <v>5310.9699999999993</v>
      </c>
      <c r="K142" s="59">
        <v>5337.46</v>
      </c>
      <c r="L142" s="59">
        <v>5373.02</v>
      </c>
      <c r="M142" s="59">
        <v>5413.76</v>
      </c>
      <c r="N142" s="59">
        <v>5397.07</v>
      </c>
      <c r="O142" s="59">
        <v>5409.2199999999993</v>
      </c>
      <c r="P142" s="59">
        <v>5402.9400000000005</v>
      </c>
      <c r="Q142" s="59">
        <v>5353.1100000000006</v>
      </c>
      <c r="R142" s="59">
        <v>5371.92</v>
      </c>
      <c r="S142" s="59">
        <v>5368.43</v>
      </c>
      <c r="T142" s="59">
        <v>5353.79</v>
      </c>
      <c r="U142" s="59">
        <v>5347.4699999999993</v>
      </c>
      <c r="V142" s="59">
        <v>5181.5599999999995</v>
      </c>
      <c r="W142" s="59">
        <v>4983.03</v>
      </c>
      <c r="X142" s="59">
        <v>4706.71</v>
      </c>
      <c r="Y142" s="59">
        <v>4535.5</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28</v>
      </c>
      <c r="B143" s="59">
        <v>4473.34</v>
      </c>
      <c r="C143" s="59">
        <v>4440.58</v>
      </c>
      <c r="D143" s="59">
        <v>4425.74</v>
      </c>
      <c r="E143" s="59">
        <v>4404.1000000000004</v>
      </c>
      <c r="F143" s="59">
        <v>4436.71</v>
      </c>
      <c r="G143" s="59">
        <v>4492.4699999999993</v>
      </c>
      <c r="H143" s="59">
        <v>4660.43</v>
      </c>
      <c r="I143" s="59">
        <v>4922.37</v>
      </c>
      <c r="J143" s="59">
        <v>5274.15</v>
      </c>
      <c r="K143" s="59">
        <v>5300.57</v>
      </c>
      <c r="L143" s="59">
        <v>5309.38</v>
      </c>
      <c r="M143" s="59">
        <v>5323.8099999999995</v>
      </c>
      <c r="N143" s="59">
        <v>5311.18</v>
      </c>
      <c r="O143" s="59">
        <v>5315.54</v>
      </c>
      <c r="P143" s="59">
        <v>5313.48</v>
      </c>
      <c r="Q143" s="59">
        <v>5284.93</v>
      </c>
      <c r="R143" s="59">
        <v>5311.8899999999994</v>
      </c>
      <c r="S143" s="59">
        <v>5313.4400000000005</v>
      </c>
      <c r="T143" s="59">
        <v>5290.74</v>
      </c>
      <c r="U143" s="59">
        <v>5294.85</v>
      </c>
      <c r="V143" s="59">
        <v>5164.09</v>
      </c>
      <c r="W143" s="59">
        <v>4989.0200000000004</v>
      </c>
      <c r="X143" s="59">
        <v>4794.04</v>
      </c>
      <c r="Y143" s="59">
        <v>4557.71</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29</v>
      </c>
      <c r="B144" s="59">
        <v>4526.1100000000006</v>
      </c>
      <c r="C144" s="59">
        <v>4487.2</v>
      </c>
      <c r="D144" s="59">
        <v>4459.67</v>
      </c>
      <c r="E144" s="59">
        <v>4449.87</v>
      </c>
      <c r="F144" s="59">
        <v>4480.03</v>
      </c>
      <c r="G144" s="59">
        <v>4538.84</v>
      </c>
      <c r="H144" s="59">
        <v>4667.93</v>
      </c>
      <c r="I144" s="59">
        <v>4949</v>
      </c>
      <c r="J144" s="59">
        <v>5168.2700000000004</v>
      </c>
      <c r="K144" s="59">
        <v>5176.6100000000006</v>
      </c>
      <c r="L144" s="59">
        <v>5185.4400000000005</v>
      </c>
      <c r="M144" s="59">
        <v>5214.4400000000005</v>
      </c>
      <c r="N144" s="59">
        <v>5198.3899999999994</v>
      </c>
      <c r="O144" s="59">
        <v>5197.07</v>
      </c>
      <c r="P144" s="59">
        <v>5187.9400000000005</v>
      </c>
      <c r="Q144" s="59">
        <v>5156.82</v>
      </c>
      <c r="R144" s="59">
        <v>5184.04</v>
      </c>
      <c r="S144" s="59">
        <v>5188.4799999999996</v>
      </c>
      <c r="T144" s="59">
        <v>5174.83</v>
      </c>
      <c r="U144" s="59">
        <v>5184.79</v>
      </c>
      <c r="V144" s="59">
        <v>5152.79</v>
      </c>
      <c r="W144" s="59">
        <v>5054.83</v>
      </c>
      <c r="X144" s="59">
        <v>4773.3899999999994</v>
      </c>
      <c r="Y144" s="59">
        <v>4562.6499999999996</v>
      </c>
      <c r="Z144" s="44">
        <f>IFERROR(Y144,"скрыть")</f>
        <v>4562.6499999999996</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customHeight="1" x14ac:dyDescent="0.2">
      <c r="A145" s="58">
        <v>30</v>
      </c>
      <c r="B145" s="59">
        <v>4552.3099999999995</v>
      </c>
      <c r="C145" s="59">
        <v>4500.92</v>
      </c>
      <c r="D145" s="59">
        <v>4477.5499999999993</v>
      </c>
      <c r="E145" s="59">
        <v>4456.58</v>
      </c>
      <c r="F145" s="59">
        <v>4475.43</v>
      </c>
      <c r="G145" s="59">
        <v>4485.26</v>
      </c>
      <c r="H145" s="59">
        <v>4515.4699999999993</v>
      </c>
      <c r="I145" s="59">
        <v>4631.12</v>
      </c>
      <c r="J145" s="59">
        <v>4854.1399999999994</v>
      </c>
      <c r="K145" s="59">
        <v>4980.5599999999995</v>
      </c>
      <c r="L145" s="59">
        <v>5026.88</v>
      </c>
      <c r="M145" s="59">
        <v>5036.13</v>
      </c>
      <c r="N145" s="59">
        <v>5033.66</v>
      </c>
      <c r="O145" s="59">
        <v>5031.8600000000006</v>
      </c>
      <c r="P145" s="59">
        <v>5008.07</v>
      </c>
      <c r="Q145" s="59">
        <v>5000.5200000000004</v>
      </c>
      <c r="R145" s="59">
        <v>5047.6900000000005</v>
      </c>
      <c r="S145" s="59">
        <v>5092.3899999999994</v>
      </c>
      <c r="T145" s="59">
        <v>5069.3099999999995</v>
      </c>
      <c r="U145" s="59">
        <v>5031.76</v>
      </c>
      <c r="V145" s="59">
        <v>5015.43</v>
      </c>
      <c r="W145" s="59">
        <v>4918.7199999999993</v>
      </c>
      <c r="X145" s="59">
        <v>4692.7999999999993</v>
      </c>
      <c r="Y145" s="59">
        <v>4547.8899999999994</v>
      </c>
      <c r="Z145" s="44">
        <f>IFERROR(Y145,"скрыть")</f>
        <v>4547.8899999999994</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5" customHeight="1" x14ac:dyDescent="0.2">
      <c r="A146" s="58">
        <v>31</v>
      </c>
      <c r="B146" s="59">
        <v>4546.7299999999996</v>
      </c>
      <c r="C146" s="59">
        <v>4494.82</v>
      </c>
      <c r="D146" s="59">
        <v>4432.2</v>
      </c>
      <c r="E146" s="59">
        <v>4350.45</v>
      </c>
      <c r="F146" s="59">
        <v>4391.3099999999995</v>
      </c>
      <c r="G146" s="59">
        <v>4418.54</v>
      </c>
      <c r="H146" s="59">
        <v>4419.71</v>
      </c>
      <c r="I146" s="59">
        <v>4514.2700000000004</v>
      </c>
      <c r="J146" s="59">
        <v>4651.34</v>
      </c>
      <c r="K146" s="59">
        <v>4833.34</v>
      </c>
      <c r="L146" s="59">
        <v>4889.9400000000005</v>
      </c>
      <c r="M146" s="59">
        <v>4909.17</v>
      </c>
      <c r="N146" s="59">
        <v>4908.9400000000005</v>
      </c>
      <c r="O146" s="59">
        <v>4910.54</v>
      </c>
      <c r="P146" s="59">
        <v>4897.5599999999995</v>
      </c>
      <c r="Q146" s="59">
        <v>4895.2999999999993</v>
      </c>
      <c r="R146" s="59">
        <v>4935.74</v>
      </c>
      <c r="S146" s="59">
        <v>4996.28</v>
      </c>
      <c r="T146" s="59">
        <v>4960.21</v>
      </c>
      <c r="U146" s="59">
        <v>4940.8600000000006</v>
      </c>
      <c r="V146" s="59">
        <v>4936.38</v>
      </c>
      <c r="W146" s="59">
        <v>4882.5499999999993</v>
      </c>
      <c r="X146" s="59">
        <v>4663.91</v>
      </c>
      <c r="Y146" s="59">
        <v>4562.8899999999994</v>
      </c>
      <c r="Z146" s="44">
        <f>IFERROR(Y146,"скрыть")</f>
        <v>4562.8899999999994</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1.25" customHeight="1" x14ac:dyDescent="0.2">
      <c r="A147" s="54"/>
      <c r="B147" s="55" t="s">
        <v>105</v>
      </c>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s="50" customFormat="1" ht="32.65" customHeight="1" x14ac:dyDescent="0.2">
      <c r="A149" s="56" t="s">
        <v>79</v>
      </c>
      <c r="B149" s="57" t="s">
        <v>80</v>
      </c>
      <c r="C149" s="57" t="s">
        <v>81</v>
      </c>
      <c r="D149" s="57" t="s">
        <v>82</v>
      </c>
      <c r="E149" s="57" t="s">
        <v>83</v>
      </c>
      <c r="F149" s="57" t="s">
        <v>84</v>
      </c>
      <c r="G149" s="57" t="s">
        <v>85</v>
      </c>
      <c r="H149" s="57" t="s">
        <v>86</v>
      </c>
      <c r="I149" s="57" t="s">
        <v>87</v>
      </c>
      <c r="J149" s="57" t="s">
        <v>88</v>
      </c>
      <c r="K149" s="57" t="s">
        <v>89</v>
      </c>
      <c r="L149" s="57" t="s">
        <v>90</v>
      </c>
      <c r="M149" s="57" t="s">
        <v>91</v>
      </c>
      <c r="N149" s="57" t="s">
        <v>92</v>
      </c>
      <c r="O149" s="57" t="s">
        <v>93</v>
      </c>
      <c r="P149" s="57" t="s">
        <v>94</v>
      </c>
      <c r="Q149" s="57" t="s">
        <v>95</v>
      </c>
      <c r="R149" s="57" t="s">
        <v>96</v>
      </c>
      <c r="S149" s="57" t="s">
        <v>97</v>
      </c>
      <c r="T149" s="57" t="s">
        <v>98</v>
      </c>
      <c r="U149" s="57" t="s">
        <v>99</v>
      </c>
      <c r="V149" s="57" t="s">
        <v>100</v>
      </c>
      <c r="W149" s="57" t="s">
        <v>101</v>
      </c>
      <c r="X149" s="57" t="s">
        <v>102</v>
      </c>
      <c r="Y149" s="57" t="s">
        <v>103</v>
      </c>
      <c r="Z149" s="49"/>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ht="12" x14ac:dyDescent="0.2">
      <c r="A150" s="58">
        <v>1</v>
      </c>
      <c r="B150" s="59">
        <v>5104.76</v>
      </c>
      <c r="C150" s="59">
        <v>5020.8100000000004</v>
      </c>
      <c r="D150" s="59">
        <v>4981.4800000000005</v>
      </c>
      <c r="E150" s="59">
        <v>4964.41</v>
      </c>
      <c r="F150" s="59">
        <v>5022.32</v>
      </c>
      <c r="G150" s="59">
        <v>5167.9400000000005</v>
      </c>
      <c r="H150" s="59">
        <v>5334.68</v>
      </c>
      <c r="I150" s="59">
        <v>5571.24</v>
      </c>
      <c r="J150" s="59">
        <v>5715.88</v>
      </c>
      <c r="K150" s="59">
        <v>5702.2000000000007</v>
      </c>
      <c r="L150" s="59">
        <v>5704.4500000000007</v>
      </c>
      <c r="M150" s="59">
        <v>5772.83</v>
      </c>
      <c r="N150" s="59">
        <v>5761.2900000000009</v>
      </c>
      <c r="O150" s="59">
        <v>5760.92</v>
      </c>
      <c r="P150" s="59">
        <v>5762.2300000000005</v>
      </c>
      <c r="Q150" s="59">
        <v>5728.59</v>
      </c>
      <c r="R150" s="59">
        <v>5704.4500000000007</v>
      </c>
      <c r="S150" s="59">
        <v>5707.6</v>
      </c>
      <c r="T150" s="59">
        <v>5717.3600000000006</v>
      </c>
      <c r="U150" s="59">
        <v>5751.4</v>
      </c>
      <c r="V150" s="59">
        <v>5693.4800000000005</v>
      </c>
      <c r="W150" s="59">
        <v>5574.08</v>
      </c>
      <c r="X150" s="59">
        <v>5394.4400000000005</v>
      </c>
      <c r="Y150" s="59">
        <v>5273</v>
      </c>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2</v>
      </c>
      <c r="B151" s="59">
        <v>5089.0600000000004</v>
      </c>
      <c r="C151" s="59">
        <v>5001.76</v>
      </c>
      <c r="D151" s="59">
        <v>4956.49</v>
      </c>
      <c r="E151" s="59">
        <v>4943.7800000000007</v>
      </c>
      <c r="F151" s="59">
        <v>4961.1200000000008</v>
      </c>
      <c r="G151" s="59">
        <v>5084.2900000000009</v>
      </c>
      <c r="H151" s="59">
        <v>5159.68</v>
      </c>
      <c r="I151" s="59">
        <v>5331.66</v>
      </c>
      <c r="J151" s="59">
        <v>5535.91</v>
      </c>
      <c r="K151" s="59">
        <v>5665.1900000000005</v>
      </c>
      <c r="L151" s="59">
        <v>5732.35</v>
      </c>
      <c r="M151" s="59">
        <v>5758.67</v>
      </c>
      <c r="N151" s="59">
        <v>5765.9500000000007</v>
      </c>
      <c r="O151" s="59">
        <v>5763.39</v>
      </c>
      <c r="P151" s="59">
        <v>5713.59</v>
      </c>
      <c r="Q151" s="59">
        <v>5682.17</v>
      </c>
      <c r="R151" s="59">
        <v>5709.91</v>
      </c>
      <c r="S151" s="59">
        <v>5728.1900000000005</v>
      </c>
      <c r="T151" s="59">
        <v>5669.5300000000007</v>
      </c>
      <c r="U151" s="59">
        <v>5622.7800000000007</v>
      </c>
      <c r="V151" s="59">
        <v>5608.1900000000005</v>
      </c>
      <c r="W151" s="59">
        <v>5519.76</v>
      </c>
      <c r="X151" s="59">
        <v>5338.7300000000005</v>
      </c>
      <c r="Y151" s="59">
        <v>5210.59</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3</v>
      </c>
      <c r="B152" s="59">
        <v>5078.3700000000008</v>
      </c>
      <c r="C152" s="59">
        <v>5023.05</v>
      </c>
      <c r="D152" s="59">
        <v>4954.68</v>
      </c>
      <c r="E152" s="59">
        <v>4949.2300000000005</v>
      </c>
      <c r="F152" s="59">
        <v>4953.4600000000009</v>
      </c>
      <c r="G152" s="59">
        <v>5018.8500000000004</v>
      </c>
      <c r="H152" s="59">
        <v>5050.24</v>
      </c>
      <c r="I152" s="59">
        <v>5227.08</v>
      </c>
      <c r="J152" s="59">
        <v>5428.2100000000009</v>
      </c>
      <c r="K152" s="59">
        <v>5535.9800000000005</v>
      </c>
      <c r="L152" s="59">
        <v>5602.1200000000008</v>
      </c>
      <c r="M152" s="59">
        <v>5612.9400000000005</v>
      </c>
      <c r="N152" s="59">
        <v>5617.41</v>
      </c>
      <c r="O152" s="59">
        <v>5616.4800000000005</v>
      </c>
      <c r="P152" s="59">
        <v>5609.8</v>
      </c>
      <c r="Q152" s="59">
        <v>5594.7100000000009</v>
      </c>
      <c r="R152" s="59">
        <v>5638.63</v>
      </c>
      <c r="S152" s="59">
        <v>5637.15</v>
      </c>
      <c r="T152" s="59">
        <v>5585.8700000000008</v>
      </c>
      <c r="U152" s="59">
        <v>5561.56</v>
      </c>
      <c r="V152" s="59">
        <v>5593.58</v>
      </c>
      <c r="W152" s="59">
        <v>5505.72</v>
      </c>
      <c r="X152" s="59">
        <v>5284.92</v>
      </c>
      <c r="Y152" s="59">
        <v>5118.8</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4</v>
      </c>
      <c r="B153" s="59">
        <v>5048.7900000000009</v>
      </c>
      <c r="C153" s="59">
        <v>4999.2700000000004</v>
      </c>
      <c r="D153" s="59">
        <v>4953.34</v>
      </c>
      <c r="E153" s="59">
        <v>4949.09</v>
      </c>
      <c r="F153" s="59">
        <v>4983.3100000000004</v>
      </c>
      <c r="G153" s="59">
        <v>5119.68</v>
      </c>
      <c r="H153" s="59">
        <v>5337.22</v>
      </c>
      <c r="I153" s="59">
        <v>5597.65</v>
      </c>
      <c r="J153" s="59">
        <v>5809.2900000000009</v>
      </c>
      <c r="K153" s="59">
        <v>5847.64</v>
      </c>
      <c r="L153" s="59">
        <v>5881.18</v>
      </c>
      <c r="M153" s="59">
        <v>5875.42</v>
      </c>
      <c r="N153" s="59">
        <v>5868.85</v>
      </c>
      <c r="O153" s="59">
        <v>5876.7900000000009</v>
      </c>
      <c r="P153" s="59">
        <v>5872.2000000000007</v>
      </c>
      <c r="Q153" s="59">
        <v>5866.8700000000008</v>
      </c>
      <c r="R153" s="59">
        <v>5802.82</v>
      </c>
      <c r="S153" s="59">
        <v>5749.5400000000009</v>
      </c>
      <c r="T153" s="59">
        <v>5757.99</v>
      </c>
      <c r="U153" s="59">
        <v>5772</v>
      </c>
      <c r="V153" s="59">
        <v>5707.1900000000005</v>
      </c>
      <c r="W153" s="59">
        <v>5553.43</v>
      </c>
      <c r="X153" s="59">
        <v>5278.9400000000005</v>
      </c>
      <c r="Y153" s="59">
        <v>5123.4600000000009</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5</v>
      </c>
      <c r="B154" s="59">
        <v>5016.51</v>
      </c>
      <c r="C154" s="59">
        <v>4917.58</v>
      </c>
      <c r="D154" s="59">
        <v>4867.8600000000006</v>
      </c>
      <c r="E154" s="59">
        <v>4866.6000000000004</v>
      </c>
      <c r="F154" s="59">
        <v>4919.3999999999996</v>
      </c>
      <c r="G154" s="59">
        <v>5045.2100000000009</v>
      </c>
      <c r="H154" s="59">
        <v>5268.6200000000008</v>
      </c>
      <c r="I154" s="59">
        <v>5546.42</v>
      </c>
      <c r="J154" s="59">
        <v>5702.49</v>
      </c>
      <c r="K154" s="59">
        <v>5748.6200000000008</v>
      </c>
      <c r="L154" s="59">
        <v>5722.67</v>
      </c>
      <c r="M154" s="59">
        <v>5773.9400000000005</v>
      </c>
      <c r="N154" s="59">
        <v>5765.6900000000005</v>
      </c>
      <c r="O154" s="59">
        <v>5776.65</v>
      </c>
      <c r="P154" s="59">
        <v>5771.1900000000005</v>
      </c>
      <c r="Q154" s="59">
        <v>5744.08</v>
      </c>
      <c r="R154" s="59">
        <v>5722.13</v>
      </c>
      <c r="S154" s="59">
        <v>5695.24</v>
      </c>
      <c r="T154" s="59">
        <v>5703.93</v>
      </c>
      <c r="U154" s="59">
        <v>5739.5400000000009</v>
      </c>
      <c r="V154" s="59">
        <v>5675.64</v>
      </c>
      <c r="W154" s="59">
        <v>5541.7300000000005</v>
      </c>
      <c r="X154" s="59">
        <v>5266.55</v>
      </c>
      <c r="Y154" s="59">
        <v>5082.84</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6</v>
      </c>
      <c r="B155" s="59">
        <v>4930.83</v>
      </c>
      <c r="C155" s="59">
        <v>4870.9400000000005</v>
      </c>
      <c r="D155" s="59">
        <v>4822.51</v>
      </c>
      <c r="E155" s="59">
        <v>4809.92</v>
      </c>
      <c r="F155" s="59">
        <v>4893.7300000000005</v>
      </c>
      <c r="G155" s="59">
        <v>5015.3999999999996</v>
      </c>
      <c r="H155" s="59">
        <v>5231.34</v>
      </c>
      <c r="I155" s="59">
        <v>5565.16</v>
      </c>
      <c r="J155" s="59">
        <v>5613.55</v>
      </c>
      <c r="K155" s="59">
        <v>5593.64</v>
      </c>
      <c r="L155" s="59">
        <v>5584.8</v>
      </c>
      <c r="M155" s="59">
        <v>5642.4500000000007</v>
      </c>
      <c r="N155" s="59">
        <v>5651.1100000000006</v>
      </c>
      <c r="O155" s="59">
        <v>5655.92</v>
      </c>
      <c r="P155" s="59">
        <v>5648.9800000000005</v>
      </c>
      <c r="Q155" s="59">
        <v>5605.75</v>
      </c>
      <c r="R155" s="59">
        <v>5577.74</v>
      </c>
      <c r="S155" s="59">
        <v>5576.5300000000007</v>
      </c>
      <c r="T155" s="59">
        <v>5577.57</v>
      </c>
      <c r="U155" s="59">
        <v>5614.26</v>
      </c>
      <c r="V155" s="59">
        <v>5567.8700000000008</v>
      </c>
      <c r="W155" s="59">
        <v>5544.26</v>
      </c>
      <c r="X155" s="59">
        <v>5264.01</v>
      </c>
      <c r="Y155" s="59">
        <v>5068.13</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7</v>
      </c>
      <c r="B156" s="59">
        <v>4863.43</v>
      </c>
      <c r="C156" s="59">
        <v>4749.93</v>
      </c>
      <c r="D156" s="59">
        <v>4681.5400000000009</v>
      </c>
      <c r="E156" s="59">
        <v>4664.6900000000005</v>
      </c>
      <c r="F156" s="59">
        <v>4770.9000000000005</v>
      </c>
      <c r="G156" s="59">
        <v>4924.2800000000007</v>
      </c>
      <c r="H156" s="59">
        <v>5166.3100000000004</v>
      </c>
      <c r="I156" s="59">
        <v>5512.89</v>
      </c>
      <c r="J156" s="59">
        <v>5629.7100000000009</v>
      </c>
      <c r="K156" s="59">
        <v>5620.4500000000007</v>
      </c>
      <c r="L156" s="59">
        <v>5604.2900000000009</v>
      </c>
      <c r="M156" s="59">
        <v>5675.8600000000006</v>
      </c>
      <c r="N156" s="59">
        <v>5680.51</v>
      </c>
      <c r="O156" s="59">
        <v>5692.59</v>
      </c>
      <c r="P156" s="59">
        <v>5688.5</v>
      </c>
      <c r="Q156" s="59">
        <v>5638.85</v>
      </c>
      <c r="R156" s="59">
        <v>5601.6100000000006</v>
      </c>
      <c r="S156" s="59">
        <v>5592.65</v>
      </c>
      <c r="T156" s="59">
        <v>5594.4800000000005</v>
      </c>
      <c r="U156" s="59">
        <v>5644.1900000000005</v>
      </c>
      <c r="V156" s="59">
        <v>5586.32</v>
      </c>
      <c r="W156" s="59">
        <v>5469</v>
      </c>
      <c r="X156" s="59">
        <v>5212.7300000000005</v>
      </c>
      <c r="Y156" s="59">
        <v>5047.3</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8</v>
      </c>
      <c r="B157" s="59">
        <v>4847.8</v>
      </c>
      <c r="C157" s="59">
        <v>4709.4400000000005</v>
      </c>
      <c r="D157" s="59">
        <v>4593.32</v>
      </c>
      <c r="E157" s="59">
        <v>4592.2300000000005</v>
      </c>
      <c r="F157" s="59">
        <v>4685.9500000000007</v>
      </c>
      <c r="G157" s="59">
        <v>4913.33</v>
      </c>
      <c r="H157" s="59">
        <v>5150.3600000000006</v>
      </c>
      <c r="I157" s="59">
        <v>5443.13</v>
      </c>
      <c r="J157" s="59">
        <v>5631.1900000000005</v>
      </c>
      <c r="K157" s="59">
        <v>5648.1</v>
      </c>
      <c r="L157" s="59">
        <v>5656.39</v>
      </c>
      <c r="M157" s="59">
        <v>5679.67</v>
      </c>
      <c r="N157" s="59">
        <v>5671.6200000000008</v>
      </c>
      <c r="O157" s="59">
        <v>5684.18</v>
      </c>
      <c r="P157" s="59">
        <v>5678.8700000000008</v>
      </c>
      <c r="Q157" s="59">
        <v>5622.16</v>
      </c>
      <c r="R157" s="59">
        <v>5643.74</v>
      </c>
      <c r="S157" s="59">
        <v>5632.2900000000009</v>
      </c>
      <c r="T157" s="59">
        <v>5617.35</v>
      </c>
      <c r="U157" s="59">
        <v>5615.7100000000009</v>
      </c>
      <c r="V157" s="59">
        <v>5584.8600000000006</v>
      </c>
      <c r="W157" s="59">
        <v>5419.24</v>
      </c>
      <c r="X157" s="59">
        <v>5133.1200000000008</v>
      </c>
      <c r="Y157" s="59">
        <v>5033.47</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9</v>
      </c>
      <c r="B158" s="59">
        <v>4942.5300000000007</v>
      </c>
      <c r="C158" s="59">
        <v>4842.6400000000003</v>
      </c>
      <c r="D158" s="59">
        <v>4739.2900000000009</v>
      </c>
      <c r="E158" s="59">
        <v>4697.1400000000003</v>
      </c>
      <c r="F158" s="59">
        <v>4739.3600000000006</v>
      </c>
      <c r="G158" s="59">
        <v>4854.8600000000006</v>
      </c>
      <c r="H158" s="59">
        <v>4964.97</v>
      </c>
      <c r="I158" s="59">
        <v>5223.43</v>
      </c>
      <c r="J158" s="59">
        <v>5437.33</v>
      </c>
      <c r="K158" s="59">
        <v>5625.26</v>
      </c>
      <c r="L158" s="59">
        <v>5644.2000000000007</v>
      </c>
      <c r="M158" s="59">
        <v>5670.0300000000007</v>
      </c>
      <c r="N158" s="59">
        <v>5649.58</v>
      </c>
      <c r="O158" s="59">
        <v>5646.33</v>
      </c>
      <c r="P158" s="59">
        <v>5622</v>
      </c>
      <c r="Q158" s="59">
        <v>5614.1900000000005</v>
      </c>
      <c r="R158" s="59">
        <v>5630.02</v>
      </c>
      <c r="S158" s="59">
        <v>5647.1</v>
      </c>
      <c r="T158" s="59">
        <v>5621.59</v>
      </c>
      <c r="U158" s="59">
        <v>5601.2900000000009</v>
      </c>
      <c r="V158" s="59">
        <v>5584.93</v>
      </c>
      <c r="W158" s="59">
        <v>5414.57</v>
      </c>
      <c r="X158" s="59">
        <v>5137.47</v>
      </c>
      <c r="Y158" s="59">
        <v>5020.93</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10</v>
      </c>
      <c r="B159" s="59">
        <v>4896.1900000000005</v>
      </c>
      <c r="C159" s="59">
        <v>4754.33</v>
      </c>
      <c r="D159" s="59">
        <v>4664.91</v>
      </c>
      <c r="E159" s="59">
        <v>4636.1400000000003</v>
      </c>
      <c r="F159" s="59">
        <v>4601.01</v>
      </c>
      <c r="G159" s="59">
        <v>4770.71</v>
      </c>
      <c r="H159" s="59">
        <v>4846.49</v>
      </c>
      <c r="I159" s="59">
        <v>4964.9600000000009</v>
      </c>
      <c r="J159" s="59">
        <v>5311.58</v>
      </c>
      <c r="K159" s="59">
        <v>5447.0300000000007</v>
      </c>
      <c r="L159" s="59">
        <v>5566.81</v>
      </c>
      <c r="M159" s="59">
        <v>5583.65</v>
      </c>
      <c r="N159" s="59">
        <v>5582.58</v>
      </c>
      <c r="O159" s="59">
        <v>5589.0300000000007</v>
      </c>
      <c r="P159" s="59">
        <v>5558.07</v>
      </c>
      <c r="Q159" s="59">
        <v>5549.5400000000009</v>
      </c>
      <c r="R159" s="59">
        <v>5600.38</v>
      </c>
      <c r="S159" s="59">
        <v>5596.9</v>
      </c>
      <c r="T159" s="59">
        <v>5595.8</v>
      </c>
      <c r="U159" s="59">
        <v>5577.89</v>
      </c>
      <c r="V159" s="59">
        <v>5529.6900000000005</v>
      </c>
      <c r="W159" s="59">
        <v>5381.77</v>
      </c>
      <c r="X159" s="59">
        <v>5137.3600000000006</v>
      </c>
      <c r="Y159" s="59">
        <v>4965.9600000000009</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11</v>
      </c>
      <c r="B160" s="59">
        <v>4910.55</v>
      </c>
      <c r="C160" s="59">
        <v>4831.7900000000009</v>
      </c>
      <c r="D160" s="59">
        <v>4762.26</v>
      </c>
      <c r="E160" s="59">
        <v>4728.46</v>
      </c>
      <c r="F160" s="59">
        <v>4834.2800000000007</v>
      </c>
      <c r="G160" s="59">
        <v>4959.3</v>
      </c>
      <c r="H160" s="59">
        <v>5181.4600000000009</v>
      </c>
      <c r="I160" s="59">
        <v>5648.0300000000007</v>
      </c>
      <c r="J160" s="59">
        <v>5771.49</v>
      </c>
      <c r="K160" s="59">
        <v>5858.06</v>
      </c>
      <c r="L160" s="59">
        <v>5883.57</v>
      </c>
      <c r="M160" s="59">
        <v>5905.3600000000006</v>
      </c>
      <c r="N160" s="59">
        <v>5857.39</v>
      </c>
      <c r="O160" s="59">
        <v>5873.7100000000009</v>
      </c>
      <c r="P160" s="59">
        <v>5869.16</v>
      </c>
      <c r="Q160" s="59">
        <v>5810.31</v>
      </c>
      <c r="R160" s="59">
        <v>5849.72</v>
      </c>
      <c r="S160" s="59">
        <v>5844.81</v>
      </c>
      <c r="T160" s="59">
        <v>5815.91</v>
      </c>
      <c r="U160" s="59">
        <v>5718.6900000000005</v>
      </c>
      <c r="V160" s="59">
        <v>5659.4800000000005</v>
      </c>
      <c r="W160" s="59">
        <v>5474.72</v>
      </c>
      <c r="X160" s="59">
        <v>5175.1100000000006</v>
      </c>
      <c r="Y160" s="59">
        <v>5040.3600000000006</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12</v>
      </c>
      <c r="B161" s="59">
        <v>4907.1900000000005</v>
      </c>
      <c r="C161" s="59">
        <v>4823.96</v>
      </c>
      <c r="D161" s="59">
        <v>4731.1500000000005</v>
      </c>
      <c r="E161" s="59">
        <v>4718.6400000000003</v>
      </c>
      <c r="F161" s="59">
        <v>4821.83</v>
      </c>
      <c r="G161" s="59">
        <v>4979.7900000000009</v>
      </c>
      <c r="H161" s="59">
        <v>5183.2700000000004</v>
      </c>
      <c r="I161" s="59">
        <v>5494.07</v>
      </c>
      <c r="J161" s="59">
        <v>5679.82</v>
      </c>
      <c r="K161" s="59">
        <v>5724.09</v>
      </c>
      <c r="L161" s="59">
        <v>5742.13</v>
      </c>
      <c r="M161" s="59">
        <v>5782.56</v>
      </c>
      <c r="N161" s="59">
        <v>5721.7100000000009</v>
      </c>
      <c r="O161" s="59">
        <v>5740.35</v>
      </c>
      <c r="P161" s="59">
        <v>5755.63</v>
      </c>
      <c r="Q161" s="59">
        <v>5697.16</v>
      </c>
      <c r="R161" s="59">
        <v>5712.22</v>
      </c>
      <c r="S161" s="59">
        <v>5696.4600000000009</v>
      </c>
      <c r="T161" s="59">
        <v>5686.9400000000005</v>
      </c>
      <c r="U161" s="59">
        <v>5684.24</v>
      </c>
      <c r="V161" s="59">
        <v>5632.65</v>
      </c>
      <c r="W161" s="59">
        <v>5472.42</v>
      </c>
      <c r="X161" s="59">
        <v>5189.3700000000008</v>
      </c>
      <c r="Y161" s="59">
        <v>5065.2800000000007</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13</v>
      </c>
      <c r="B162" s="59">
        <v>4988.3100000000004</v>
      </c>
      <c r="C162" s="59">
        <v>4908.41</v>
      </c>
      <c r="D162" s="59">
        <v>4877.5300000000007</v>
      </c>
      <c r="E162" s="59">
        <v>4869.68</v>
      </c>
      <c r="F162" s="59">
        <v>4903.4800000000005</v>
      </c>
      <c r="G162" s="59">
        <v>5046.1499999999996</v>
      </c>
      <c r="H162" s="59">
        <v>5229.8100000000004</v>
      </c>
      <c r="I162" s="59">
        <v>5530.38</v>
      </c>
      <c r="J162" s="59">
        <v>5736.6100000000006</v>
      </c>
      <c r="K162" s="59">
        <v>5783.7800000000007</v>
      </c>
      <c r="L162" s="59">
        <v>5799.22</v>
      </c>
      <c r="M162" s="59">
        <v>5838.4500000000007</v>
      </c>
      <c r="N162" s="59">
        <v>5797.4600000000009</v>
      </c>
      <c r="O162" s="59">
        <v>5818.9500000000007</v>
      </c>
      <c r="P162" s="59">
        <v>5808.05</v>
      </c>
      <c r="Q162" s="59">
        <v>5774.68</v>
      </c>
      <c r="R162" s="59">
        <v>5797.8600000000006</v>
      </c>
      <c r="S162" s="59">
        <v>5785.5300000000007</v>
      </c>
      <c r="T162" s="59">
        <v>5765.32</v>
      </c>
      <c r="U162" s="59">
        <v>5713.63</v>
      </c>
      <c r="V162" s="59">
        <v>5603.76</v>
      </c>
      <c r="W162" s="59">
        <v>5535.5400000000009</v>
      </c>
      <c r="X162" s="59">
        <v>5310.1900000000005</v>
      </c>
      <c r="Y162" s="59">
        <v>5130.49</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14</v>
      </c>
      <c r="B163" s="59">
        <v>5034.3900000000003</v>
      </c>
      <c r="C163" s="59">
        <v>4963.3700000000008</v>
      </c>
      <c r="D163" s="59">
        <v>4923.41</v>
      </c>
      <c r="E163" s="59">
        <v>4939.84</v>
      </c>
      <c r="F163" s="59">
        <v>4989.3</v>
      </c>
      <c r="G163" s="59">
        <v>5157.5600000000004</v>
      </c>
      <c r="H163" s="59">
        <v>5391.07</v>
      </c>
      <c r="I163" s="59">
        <v>5612.88</v>
      </c>
      <c r="J163" s="59">
        <v>5818.67</v>
      </c>
      <c r="K163" s="59">
        <v>5846.09</v>
      </c>
      <c r="L163" s="59">
        <v>5828.18</v>
      </c>
      <c r="M163" s="59">
        <v>5922.41</v>
      </c>
      <c r="N163" s="59">
        <v>5867.0300000000007</v>
      </c>
      <c r="O163" s="59">
        <v>5890.9600000000009</v>
      </c>
      <c r="P163" s="59">
        <v>5924.63</v>
      </c>
      <c r="Q163" s="59">
        <v>5823.49</v>
      </c>
      <c r="R163" s="59">
        <v>5772.51</v>
      </c>
      <c r="S163" s="59">
        <v>5726.4</v>
      </c>
      <c r="T163" s="59">
        <v>5758.1</v>
      </c>
      <c r="U163" s="59">
        <v>5817.1</v>
      </c>
      <c r="V163" s="59">
        <v>5762.55</v>
      </c>
      <c r="W163" s="59">
        <v>5595.99</v>
      </c>
      <c r="X163" s="59">
        <v>5345.09</v>
      </c>
      <c r="Y163" s="59">
        <v>5177.2700000000004</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15</v>
      </c>
      <c r="B164" s="59">
        <v>5051.0200000000004</v>
      </c>
      <c r="C164" s="59">
        <v>4997.93</v>
      </c>
      <c r="D164" s="59">
        <v>4961.8700000000008</v>
      </c>
      <c r="E164" s="59">
        <v>4954.08</v>
      </c>
      <c r="F164" s="59">
        <v>5026.66</v>
      </c>
      <c r="G164" s="59">
        <v>5162.4400000000005</v>
      </c>
      <c r="H164" s="59">
        <v>5374.7800000000007</v>
      </c>
      <c r="I164" s="59">
        <v>5691.58</v>
      </c>
      <c r="J164" s="59">
        <v>5893.89</v>
      </c>
      <c r="K164" s="59">
        <v>5902.22</v>
      </c>
      <c r="L164" s="59">
        <v>5916.06</v>
      </c>
      <c r="M164" s="59">
        <v>5928.8600000000006</v>
      </c>
      <c r="N164" s="59">
        <v>5919.7300000000005</v>
      </c>
      <c r="O164" s="59">
        <v>5933.42</v>
      </c>
      <c r="P164" s="59">
        <v>5935.4500000000007</v>
      </c>
      <c r="Q164" s="59">
        <v>5871.39</v>
      </c>
      <c r="R164" s="59">
        <v>5875.67</v>
      </c>
      <c r="S164" s="59">
        <v>5826.5400000000009</v>
      </c>
      <c r="T164" s="59">
        <v>5871.31</v>
      </c>
      <c r="U164" s="59">
        <v>5869.6100000000006</v>
      </c>
      <c r="V164" s="59">
        <v>5722.38</v>
      </c>
      <c r="W164" s="59">
        <v>5579.38</v>
      </c>
      <c r="X164" s="59">
        <v>5389.99</v>
      </c>
      <c r="Y164" s="59">
        <v>5183.0600000000004</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16</v>
      </c>
      <c r="B165" s="59">
        <v>5120.09</v>
      </c>
      <c r="C165" s="59">
        <v>5080.5200000000004</v>
      </c>
      <c r="D165" s="59">
        <v>5057.93</v>
      </c>
      <c r="E165" s="59">
        <v>5028.05</v>
      </c>
      <c r="F165" s="59">
        <v>5064.05</v>
      </c>
      <c r="G165" s="59">
        <v>5130.6499999999996</v>
      </c>
      <c r="H165" s="59">
        <v>5246.6200000000008</v>
      </c>
      <c r="I165" s="59">
        <v>5404.2100000000009</v>
      </c>
      <c r="J165" s="59">
        <v>5722.38</v>
      </c>
      <c r="K165" s="59">
        <v>5784.24</v>
      </c>
      <c r="L165" s="59">
        <v>5831.24</v>
      </c>
      <c r="M165" s="59">
        <v>5825.14</v>
      </c>
      <c r="N165" s="59">
        <v>5817.77</v>
      </c>
      <c r="O165" s="59">
        <v>5821.7300000000005</v>
      </c>
      <c r="P165" s="59">
        <v>5764.01</v>
      </c>
      <c r="Q165" s="59">
        <v>5717.7900000000009</v>
      </c>
      <c r="R165" s="59">
        <v>5727.13</v>
      </c>
      <c r="S165" s="59">
        <v>5676.9800000000005</v>
      </c>
      <c r="T165" s="59">
        <v>5681.77</v>
      </c>
      <c r="U165" s="59">
        <v>5621.85</v>
      </c>
      <c r="V165" s="59">
        <v>5644.8700000000008</v>
      </c>
      <c r="W165" s="59">
        <v>5562.41</v>
      </c>
      <c r="X165" s="59">
        <v>5302.18</v>
      </c>
      <c r="Y165" s="59">
        <v>5188.0200000000004</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17</v>
      </c>
      <c r="B166" s="59">
        <v>5137.5300000000007</v>
      </c>
      <c r="C166" s="59">
        <v>5104.8600000000006</v>
      </c>
      <c r="D166" s="59">
        <v>5071.9500000000007</v>
      </c>
      <c r="E166" s="59">
        <v>5048.0300000000007</v>
      </c>
      <c r="F166" s="59">
        <v>5048.01</v>
      </c>
      <c r="G166" s="59">
        <v>5088.93</v>
      </c>
      <c r="H166" s="59">
        <v>5135.13</v>
      </c>
      <c r="I166" s="59">
        <v>5348.56</v>
      </c>
      <c r="J166" s="59">
        <v>5538.13</v>
      </c>
      <c r="K166" s="59">
        <v>5678.88</v>
      </c>
      <c r="L166" s="59">
        <v>5729.14</v>
      </c>
      <c r="M166" s="59">
        <v>5740.64</v>
      </c>
      <c r="N166" s="59">
        <v>5747.5400000000009</v>
      </c>
      <c r="O166" s="59">
        <v>5765.85</v>
      </c>
      <c r="P166" s="59">
        <v>5750.2800000000007</v>
      </c>
      <c r="Q166" s="59">
        <v>5754.67</v>
      </c>
      <c r="R166" s="59">
        <v>5776.9400000000005</v>
      </c>
      <c r="S166" s="59">
        <v>5791.7800000000007</v>
      </c>
      <c r="T166" s="59">
        <v>5770.68</v>
      </c>
      <c r="U166" s="59">
        <v>5754.6200000000008</v>
      </c>
      <c r="V166" s="59">
        <v>5697.99</v>
      </c>
      <c r="W166" s="59">
        <v>5597.08</v>
      </c>
      <c r="X166" s="59">
        <v>5352.83</v>
      </c>
      <c r="Y166" s="59">
        <v>5143.88</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18</v>
      </c>
      <c r="B167" s="59">
        <v>5087.2300000000005</v>
      </c>
      <c r="C167" s="59">
        <v>5000.7700000000004</v>
      </c>
      <c r="D167" s="59">
        <v>4936.43</v>
      </c>
      <c r="E167" s="59">
        <v>4936.3700000000008</v>
      </c>
      <c r="F167" s="59">
        <v>4969.5300000000007</v>
      </c>
      <c r="G167" s="59">
        <v>5114.6499999999996</v>
      </c>
      <c r="H167" s="59">
        <v>5351.18</v>
      </c>
      <c r="I167" s="59">
        <v>5622.82</v>
      </c>
      <c r="J167" s="59">
        <v>5835.74</v>
      </c>
      <c r="K167" s="59">
        <v>5869.92</v>
      </c>
      <c r="L167" s="59">
        <v>5883.64</v>
      </c>
      <c r="M167" s="59">
        <v>5916.91</v>
      </c>
      <c r="N167" s="59">
        <v>5905.7000000000007</v>
      </c>
      <c r="O167" s="59">
        <v>5922.2900000000009</v>
      </c>
      <c r="P167" s="59">
        <v>5914.47</v>
      </c>
      <c r="Q167" s="59">
        <v>5872.63</v>
      </c>
      <c r="R167" s="59">
        <v>5873.2900000000009</v>
      </c>
      <c r="S167" s="59">
        <v>5846.16</v>
      </c>
      <c r="T167" s="59">
        <v>5839.49</v>
      </c>
      <c r="U167" s="59">
        <v>5849.76</v>
      </c>
      <c r="V167" s="59">
        <v>5758.8</v>
      </c>
      <c r="W167" s="59">
        <v>5606.42</v>
      </c>
      <c r="X167" s="59">
        <v>5358.6</v>
      </c>
      <c r="Y167" s="59">
        <v>5125.88</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19</v>
      </c>
      <c r="B168" s="59">
        <v>5067.47</v>
      </c>
      <c r="C168" s="59">
        <v>4992.5</v>
      </c>
      <c r="D168" s="59">
        <v>4967.42</v>
      </c>
      <c r="E168" s="59">
        <v>4969.88</v>
      </c>
      <c r="F168" s="59">
        <v>4982.93</v>
      </c>
      <c r="G168" s="59">
        <v>5137.5600000000004</v>
      </c>
      <c r="H168" s="59">
        <v>5369.68</v>
      </c>
      <c r="I168" s="59">
        <v>5575.8600000000006</v>
      </c>
      <c r="J168" s="59">
        <v>5798.97</v>
      </c>
      <c r="K168" s="59">
        <v>5835.27</v>
      </c>
      <c r="L168" s="59">
        <v>5851.58</v>
      </c>
      <c r="M168" s="59">
        <v>5885.89</v>
      </c>
      <c r="N168" s="59">
        <v>5876.77</v>
      </c>
      <c r="O168" s="59">
        <v>5891.38</v>
      </c>
      <c r="P168" s="59">
        <v>5891.84</v>
      </c>
      <c r="Q168" s="59">
        <v>5848.5400000000009</v>
      </c>
      <c r="R168" s="59">
        <v>5864.9600000000009</v>
      </c>
      <c r="S168" s="59">
        <v>5880.51</v>
      </c>
      <c r="T168" s="59">
        <v>5851.07</v>
      </c>
      <c r="U168" s="59">
        <v>5843.17</v>
      </c>
      <c r="V168" s="59">
        <v>5741.05</v>
      </c>
      <c r="W168" s="59">
        <v>5578.43</v>
      </c>
      <c r="X168" s="59">
        <v>5352.24</v>
      </c>
      <c r="Y168" s="59">
        <v>5111.32</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20</v>
      </c>
      <c r="B169" s="59">
        <v>5119.66</v>
      </c>
      <c r="C169" s="59">
        <v>5070.2800000000007</v>
      </c>
      <c r="D169" s="59">
        <v>5015.6900000000005</v>
      </c>
      <c r="E169" s="59">
        <v>5012.1000000000004</v>
      </c>
      <c r="F169" s="59">
        <v>5094.49</v>
      </c>
      <c r="G169" s="59">
        <v>5151.97</v>
      </c>
      <c r="H169" s="59">
        <v>5375.83</v>
      </c>
      <c r="I169" s="59">
        <v>5646.07</v>
      </c>
      <c r="J169" s="59">
        <v>5835.68</v>
      </c>
      <c r="K169" s="59">
        <v>5883.02</v>
      </c>
      <c r="L169" s="59">
        <v>5900.35</v>
      </c>
      <c r="M169" s="59">
        <v>5939.26</v>
      </c>
      <c r="N169" s="59">
        <v>5885.7800000000007</v>
      </c>
      <c r="O169" s="59">
        <v>5907.42</v>
      </c>
      <c r="P169" s="59">
        <v>5887.42</v>
      </c>
      <c r="Q169" s="59">
        <v>5847.72</v>
      </c>
      <c r="R169" s="59">
        <v>5857.38</v>
      </c>
      <c r="S169" s="59">
        <v>5864.3</v>
      </c>
      <c r="T169" s="59">
        <v>5839.43</v>
      </c>
      <c r="U169" s="59">
        <v>5826.7100000000009</v>
      </c>
      <c r="V169" s="59">
        <v>5692.59</v>
      </c>
      <c r="W169" s="59">
        <v>5578.7800000000007</v>
      </c>
      <c r="X169" s="59">
        <v>5369.52</v>
      </c>
      <c r="Y169" s="59">
        <v>5131.93</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21</v>
      </c>
      <c r="B170" s="59">
        <v>5113.8999999999996</v>
      </c>
      <c r="C170" s="59">
        <v>5062.5</v>
      </c>
      <c r="D170" s="59">
        <v>5046.5300000000007</v>
      </c>
      <c r="E170" s="59">
        <v>5058.84</v>
      </c>
      <c r="F170" s="59">
        <v>5113.76</v>
      </c>
      <c r="G170" s="59">
        <v>5212.8999999999996</v>
      </c>
      <c r="H170" s="59">
        <v>5360.32</v>
      </c>
      <c r="I170" s="59">
        <v>5655.43</v>
      </c>
      <c r="J170" s="59">
        <v>5804.3700000000008</v>
      </c>
      <c r="K170" s="59">
        <v>5834.8600000000006</v>
      </c>
      <c r="L170" s="59">
        <v>5847.7900000000009</v>
      </c>
      <c r="M170" s="59">
        <v>5889.85</v>
      </c>
      <c r="N170" s="59">
        <v>5863.85</v>
      </c>
      <c r="O170" s="59">
        <v>5898.13</v>
      </c>
      <c r="P170" s="59">
        <v>5880.9500000000007</v>
      </c>
      <c r="Q170" s="59">
        <v>5842.72</v>
      </c>
      <c r="R170" s="59">
        <v>5865.06</v>
      </c>
      <c r="S170" s="59">
        <v>5862.3</v>
      </c>
      <c r="T170" s="59">
        <v>5832.7000000000007</v>
      </c>
      <c r="U170" s="59">
        <v>5827.77</v>
      </c>
      <c r="V170" s="59">
        <v>5729.4800000000005</v>
      </c>
      <c r="W170" s="59">
        <v>5546.51</v>
      </c>
      <c r="X170" s="59">
        <v>5374.1</v>
      </c>
      <c r="Y170" s="59">
        <v>5149.18</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22</v>
      </c>
      <c r="B171" s="59">
        <v>5116.72</v>
      </c>
      <c r="C171" s="59">
        <v>5056.84</v>
      </c>
      <c r="D171" s="59">
        <v>5018.88</v>
      </c>
      <c r="E171" s="59">
        <v>5057.4800000000005</v>
      </c>
      <c r="F171" s="59">
        <v>5103.3700000000008</v>
      </c>
      <c r="G171" s="59">
        <v>5183.6100000000006</v>
      </c>
      <c r="H171" s="59">
        <v>5373.5</v>
      </c>
      <c r="I171" s="59">
        <v>5720.39</v>
      </c>
      <c r="J171" s="59">
        <v>5854.67</v>
      </c>
      <c r="K171" s="59">
        <v>5917.14</v>
      </c>
      <c r="L171" s="59">
        <v>5925.8700000000008</v>
      </c>
      <c r="M171" s="59">
        <v>5943.01</v>
      </c>
      <c r="N171" s="59">
        <v>5931.9800000000005</v>
      </c>
      <c r="O171" s="59">
        <v>5944.31</v>
      </c>
      <c r="P171" s="59">
        <v>5939.4400000000005</v>
      </c>
      <c r="Q171" s="59">
        <v>5912.3</v>
      </c>
      <c r="R171" s="59">
        <v>5927.17</v>
      </c>
      <c r="S171" s="59">
        <v>5933.8</v>
      </c>
      <c r="T171" s="59">
        <v>5915.7100000000009</v>
      </c>
      <c r="U171" s="59">
        <v>5909.7300000000005</v>
      </c>
      <c r="V171" s="59">
        <v>5814.18</v>
      </c>
      <c r="W171" s="59">
        <v>5735.77</v>
      </c>
      <c r="X171" s="59">
        <v>5469.1100000000006</v>
      </c>
      <c r="Y171" s="59">
        <v>5216.1900000000005</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23</v>
      </c>
      <c r="B172" s="59">
        <v>5183.93</v>
      </c>
      <c r="C172" s="59">
        <v>5111.2800000000007</v>
      </c>
      <c r="D172" s="59">
        <v>5080.0600000000004</v>
      </c>
      <c r="E172" s="59">
        <v>5067.7800000000007</v>
      </c>
      <c r="F172" s="59">
        <v>5076.42</v>
      </c>
      <c r="G172" s="59">
        <v>5107.74</v>
      </c>
      <c r="H172" s="59">
        <v>5152.2100000000009</v>
      </c>
      <c r="I172" s="59">
        <v>5345.16</v>
      </c>
      <c r="J172" s="59">
        <v>5691.6</v>
      </c>
      <c r="K172" s="59">
        <v>5823.13</v>
      </c>
      <c r="L172" s="59">
        <v>5865.83</v>
      </c>
      <c r="M172" s="59">
        <v>5878.5300000000007</v>
      </c>
      <c r="N172" s="59">
        <v>5872.08</v>
      </c>
      <c r="O172" s="59">
        <v>5871.4</v>
      </c>
      <c r="P172" s="59">
        <v>5858.7300000000005</v>
      </c>
      <c r="Q172" s="59">
        <v>5849.39</v>
      </c>
      <c r="R172" s="59">
        <v>5878.2100000000009</v>
      </c>
      <c r="S172" s="59">
        <v>5887.85</v>
      </c>
      <c r="T172" s="59">
        <v>5848.97</v>
      </c>
      <c r="U172" s="59">
        <v>5789.57</v>
      </c>
      <c r="V172" s="59">
        <v>5746.81</v>
      </c>
      <c r="W172" s="59">
        <v>5570.93</v>
      </c>
      <c r="X172" s="59">
        <v>5387.2000000000007</v>
      </c>
      <c r="Y172" s="59">
        <v>5181.2700000000004</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24</v>
      </c>
      <c r="B173" s="59">
        <v>5147.9600000000009</v>
      </c>
      <c r="C173" s="59">
        <v>5089.66</v>
      </c>
      <c r="D173" s="59">
        <v>5058.88</v>
      </c>
      <c r="E173" s="59">
        <v>5008.68</v>
      </c>
      <c r="F173" s="59">
        <v>5021.9500000000007</v>
      </c>
      <c r="G173" s="59">
        <v>5052.3</v>
      </c>
      <c r="H173" s="59">
        <v>5080.59</v>
      </c>
      <c r="I173" s="59">
        <v>5204.57</v>
      </c>
      <c r="J173" s="59">
        <v>5393.07</v>
      </c>
      <c r="K173" s="59">
        <v>5644.9</v>
      </c>
      <c r="L173" s="59">
        <v>5748.64</v>
      </c>
      <c r="M173" s="59">
        <v>5763.91</v>
      </c>
      <c r="N173" s="59">
        <v>5775.72</v>
      </c>
      <c r="O173" s="59">
        <v>5781</v>
      </c>
      <c r="P173" s="59">
        <v>5773.65</v>
      </c>
      <c r="Q173" s="59">
        <v>5775.6200000000008</v>
      </c>
      <c r="R173" s="59">
        <v>5818.38</v>
      </c>
      <c r="S173" s="59">
        <v>5833.0300000000007</v>
      </c>
      <c r="T173" s="59">
        <v>5799.7100000000009</v>
      </c>
      <c r="U173" s="59">
        <v>5774.9800000000005</v>
      </c>
      <c r="V173" s="59">
        <v>5745.1900000000005</v>
      </c>
      <c r="W173" s="59">
        <v>5533.1200000000008</v>
      </c>
      <c r="X173" s="59">
        <v>5331.9</v>
      </c>
      <c r="Y173" s="59">
        <v>5096.5600000000004</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25</v>
      </c>
      <c r="B174" s="59">
        <v>5046.51</v>
      </c>
      <c r="C174" s="59">
        <v>5015.6200000000008</v>
      </c>
      <c r="D174" s="59">
        <v>4932.5200000000004</v>
      </c>
      <c r="E174" s="59">
        <v>4934.1499999999996</v>
      </c>
      <c r="F174" s="59">
        <v>4959.41</v>
      </c>
      <c r="G174" s="59">
        <v>5077.97</v>
      </c>
      <c r="H174" s="59">
        <v>5243.76</v>
      </c>
      <c r="I174" s="59">
        <v>5573.9400000000005</v>
      </c>
      <c r="J174" s="59">
        <v>5823.33</v>
      </c>
      <c r="K174" s="59">
        <v>5844.41</v>
      </c>
      <c r="L174" s="59">
        <v>5850.33</v>
      </c>
      <c r="M174" s="59">
        <v>5955.09</v>
      </c>
      <c r="N174" s="59">
        <v>5905.1200000000008</v>
      </c>
      <c r="O174" s="59">
        <v>5953.7800000000007</v>
      </c>
      <c r="P174" s="59">
        <v>5956.41</v>
      </c>
      <c r="Q174" s="59">
        <v>5864.2000000000007</v>
      </c>
      <c r="R174" s="59">
        <v>5870.52</v>
      </c>
      <c r="S174" s="59">
        <v>5877.43</v>
      </c>
      <c r="T174" s="59">
        <v>5851.1200000000008</v>
      </c>
      <c r="U174" s="59">
        <v>5842.64</v>
      </c>
      <c r="V174" s="59">
        <v>5688.35</v>
      </c>
      <c r="W174" s="59">
        <v>5512.07</v>
      </c>
      <c r="X174" s="59">
        <v>5305.99</v>
      </c>
      <c r="Y174" s="59">
        <v>5063.3500000000004</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26</v>
      </c>
      <c r="B175" s="59">
        <v>5020.0400000000009</v>
      </c>
      <c r="C175" s="59">
        <v>4957.41</v>
      </c>
      <c r="D175" s="59">
        <v>4914.1100000000006</v>
      </c>
      <c r="E175" s="59">
        <v>4888.6100000000006</v>
      </c>
      <c r="F175" s="59">
        <v>4936.5</v>
      </c>
      <c r="G175" s="59">
        <v>5051.2000000000007</v>
      </c>
      <c r="H175" s="59">
        <v>5184.57</v>
      </c>
      <c r="I175" s="59">
        <v>5441.2800000000007</v>
      </c>
      <c r="J175" s="59">
        <v>5728.92</v>
      </c>
      <c r="K175" s="59">
        <v>5759.4</v>
      </c>
      <c r="L175" s="59">
        <v>5757.2000000000007</v>
      </c>
      <c r="M175" s="59">
        <v>5807.43</v>
      </c>
      <c r="N175" s="59">
        <v>5767.14</v>
      </c>
      <c r="O175" s="59">
        <v>5777.5</v>
      </c>
      <c r="P175" s="59">
        <v>5801.68</v>
      </c>
      <c r="Q175" s="59">
        <v>5746.5400000000009</v>
      </c>
      <c r="R175" s="59">
        <v>5766.9800000000005</v>
      </c>
      <c r="S175" s="59">
        <v>5776.66</v>
      </c>
      <c r="T175" s="59">
        <v>5752.22</v>
      </c>
      <c r="U175" s="59">
        <v>5758.72</v>
      </c>
      <c r="V175" s="59">
        <v>5691.92</v>
      </c>
      <c r="W175" s="59">
        <v>5524.38</v>
      </c>
      <c r="X175" s="59">
        <v>5281.64</v>
      </c>
      <c r="Y175" s="59">
        <v>5067.8500000000004</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27</v>
      </c>
      <c r="B176" s="59">
        <v>4986.0600000000004</v>
      </c>
      <c r="C176" s="59">
        <v>4945.99</v>
      </c>
      <c r="D176" s="59">
        <v>4912.3900000000003</v>
      </c>
      <c r="E176" s="59">
        <v>4907.38</v>
      </c>
      <c r="F176" s="59">
        <v>4947.7900000000009</v>
      </c>
      <c r="G176" s="59">
        <v>5047.51</v>
      </c>
      <c r="H176" s="59">
        <v>5217.58</v>
      </c>
      <c r="I176" s="59">
        <v>5525.22</v>
      </c>
      <c r="J176" s="59">
        <v>5785.32</v>
      </c>
      <c r="K176" s="59">
        <v>5811.81</v>
      </c>
      <c r="L176" s="59">
        <v>5847.3700000000008</v>
      </c>
      <c r="M176" s="59">
        <v>5888.1100000000006</v>
      </c>
      <c r="N176" s="59">
        <v>5871.42</v>
      </c>
      <c r="O176" s="59">
        <v>5883.57</v>
      </c>
      <c r="P176" s="59">
        <v>5877.2900000000009</v>
      </c>
      <c r="Q176" s="59">
        <v>5827.4600000000009</v>
      </c>
      <c r="R176" s="59">
        <v>5846.27</v>
      </c>
      <c r="S176" s="59">
        <v>5842.7800000000007</v>
      </c>
      <c r="T176" s="59">
        <v>5828.14</v>
      </c>
      <c r="U176" s="59">
        <v>5821.82</v>
      </c>
      <c r="V176" s="59">
        <v>5655.91</v>
      </c>
      <c r="W176" s="59">
        <v>5457.38</v>
      </c>
      <c r="X176" s="59">
        <v>5181.0600000000004</v>
      </c>
      <c r="Y176" s="59">
        <v>5009.8500000000004</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28</v>
      </c>
      <c r="B177" s="59">
        <v>4947.6900000000005</v>
      </c>
      <c r="C177" s="59">
        <v>4914.93</v>
      </c>
      <c r="D177" s="59">
        <v>4900.09</v>
      </c>
      <c r="E177" s="59">
        <v>4878.4500000000007</v>
      </c>
      <c r="F177" s="59">
        <v>4911.0600000000004</v>
      </c>
      <c r="G177" s="59">
        <v>4966.82</v>
      </c>
      <c r="H177" s="59">
        <v>5134.7800000000007</v>
      </c>
      <c r="I177" s="59">
        <v>5396.72</v>
      </c>
      <c r="J177" s="59">
        <v>5748.5</v>
      </c>
      <c r="K177" s="59">
        <v>5774.92</v>
      </c>
      <c r="L177" s="59">
        <v>5783.7300000000005</v>
      </c>
      <c r="M177" s="59">
        <v>5798.16</v>
      </c>
      <c r="N177" s="59">
        <v>5785.5300000000007</v>
      </c>
      <c r="O177" s="59">
        <v>5789.89</v>
      </c>
      <c r="P177" s="59">
        <v>5787.83</v>
      </c>
      <c r="Q177" s="59">
        <v>5759.2800000000007</v>
      </c>
      <c r="R177" s="59">
        <v>5786.24</v>
      </c>
      <c r="S177" s="59">
        <v>5787.7900000000009</v>
      </c>
      <c r="T177" s="59">
        <v>5765.09</v>
      </c>
      <c r="U177" s="59">
        <v>5769.2000000000007</v>
      </c>
      <c r="V177" s="59">
        <v>5638.4400000000005</v>
      </c>
      <c r="W177" s="59">
        <v>5463.3700000000008</v>
      </c>
      <c r="X177" s="59">
        <v>5268.39</v>
      </c>
      <c r="Y177" s="59">
        <v>5032.0600000000004</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29</v>
      </c>
      <c r="B178" s="59">
        <v>5000.4600000000009</v>
      </c>
      <c r="C178" s="59">
        <v>4961.55</v>
      </c>
      <c r="D178" s="59">
        <v>4934.0200000000004</v>
      </c>
      <c r="E178" s="59">
        <v>4924.22</v>
      </c>
      <c r="F178" s="59">
        <v>4954.38</v>
      </c>
      <c r="G178" s="59">
        <v>5013.1900000000005</v>
      </c>
      <c r="H178" s="59">
        <v>5142.2800000000007</v>
      </c>
      <c r="I178" s="59">
        <v>5423.35</v>
      </c>
      <c r="J178" s="59">
        <v>5642.6200000000008</v>
      </c>
      <c r="K178" s="59">
        <v>5650.9600000000009</v>
      </c>
      <c r="L178" s="59">
        <v>5659.7900000000009</v>
      </c>
      <c r="M178" s="59">
        <v>5688.7900000000009</v>
      </c>
      <c r="N178" s="59">
        <v>5672.74</v>
      </c>
      <c r="O178" s="59">
        <v>5671.42</v>
      </c>
      <c r="P178" s="59">
        <v>5662.2900000000009</v>
      </c>
      <c r="Q178" s="59">
        <v>5631.17</v>
      </c>
      <c r="R178" s="59">
        <v>5658.39</v>
      </c>
      <c r="S178" s="59">
        <v>5662.83</v>
      </c>
      <c r="T178" s="59">
        <v>5649.18</v>
      </c>
      <c r="U178" s="59">
        <v>5659.14</v>
      </c>
      <c r="V178" s="59">
        <v>5627.14</v>
      </c>
      <c r="W178" s="59">
        <v>5529.18</v>
      </c>
      <c r="X178" s="59">
        <v>5247.74</v>
      </c>
      <c r="Y178" s="59">
        <v>5037</v>
      </c>
      <c r="Z178" s="44">
        <f>IFERROR(Y178,"скрыть")</f>
        <v>5037</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30</v>
      </c>
      <c r="B179" s="59">
        <v>5026.66</v>
      </c>
      <c r="C179" s="59">
        <v>4975.2700000000004</v>
      </c>
      <c r="D179" s="59">
        <v>4951.8999999999996</v>
      </c>
      <c r="E179" s="59">
        <v>4930.93</v>
      </c>
      <c r="F179" s="59">
        <v>4949.7800000000007</v>
      </c>
      <c r="G179" s="59">
        <v>4959.6100000000006</v>
      </c>
      <c r="H179" s="59">
        <v>4989.82</v>
      </c>
      <c r="I179" s="59">
        <v>5105.47</v>
      </c>
      <c r="J179" s="59">
        <v>5328.49</v>
      </c>
      <c r="K179" s="59">
        <v>5454.91</v>
      </c>
      <c r="L179" s="59">
        <v>5501.2300000000005</v>
      </c>
      <c r="M179" s="59">
        <v>5510.4800000000005</v>
      </c>
      <c r="N179" s="59">
        <v>5508.01</v>
      </c>
      <c r="O179" s="59">
        <v>5506.2100000000009</v>
      </c>
      <c r="P179" s="59">
        <v>5482.42</v>
      </c>
      <c r="Q179" s="59">
        <v>5474.8700000000008</v>
      </c>
      <c r="R179" s="59">
        <v>5522.0400000000009</v>
      </c>
      <c r="S179" s="59">
        <v>5566.74</v>
      </c>
      <c r="T179" s="59">
        <v>5543.66</v>
      </c>
      <c r="U179" s="59">
        <v>5506.1100000000006</v>
      </c>
      <c r="V179" s="59">
        <v>5489.7800000000007</v>
      </c>
      <c r="W179" s="59">
        <v>5393.07</v>
      </c>
      <c r="X179" s="59">
        <v>5167.1499999999996</v>
      </c>
      <c r="Y179" s="59">
        <v>5022.24</v>
      </c>
      <c r="Z179" s="44">
        <f>IFERROR(Y179,"скрыть")</f>
        <v>5022.24</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1.25" customHeight="1" x14ac:dyDescent="0.2">
      <c r="A180" s="58">
        <v>31</v>
      </c>
      <c r="B180" s="59">
        <v>5021.08</v>
      </c>
      <c r="C180" s="59">
        <v>4969.17</v>
      </c>
      <c r="D180" s="59">
        <v>4906.55</v>
      </c>
      <c r="E180" s="59">
        <v>4824.8</v>
      </c>
      <c r="F180" s="59">
        <v>4865.66</v>
      </c>
      <c r="G180" s="59">
        <v>4892.8900000000003</v>
      </c>
      <c r="H180" s="59">
        <v>4894.0600000000004</v>
      </c>
      <c r="I180" s="59">
        <v>4988.6200000000008</v>
      </c>
      <c r="J180" s="59">
        <v>5125.6900000000005</v>
      </c>
      <c r="K180" s="59">
        <v>5307.6900000000005</v>
      </c>
      <c r="L180" s="59">
        <v>5364.2900000000009</v>
      </c>
      <c r="M180" s="59">
        <v>5383.52</v>
      </c>
      <c r="N180" s="59">
        <v>5383.2900000000009</v>
      </c>
      <c r="O180" s="59">
        <v>5384.89</v>
      </c>
      <c r="P180" s="59">
        <v>5371.91</v>
      </c>
      <c r="Q180" s="59">
        <v>5369.65</v>
      </c>
      <c r="R180" s="59">
        <v>5410.09</v>
      </c>
      <c r="S180" s="59">
        <v>5470.63</v>
      </c>
      <c r="T180" s="59">
        <v>5434.56</v>
      </c>
      <c r="U180" s="59">
        <v>5415.2100000000009</v>
      </c>
      <c r="V180" s="59">
        <v>5410.7300000000005</v>
      </c>
      <c r="W180" s="59">
        <v>5356.9</v>
      </c>
      <c r="X180" s="59">
        <v>5138.26</v>
      </c>
      <c r="Y180" s="59">
        <v>5037.24</v>
      </c>
      <c r="Z180" s="44">
        <f>IFERROR(Y180,"скрыть")</f>
        <v>5037.24</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1.25" customHeight="1" x14ac:dyDescent="0.2">
      <c r="A181" s="54"/>
      <c r="B181" s="55" t="s">
        <v>106</v>
      </c>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s="50" customFormat="1" ht="32.65" customHeight="1" x14ac:dyDescent="0.2">
      <c r="A183" s="56" t="s">
        <v>79</v>
      </c>
      <c r="B183" s="57" t="s">
        <v>80</v>
      </c>
      <c r="C183" s="57" t="s">
        <v>81</v>
      </c>
      <c r="D183" s="57" t="s">
        <v>82</v>
      </c>
      <c r="E183" s="57" t="s">
        <v>83</v>
      </c>
      <c r="F183" s="57" t="s">
        <v>84</v>
      </c>
      <c r="G183" s="57" t="s">
        <v>85</v>
      </c>
      <c r="H183" s="57" t="s">
        <v>86</v>
      </c>
      <c r="I183" s="57" t="s">
        <v>87</v>
      </c>
      <c r="J183" s="57" t="s">
        <v>88</v>
      </c>
      <c r="K183" s="57" t="s">
        <v>89</v>
      </c>
      <c r="L183" s="57" t="s">
        <v>90</v>
      </c>
      <c r="M183" s="57" t="s">
        <v>91</v>
      </c>
      <c r="N183" s="57" t="s">
        <v>92</v>
      </c>
      <c r="O183" s="57" t="s">
        <v>93</v>
      </c>
      <c r="P183" s="57" t="s">
        <v>94</v>
      </c>
      <c r="Q183" s="57" t="s">
        <v>95</v>
      </c>
      <c r="R183" s="57" t="s">
        <v>96</v>
      </c>
      <c r="S183" s="57" t="s">
        <v>97</v>
      </c>
      <c r="T183" s="57" t="s">
        <v>98</v>
      </c>
      <c r="U183" s="57" t="s">
        <v>99</v>
      </c>
      <c r="V183" s="57" t="s">
        <v>100</v>
      </c>
      <c r="W183" s="57" t="s">
        <v>101</v>
      </c>
      <c r="X183" s="57" t="s">
        <v>102</v>
      </c>
      <c r="Y183" s="57" t="s">
        <v>103</v>
      </c>
      <c r="Z183" s="49"/>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ht="12" x14ac:dyDescent="0.2">
      <c r="A184" s="58">
        <v>1</v>
      </c>
      <c r="B184" s="59">
        <v>6320.02</v>
      </c>
      <c r="C184" s="59">
        <v>6236.07</v>
      </c>
      <c r="D184" s="59">
        <v>6196.74</v>
      </c>
      <c r="E184" s="59">
        <v>6179.67</v>
      </c>
      <c r="F184" s="59">
        <v>6237.58</v>
      </c>
      <c r="G184" s="59">
        <v>6383.2000000000007</v>
      </c>
      <c r="H184" s="59">
        <v>6549.9400000000005</v>
      </c>
      <c r="I184" s="59">
        <v>6786.5</v>
      </c>
      <c r="J184" s="59">
        <v>6931.1399999999994</v>
      </c>
      <c r="K184" s="59">
        <v>6917.46</v>
      </c>
      <c r="L184" s="59">
        <v>6919.71</v>
      </c>
      <c r="M184" s="59">
        <v>6988.09</v>
      </c>
      <c r="N184" s="59">
        <v>6976.55</v>
      </c>
      <c r="O184" s="59">
        <v>6976.18</v>
      </c>
      <c r="P184" s="59">
        <v>6977.49</v>
      </c>
      <c r="Q184" s="59">
        <v>6943.85</v>
      </c>
      <c r="R184" s="59">
        <v>6919.71</v>
      </c>
      <c r="S184" s="59">
        <v>6922.8600000000006</v>
      </c>
      <c r="T184" s="59">
        <v>6932.62</v>
      </c>
      <c r="U184" s="59">
        <v>6966.66</v>
      </c>
      <c r="V184" s="59">
        <v>6908.74</v>
      </c>
      <c r="W184" s="59">
        <v>6789.34</v>
      </c>
      <c r="X184" s="59">
        <v>6609.7000000000007</v>
      </c>
      <c r="Y184" s="59">
        <v>6488.26</v>
      </c>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2</v>
      </c>
      <c r="B185" s="59">
        <v>6304.32</v>
      </c>
      <c r="C185" s="59">
        <v>6217.02</v>
      </c>
      <c r="D185" s="59">
        <v>6171.75</v>
      </c>
      <c r="E185" s="59">
        <v>6159.04</v>
      </c>
      <c r="F185" s="59">
        <v>6176.38</v>
      </c>
      <c r="G185" s="59">
        <v>6299.55</v>
      </c>
      <c r="H185" s="59">
        <v>6374.9400000000005</v>
      </c>
      <c r="I185" s="59">
        <v>6546.92</v>
      </c>
      <c r="J185" s="59">
        <v>6751.17</v>
      </c>
      <c r="K185" s="59">
        <v>6880.4500000000007</v>
      </c>
      <c r="L185" s="59">
        <v>6947.6100000000006</v>
      </c>
      <c r="M185" s="59">
        <v>6973.93</v>
      </c>
      <c r="N185" s="59">
        <v>6981.21</v>
      </c>
      <c r="O185" s="59">
        <v>6978.65</v>
      </c>
      <c r="P185" s="59">
        <v>6928.85</v>
      </c>
      <c r="Q185" s="59">
        <v>6897.43</v>
      </c>
      <c r="R185" s="59">
        <v>6925.17</v>
      </c>
      <c r="S185" s="59">
        <v>6943.4500000000007</v>
      </c>
      <c r="T185" s="59">
        <v>6884.79</v>
      </c>
      <c r="U185" s="59">
        <v>6838.04</v>
      </c>
      <c r="V185" s="59">
        <v>6823.4500000000007</v>
      </c>
      <c r="W185" s="59">
        <v>6735.02</v>
      </c>
      <c r="X185" s="59">
        <v>6553.99</v>
      </c>
      <c r="Y185" s="59">
        <v>6425.85</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3</v>
      </c>
      <c r="B186" s="59">
        <v>6293.63</v>
      </c>
      <c r="C186" s="59">
        <v>6238.3099999999995</v>
      </c>
      <c r="D186" s="59">
        <v>6169.9400000000005</v>
      </c>
      <c r="E186" s="59">
        <v>6164.49</v>
      </c>
      <c r="F186" s="59">
        <v>6168.72</v>
      </c>
      <c r="G186" s="59">
        <v>6234.1100000000006</v>
      </c>
      <c r="H186" s="59">
        <v>6265.5</v>
      </c>
      <c r="I186" s="59">
        <v>6442.34</v>
      </c>
      <c r="J186" s="59">
        <v>6643.47</v>
      </c>
      <c r="K186" s="59">
        <v>6751.24</v>
      </c>
      <c r="L186" s="59">
        <v>6817.38</v>
      </c>
      <c r="M186" s="59">
        <v>6828.2000000000007</v>
      </c>
      <c r="N186" s="59">
        <v>6832.67</v>
      </c>
      <c r="O186" s="59">
        <v>6831.74</v>
      </c>
      <c r="P186" s="59">
        <v>6825.0599999999995</v>
      </c>
      <c r="Q186" s="59">
        <v>6809.97</v>
      </c>
      <c r="R186" s="59">
        <v>6853.8899999999994</v>
      </c>
      <c r="S186" s="59">
        <v>6852.41</v>
      </c>
      <c r="T186" s="59">
        <v>6801.13</v>
      </c>
      <c r="U186" s="59">
        <v>6776.82</v>
      </c>
      <c r="V186" s="59">
        <v>6808.84</v>
      </c>
      <c r="W186" s="59">
        <v>6720.98</v>
      </c>
      <c r="X186" s="59">
        <v>6500.18</v>
      </c>
      <c r="Y186" s="59">
        <v>6334.0599999999995</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4</v>
      </c>
      <c r="B187" s="59">
        <v>6264.05</v>
      </c>
      <c r="C187" s="59">
        <v>6214.5300000000007</v>
      </c>
      <c r="D187" s="59">
        <v>6168.6</v>
      </c>
      <c r="E187" s="59">
        <v>6164.35</v>
      </c>
      <c r="F187" s="59">
        <v>6198.57</v>
      </c>
      <c r="G187" s="59">
        <v>6334.9400000000005</v>
      </c>
      <c r="H187" s="59">
        <v>6552.48</v>
      </c>
      <c r="I187" s="59">
        <v>6812.91</v>
      </c>
      <c r="J187" s="59">
        <v>7024.55</v>
      </c>
      <c r="K187" s="59">
        <v>7062.9</v>
      </c>
      <c r="L187" s="59">
        <v>7096.4400000000005</v>
      </c>
      <c r="M187" s="59">
        <v>7090.68</v>
      </c>
      <c r="N187" s="59">
        <v>7084.1100000000006</v>
      </c>
      <c r="O187" s="59">
        <v>7092.05</v>
      </c>
      <c r="P187" s="59">
        <v>7087.46</v>
      </c>
      <c r="Q187" s="59">
        <v>7082.13</v>
      </c>
      <c r="R187" s="59">
        <v>7018.08</v>
      </c>
      <c r="S187" s="59">
        <v>6964.8</v>
      </c>
      <c r="T187" s="59">
        <v>6973.25</v>
      </c>
      <c r="U187" s="59">
        <v>6987.26</v>
      </c>
      <c r="V187" s="59">
        <v>6922.4500000000007</v>
      </c>
      <c r="W187" s="59">
        <v>6768.6900000000005</v>
      </c>
      <c r="X187" s="59">
        <v>6494.2000000000007</v>
      </c>
      <c r="Y187" s="59">
        <v>6338.72</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5</v>
      </c>
      <c r="B188" s="59">
        <v>6231.77</v>
      </c>
      <c r="C188" s="59">
        <v>6132.84</v>
      </c>
      <c r="D188" s="59">
        <v>6083.12</v>
      </c>
      <c r="E188" s="59">
        <v>6081.8600000000006</v>
      </c>
      <c r="F188" s="59">
        <v>6134.66</v>
      </c>
      <c r="G188" s="59">
        <v>6260.47</v>
      </c>
      <c r="H188" s="59">
        <v>6483.88</v>
      </c>
      <c r="I188" s="59">
        <v>6761.68</v>
      </c>
      <c r="J188" s="59">
        <v>6917.75</v>
      </c>
      <c r="K188" s="59">
        <v>6963.88</v>
      </c>
      <c r="L188" s="59">
        <v>6937.93</v>
      </c>
      <c r="M188" s="59">
        <v>6989.2000000000007</v>
      </c>
      <c r="N188" s="59">
        <v>6980.9500000000007</v>
      </c>
      <c r="O188" s="59">
        <v>6991.91</v>
      </c>
      <c r="P188" s="59">
        <v>6986.4500000000007</v>
      </c>
      <c r="Q188" s="59">
        <v>6959.34</v>
      </c>
      <c r="R188" s="59">
        <v>6937.3899999999994</v>
      </c>
      <c r="S188" s="59">
        <v>6910.5</v>
      </c>
      <c r="T188" s="59">
        <v>6919.1900000000005</v>
      </c>
      <c r="U188" s="59">
        <v>6954.8</v>
      </c>
      <c r="V188" s="59">
        <v>6890.9</v>
      </c>
      <c r="W188" s="59">
        <v>6756.99</v>
      </c>
      <c r="X188" s="59">
        <v>6481.8099999999995</v>
      </c>
      <c r="Y188" s="59">
        <v>6298.1</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6</v>
      </c>
      <c r="B189" s="59">
        <v>6146.09</v>
      </c>
      <c r="C189" s="59">
        <v>6086.2</v>
      </c>
      <c r="D189" s="59">
        <v>6037.77</v>
      </c>
      <c r="E189" s="59">
        <v>6025.18</v>
      </c>
      <c r="F189" s="59">
        <v>6108.99</v>
      </c>
      <c r="G189" s="59">
        <v>6230.66</v>
      </c>
      <c r="H189" s="59">
        <v>6446.6</v>
      </c>
      <c r="I189" s="59">
        <v>6780.42</v>
      </c>
      <c r="J189" s="59">
        <v>6828.8099999999995</v>
      </c>
      <c r="K189" s="59">
        <v>6808.9</v>
      </c>
      <c r="L189" s="59">
        <v>6800.0599999999995</v>
      </c>
      <c r="M189" s="59">
        <v>6857.71</v>
      </c>
      <c r="N189" s="59">
        <v>6866.37</v>
      </c>
      <c r="O189" s="59">
        <v>6871.18</v>
      </c>
      <c r="P189" s="59">
        <v>6864.24</v>
      </c>
      <c r="Q189" s="59">
        <v>6821.01</v>
      </c>
      <c r="R189" s="59">
        <v>6793</v>
      </c>
      <c r="S189" s="59">
        <v>6791.79</v>
      </c>
      <c r="T189" s="59">
        <v>6792.83</v>
      </c>
      <c r="U189" s="59">
        <v>6829.52</v>
      </c>
      <c r="V189" s="59">
        <v>6783.13</v>
      </c>
      <c r="W189" s="59">
        <v>6759.52</v>
      </c>
      <c r="X189" s="59">
        <v>6479.27</v>
      </c>
      <c r="Y189" s="59">
        <v>6283.3899999999994</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7</v>
      </c>
      <c r="B190" s="59">
        <v>6078.6900000000005</v>
      </c>
      <c r="C190" s="59">
        <v>5965.1900000000005</v>
      </c>
      <c r="D190" s="59">
        <v>5896.8</v>
      </c>
      <c r="E190" s="59">
        <v>5879.95</v>
      </c>
      <c r="F190" s="59">
        <v>5986.16</v>
      </c>
      <c r="G190" s="59">
        <v>6139.54</v>
      </c>
      <c r="H190" s="59">
        <v>6381.57</v>
      </c>
      <c r="I190" s="59">
        <v>6728.15</v>
      </c>
      <c r="J190" s="59">
        <v>6844.97</v>
      </c>
      <c r="K190" s="59">
        <v>6835.71</v>
      </c>
      <c r="L190" s="59">
        <v>6819.55</v>
      </c>
      <c r="M190" s="59">
        <v>6891.12</v>
      </c>
      <c r="N190" s="59">
        <v>6895.77</v>
      </c>
      <c r="O190" s="59">
        <v>6907.85</v>
      </c>
      <c r="P190" s="59">
        <v>6903.76</v>
      </c>
      <c r="Q190" s="59">
        <v>6854.1100000000006</v>
      </c>
      <c r="R190" s="59">
        <v>6816.87</v>
      </c>
      <c r="S190" s="59">
        <v>6807.91</v>
      </c>
      <c r="T190" s="59">
        <v>6809.74</v>
      </c>
      <c r="U190" s="59">
        <v>6859.4500000000007</v>
      </c>
      <c r="V190" s="59">
        <v>6801.58</v>
      </c>
      <c r="W190" s="59">
        <v>6684.26</v>
      </c>
      <c r="X190" s="59">
        <v>6427.99</v>
      </c>
      <c r="Y190" s="59">
        <v>6262.5599999999995</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8</v>
      </c>
      <c r="B191" s="59">
        <v>6063.0599999999995</v>
      </c>
      <c r="C191" s="59">
        <v>5924.7</v>
      </c>
      <c r="D191" s="59">
        <v>5808.58</v>
      </c>
      <c r="E191" s="59">
        <v>5807.49</v>
      </c>
      <c r="F191" s="59">
        <v>5901.21</v>
      </c>
      <c r="G191" s="59">
        <v>6128.59</v>
      </c>
      <c r="H191" s="59">
        <v>6365.62</v>
      </c>
      <c r="I191" s="59">
        <v>6658.3899999999994</v>
      </c>
      <c r="J191" s="59">
        <v>6846.4500000000007</v>
      </c>
      <c r="K191" s="59">
        <v>6863.3600000000006</v>
      </c>
      <c r="L191" s="59">
        <v>6871.65</v>
      </c>
      <c r="M191" s="59">
        <v>6894.93</v>
      </c>
      <c r="N191" s="59">
        <v>6886.88</v>
      </c>
      <c r="O191" s="59">
        <v>6899.4400000000005</v>
      </c>
      <c r="P191" s="59">
        <v>6894.13</v>
      </c>
      <c r="Q191" s="59">
        <v>6837.42</v>
      </c>
      <c r="R191" s="59">
        <v>6859</v>
      </c>
      <c r="S191" s="59">
        <v>6847.55</v>
      </c>
      <c r="T191" s="59">
        <v>6832.6100000000006</v>
      </c>
      <c r="U191" s="59">
        <v>6830.97</v>
      </c>
      <c r="V191" s="59">
        <v>6800.12</v>
      </c>
      <c r="W191" s="59">
        <v>6634.5</v>
      </c>
      <c r="X191" s="59">
        <v>6348.38</v>
      </c>
      <c r="Y191" s="59">
        <v>6248.73</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9</v>
      </c>
      <c r="B192" s="59">
        <v>6157.79</v>
      </c>
      <c r="C192" s="59">
        <v>6057.9</v>
      </c>
      <c r="D192" s="59">
        <v>5954.55</v>
      </c>
      <c r="E192" s="59">
        <v>5912.4</v>
      </c>
      <c r="F192" s="59">
        <v>5954.62</v>
      </c>
      <c r="G192" s="59">
        <v>6070.12</v>
      </c>
      <c r="H192" s="59">
        <v>6180.23</v>
      </c>
      <c r="I192" s="59">
        <v>6438.6900000000005</v>
      </c>
      <c r="J192" s="59">
        <v>6652.59</v>
      </c>
      <c r="K192" s="59">
        <v>6840.52</v>
      </c>
      <c r="L192" s="59">
        <v>6859.46</v>
      </c>
      <c r="M192" s="59">
        <v>6885.29</v>
      </c>
      <c r="N192" s="59">
        <v>6864.84</v>
      </c>
      <c r="O192" s="59">
        <v>6861.59</v>
      </c>
      <c r="P192" s="59">
        <v>6837.26</v>
      </c>
      <c r="Q192" s="59">
        <v>6829.4500000000007</v>
      </c>
      <c r="R192" s="59">
        <v>6845.2800000000007</v>
      </c>
      <c r="S192" s="59">
        <v>6862.3600000000006</v>
      </c>
      <c r="T192" s="59">
        <v>6836.85</v>
      </c>
      <c r="U192" s="59">
        <v>6816.55</v>
      </c>
      <c r="V192" s="59">
        <v>6800.1900000000005</v>
      </c>
      <c r="W192" s="59">
        <v>6629.83</v>
      </c>
      <c r="X192" s="59">
        <v>6352.73</v>
      </c>
      <c r="Y192" s="59">
        <v>6236.1900000000005</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10</v>
      </c>
      <c r="B193" s="59">
        <v>6111.45</v>
      </c>
      <c r="C193" s="59">
        <v>5969.59</v>
      </c>
      <c r="D193" s="59">
        <v>5880.17</v>
      </c>
      <c r="E193" s="59">
        <v>5851.4</v>
      </c>
      <c r="F193" s="59">
        <v>5816.27</v>
      </c>
      <c r="G193" s="59">
        <v>5985.97</v>
      </c>
      <c r="H193" s="59">
        <v>6061.75</v>
      </c>
      <c r="I193" s="59">
        <v>6180.22</v>
      </c>
      <c r="J193" s="59">
        <v>6526.84</v>
      </c>
      <c r="K193" s="59">
        <v>6662.29</v>
      </c>
      <c r="L193" s="59">
        <v>6782.07</v>
      </c>
      <c r="M193" s="59">
        <v>6798.91</v>
      </c>
      <c r="N193" s="59">
        <v>6797.84</v>
      </c>
      <c r="O193" s="59">
        <v>6804.29</v>
      </c>
      <c r="P193" s="59">
        <v>6773.33</v>
      </c>
      <c r="Q193" s="59">
        <v>6764.8</v>
      </c>
      <c r="R193" s="59">
        <v>6815.6399999999994</v>
      </c>
      <c r="S193" s="59">
        <v>6812.16</v>
      </c>
      <c r="T193" s="59">
        <v>6811.0599999999995</v>
      </c>
      <c r="U193" s="59">
        <v>6793.15</v>
      </c>
      <c r="V193" s="59">
        <v>6744.9500000000007</v>
      </c>
      <c r="W193" s="59">
        <v>6597.0300000000007</v>
      </c>
      <c r="X193" s="59">
        <v>6352.62</v>
      </c>
      <c r="Y193" s="59">
        <v>6181.22</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11</v>
      </c>
      <c r="B194" s="59">
        <v>6125.8099999999995</v>
      </c>
      <c r="C194" s="59">
        <v>6047.05</v>
      </c>
      <c r="D194" s="59">
        <v>5977.52</v>
      </c>
      <c r="E194" s="59">
        <v>5943.72</v>
      </c>
      <c r="F194" s="59">
        <v>6049.54</v>
      </c>
      <c r="G194" s="59">
        <v>6174.5599999999995</v>
      </c>
      <c r="H194" s="59">
        <v>6396.72</v>
      </c>
      <c r="I194" s="59">
        <v>6863.29</v>
      </c>
      <c r="J194" s="59">
        <v>6986.75</v>
      </c>
      <c r="K194" s="59">
        <v>7073.32</v>
      </c>
      <c r="L194" s="59">
        <v>7098.83</v>
      </c>
      <c r="M194" s="59">
        <v>7120.62</v>
      </c>
      <c r="N194" s="59">
        <v>7072.65</v>
      </c>
      <c r="O194" s="59">
        <v>7088.97</v>
      </c>
      <c r="P194" s="59">
        <v>7084.42</v>
      </c>
      <c r="Q194" s="59">
        <v>7025.57</v>
      </c>
      <c r="R194" s="59">
        <v>7064.98</v>
      </c>
      <c r="S194" s="59">
        <v>7060.07</v>
      </c>
      <c r="T194" s="59">
        <v>7031.17</v>
      </c>
      <c r="U194" s="59">
        <v>6933.9500000000007</v>
      </c>
      <c r="V194" s="59">
        <v>6874.74</v>
      </c>
      <c r="W194" s="59">
        <v>6689.98</v>
      </c>
      <c r="X194" s="59">
        <v>6390.37</v>
      </c>
      <c r="Y194" s="59">
        <v>6255.62</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12</v>
      </c>
      <c r="B195" s="59">
        <v>6122.4500000000007</v>
      </c>
      <c r="C195" s="59">
        <v>6039.22</v>
      </c>
      <c r="D195" s="59">
        <v>5946.41</v>
      </c>
      <c r="E195" s="59">
        <v>5933.9</v>
      </c>
      <c r="F195" s="59">
        <v>6037.09</v>
      </c>
      <c r="G195" s="59">
        <v>6195.05</v>
      </c>
      <c r="H195" s="59">
        <v>6398.5300000000007</v>
      </c>
      <c r="I195" s="59">
        <v>6709.33</v>
      </c>
      <c r="J195" s="59">
        <v>6895.08</v>
      </c>
      <c r="K195" s="59">
        <v>6939.35</v>
      </c>
      <c r="L195" s="59">
        <v>6957.3899999999994</v>
      </c>
      <c r="M195" s="59">
        <v>6997.82</v>
      </c>
      <c r="N195" s="59">
        <v>6936.97</v>
      </c>
      <c r="O195" s="59">
        <v>6955.6100000000006</v>
      </c>
      <c r="P195" s="59">
        <v>6970.8899999999994</v>
      </c>
      <c r="Q195" s="59">
        <v>6912.42</v>
      </c>
      <c r="R195" s="59">
        <v>6927.48</v>
      </c>
      <c r="S195" s="59">
        <v>6911.72</v>
      </c>
      <c r="T195" s="59">
        <v>6902.2000000000007</v>
      </c>
      <c r="U195" s="59">
        <v>6899.5</v>
      </c>
      <c r="V195" s="59">
        <v>6847.91</v>
      </c>
      <c r="W195" s="59">
        <v>6687.68</v>
      </c>
      <c r="X195" s="59">
        <v>6404.63</v>
      </c>
      <c r="Y195" s="59">
        <v>6280.54</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13</v>
      </c>
      <c r="B196" s="59">
        <v>6203.57</v>
      </c>
      <c r="C196" s="59">
        <v>6123.67</v>
      </c>
      <c r="D196" s="59">
        <v>6092.79</v>
      </c>
      <c r="E196" s="59">
        <v>6084.9400000000005</v>
      </c>
      <c r="F196" s="59">
        <v>6118.74</v>
      </c>
      <c r="G196" s="59">
        <v>6261.41</v>
      </c>
      <c r="H196" s="59">
        <v>6445.07</v>
      </c>
      <c r="I196" s="59">
        <v>6745.6399999999994</v>
      </c>
      <c r="J196" s="59">
        <v>6951.87</v>
      </c>
      <c r="K196" s="59">
        <v>6999.04</v>
      </c>
      <c r="L196" s="59">
        <v>7014.48</v>
      </c>
      <c r="M196" s="59">
        <v>7053.71</v>
      </c>
      <c r="N196" s="59">
        <v>7012.72</v>
      </c>
      <c r="O196" s="59">
        <v>7034.21</v>
      </c>
      <c r="P196" s="59">
        <v>7023.3099999999995</v>
      </c>
      <c r="Q196" s="59">
        <v>6989.9400000000005</v>
      </c>
      <c r="R196" s="59">
        <v>7013.12</v>
      </c>
      <c r="S196" s="59">
        <v>7000.79</v>
      </c>
      <c r="T196" s="59">
        <v>6980.58</v>
      </c>
      <c r="U196" s="59">
        <v>6928.8899999999994</v>
      </c>
      <c r="V196" s="59">
        <v>6819.02</v>
      </c>
      <c r="W196" s="59">
        <v>6750.8</v>
      </c>
      <c r="X196" s="59">
        <v>6525.4500000000007</v>
      </c>
      <c r="Y196" s="59">
        <v>6345.75</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14</v>
      </c>
      <c r="B197" s="59">
        <v>6249.65</v>
      </c>
      <c r="C197" s="59">
        <v>6178.63</v>
      </c>
      <c r="D197" s="59">
        <v>6138.67</v>
      </c>
      <c r="E197" s="59">
        <v>6155.1</v>
      </c>
      <c r="F197" s="59">
        <v>6204.5599999999995</v>
      </c>
      <c r="G197" s="59">
        <v>6372.82</v>
      </c>
      <c r="H197" s="59">
        <v>6606.33</v>
      </c>
      <c r="I197" s="59">
        <v>6828.1399999999994</v>
      </c>
      <c r="J197" s="59">
        <v>7033.93</v>
      </c>
      <c r="K197" s="59">
        <v>7061.35</v>
      </c>
      <c r="L197" s="59">
        <v>7043.4400000000005</v>
      </c>
      <c r="M197" s="59">
        <v>7137.67</v>
      </c>
      <c r="N197" s="59">
        <v>7082.29</v>
      </c>
      <c r="O197" s="59">
        <v>7106.22</v>
      </c>
      <c r="P197" s="59">
        <v>7139.8899999999994</v>
      </c>
      <c r="Q197" s="59">
        <v>7038.75</v>
      </c>
      <c r="R197" s="59">
        <v>6987.77</v>
      </c>
      <c r="S197" s="59">
        <v>6941.66</v>
      </c>
      <c r="T197" s="59">
        <v>6973.3600000000006</v>
      </c>
      <c r="U197" s="59">
        <v>7032.3600000000006</v>
      </c>
      <c r="V197" s="59">
        <v>6977.8099999999995</v>
      </c>
      <c r="W197" s="59">
        <v>6811.25</v>
      </c>
      <c r="X197" s="59">
        <v>6560.35</v>
      </c>
      <c r="Y197" s="59">
        <v>6392.5300000000007</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15</v>
      </c>
      <c r="B198" s="59">
        <v>6266.2800000000007</v>
      </c>
      <c r="C198" s="59">
        <v>6213.1900000000005</v>
      </c>
      <c r="D198" s="59">
        <v>6177.13</v>
      </c>
      <c r="E198" s="59">
        <v>6169.34</v>
      </c>
      <c r="F198" s="59">
        <v>6241.92</v>
      </c>
      <c r="G198" s="59">
        <v>6377.7000000000007</v>
      </c>
      <c r="H198" s="59">
        <v>6590.04</v>
      </c>
      <c r="I198" s="59">
        <v>6906.84</v>
      </c>
      <c r="J198" s="59">
        <v>7109.15</v>
      </c>
      <c r="K198" s="59">
        <v>7117.48</v>
      </c>
      <c r="L198" s="59">
        <v>7131.32</v>
      </c>
      <c r="M198" s="59">
        <v>7144.1200000000008</v>
      </c>
      <c r="N198" s="59">
        <v>7134.99</v>
      </c>
      <c r="O198" s="59">
        <v>7148.68</v>
      </c>
      <c r="P198" s="59">
        <v>7150.71</v>
      </c>
      <c r="Q198" s="59">
        <v>7086.65</v>
      </c>
      <c r="R198" s="59">
        <v>7090.93</v>
      </c>
      <c r="S198" s="59">
        <v>7041.8</v>
      </c>
      <c r="T198" s="59">
        <v>7086.57</v>
      </c>
      <c r="U198" s="59">
        <v>7084.87</v>
      </c>
      <c r="V198" s="59">
        <v>6937.6399999999994</v>
      </c>
      <c r="W198" s="59">
        <v>6794.6399999999994</v>
      </c>
      <c r="X198" s="59">
        <v>6605.25</v>
      </c>
      <c r="Y198" s="59">
        <v>6398.32</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16</v>
      </c>
      <c r="B199" s="59">
        <v>6335.35</v>
      </c>
      <c r="C199" s="59">
        <v>6295.7800000000007</v>
      </c>
      <c r="D199" s="59">
        <v>6273.1900000000005</v>
      </c>
      <c r="E199" s="59">
        <v>6243.3099999999995</v>
      </c>
      <c r="F199" s="59">
        <v>6279.3099999999995</v>
      </c>
      <c r="G199" s="59">
        <v>6345.91</v>
      </c>
      <c r="H199" s="59">
        <v>6461.88</v>
      </c>
      <c r="I199" s="59">
        <v>6619.47</v>
      </c>
      <c r="J199" s="59">
        <v>6937.6399999999994</v>
      </c>
      <c r="K199" s="59">
        <v>6999.5</v>
      </c>
      <c r="L199" s="59">
        <v>7046.5</v>
      </c>
      <c r="M199" s="59">
        <v>7040.4</v>
      </c>
      <c r="N199" s="59">
        <v>7033.0300000000007</v>
      </c>
      <c r="O199" s="59">
        <v>7036.99</v>
      </c>
      <c r="P199" s="59">
        <v>6979.27</v>
      </c>
      <c r="Q199" s="59">
        <v>6933.05</v>
      </c>
      <c r="R199" s="59">
        <v>6942.3899999999994</v>
      </c>
      <c r="S199" s="59">
        <v>6892.24</v>
      </c>
      <c r="T199" s="59">
        <v>6897.0300000000007</v>
      </c>
      <c r="U199" s="59">
        <v>6837.1100000000006</v>
      </c>
      <c r="V199" s="59">
        <v>6860.13</v>
      </c>
      <c r="W199" s="59">
        <v>6777.67</v>
      </c>
      <c r="X199" s="59">
        <v>6517.4400000000005</v>
      </c>
      <c r="Y199" s="59">
        <v>6403.2800000000007</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17</v>
      </c>
      <c r="B200" s="59">
        <v>6352.79</v>
      </c>
      <c r="C200" s="59">
        <v>6320.12</v>
      </c>
      <c r="D200" s="59">
        <v>6287.21</v>
      </c>
      <c r="E200" s="59">
        <v>6263.29</v>
      </c>
      <c r="F200" s="59">
        <v>6263.27</v>
      </c>
      <c r="G200" s="59">
        <v>6304.1900000000005</v>
      </c>
      <c r="H200" s="59">
        <v>6350.3899999999994</v>
      </c>
      <c r="I200" s="59">
        <v>6563.82</v>
      </c>
      <c r="J200" s="59">
        <v>6753.3899999999994</v>
      </c>
      <c r="K200" s="59">
        <v>6894.1399999999994</v>
      </c>
      <c r="L200" s="59">
        <v>6944.4</v>
      </c>
      <c r="M200" s="59">
        <v>6955.9</v>
      </c>
      <c r="N200" s="59">
        <v>6962.8</v>
      </c>
      <c r="O200" s="59">
        <v>6981.1100000000006</v>
      </c>
      <c r="P200" s="59">
        <v>6965.54</v>
      </c>
      <c r="Q200" s="59">
        <v>6969.93</v>
      </c>
      <c r="R200" s="59">
        <v>6992.2000000000007</v>
      </c>
      <c r="S200" s="59">
        <v>7007.04</v>
      </c>
      <c r="T200" s="59">
        <v>6985.9400000000005</v>
      </c>
      <c r="U200" s="59">
        <v>6969.88</v>
      </c>
      <c r="V200" s="59">
        <v>6913.25</v>
      </c>
      <c r="W200" s="59">
        <v>6812.34</v>
      </c>
      <c r="X200" s="59">
        <v>6568.09</v>
      </c>
      <c r="Y200" s="59">
        <v>6359.1399999999994</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18</v>
      </c>
      <c r="B201" s="59">
        <v>6302.49</v>
      </c>
      <c r="C201" s="59">
        <v>6216.0300000000007</v>
      </c>
      <c r="D201" s="59">
        <v>6151.6900000000005</v>
      </c>
      <c r="E201" s="59">
        <v>6151.63</v>
      </c>
      <c r="F201" s="59">
        <v>6184.79</v>
      </c>
      <c r="G201" s="59">
        <v>6329.91</v>
      </c>
      <c r="H201" s="59">
        <v>6566.4400000000005</v>
      </c>
      <c r="I201" s="59">
        <v>6838.08</v>
      </c>
      <c r="J201" s="59">
        <v>7051</v>
      </c>
      <c r="K201" s="59">
        <v>7085.18</v>
      </c>
      <c r="L201" s="59">
        <v>7098.9</v>
      </c>
      <c r="M201" s="59">
        <v>7132.17</v>
      </c>
      <c r="N201" s="59">
        <v>7120.96</v>
      </c>
      <c r="O201" s="59">
        <v>7137.55</v>
      </c>
      <c r="P201" s="59">
        <v>7129.73</v>
      </c>
      <c r="Q201" s="59">
        <v>7087.8899999999994</v>
      </c>
      <c r="R201" s="59">
        <v>7088.55</v>
      </c>
      <c r="S201" s="59">
        <v>7061.42</v>
      </c>
      <c r="T201" s="59">
        <v>7054.75</v>
      </c>
      <c r="U201" s="59">
        <v>7065.02</v>
      </c>
      <c r="V201" s="59">
        <v>6974.0599999999995</v>
      </c>
      <c r="W201" s="59">
        <v>6821.68</v>
      </c>
      <c r="X201" s="59">
        <v>6573.8600000000006</v>
      </c>
      <c r="Y201" s="59">
        <v>6341.1399999999994</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19</v>
      </c>
      <c r="B202" s="59">
        <v>6282.73</v>
      </c>
      <c r="C202" s="59">
        <v>6207.76</v>
      </c>
      <c r="D202" s="59">
        <v>6182.68</v>
      </c>
      <c r="E202" s="59">
        <v>6185.1399999999994</v>
      </c>
      <c r="F202" s="59">
        <v>6198.1900000000005</v>
      </c>
      <c r="G202" s="59">
        <v>6352.82</v>
      </c>
      <c r="H202" s="59">
        <v>6584.9400000000005</v>
      </c>
      <c r="I202" s="59">
        <v>6791.12</v>
      </c>
      <c r="J202" s="59">
        <v>7014.23</v>
      </c>
      <c r="K202" s="59">
        <v>7050.5300000000007</v>
      </c>
      <c r="L202" s="59">
        <v>7066.84</v>
      </c>
      <c r="M202" s="59">
        <v>7101.15</v>
      </c>
      <c r="N202" s="59">
        <v>7092.0300000000007</v>
      </c>
      <c r="O202" s="59">
        <v>7106.6399999999994</v>
      </c>
      <c r="P202" s="59">
        <v>7107.1</v>
      </c>
      <c r="Q202" s="59">
        <v>7063.8</v>
      </c>
      <c r="R202" s="59">
        <v>7080.22</v>
      </c>
      <c r="S202" s="59">
        <v>7095.77</v>
      </c>
      <c r="T202" s="59">
        <v>7066.33</v>
      </c>
      <c r="U202" s="59">
        <v>7058.43</v>
      </c>
      <c r="V202" s="59">
        <v>6956.3099999999995</v>
      </c>
      <c r="W202" s="59">
        <v>6793.6900000000005</v>
      </c>
      <c r="X202" s="59">
        <v>6567.5</v>
      </c>
      <c r="Y202" s="59">
        <v>6326.58</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20</v>
      </c>
      <c r="B203" s="59">
        <v>6334.92</v>
      </c>
      <c r="C203" s="59">
        <v>6285.54</v>
      </c>
      <c r="D203" s="59">
        <v>6230.9500000000007</v>
      </c>
      <c r="E203" s="59">
        <v>6227.3600000000006</v>
      </c>
      <c r="F203" s="59">
        <v>6309.75</v>
      </c>
      <c r="G203" s="59">
        <v>6367.23</v>
      </c>
      <c r="H203" s="59">
        <v>6591.09</v>
      </c>
      <c r="I203" s="59">
        <v>6861.33</v>
      </c>
      <c r="J203" s="59">
        <v>7050.9400000000005</v>
      </c>
      <c r="K203" s="59">
        <v>7098.2800000000007</v>
      </c>
      <c r="L203" s="59">
        <v>7115.6100000000006</v>
      </c>
      <c r="M203" s="59">
        <v>7154.52</v>
      </c>
      <c r="N203" s="59">
        <v>7101.04</v>
      </c>
      <c r="O203" s="59">
        <v>7122.68</v>
      </c>
      <c r="P203" s="59">
        <v>7102.68</v>
      </c>
      <c r="Q203" s="59">
        <v>7062.98</v>
      </c>
      <c r="R203" s="59">
        <v>7072.6399999999994</v>
      </c>
      <c r="S203" s="59">
        <v>7079.5599999999995</v>
      </c>
      <c r="T203" s="59">
        <v>7054.6900000000005</v>
      </c>
      <c r="U203" s="59">
        <v>7041.97</v>
      </c>
      <c r="V203" s="59">
        <v>6907.85</v>
      </c>
      <c r="W203" s="59">
        <v>6794.04</v>
      </c>
      <c r="X203" s="59">
        <v>6584.7800000000007</v>
      </c>
      <c r="Y203" s="59">
        <v>6347.1900000000005</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21</v>
      </c>
      <c r="B204" s="59">
        <v>6329.16</v>
      </c>
      <c r="C204" s="59">
        <v>6277.76</v>
      </c>
      <c r="D204" s="59">
        <v>6261.79</v>
      </c>
      <c r="E204" s="59">
        <v>6274.1</v>
      </c>
      <c r="F204" s="59">
        <v>6329.02</v>
      </c>
      <c r="G204" s="59">
        <v>6428.16</v>
      </c>
      <c r="H204" s="59">
        <v>6575.58</v>
      </c>
      <c r="I204" s="59">
        <v>6870.6900000000005</v>
      </c>
      <c r="J204" s="59">
        <v>7019.63</v>
      </c>
      <c r="K204" s="59">
        <v>7050.12</v>
      </c>
      <c r="L204" s="59">
        <v>7063.05</v>
      </c>
      <c r="M204" s="59">
        <v>7105.1100000000006</v>
      </c>
      <c r="N204" s="59">
        <v>7079.1100000000006</v>
      </c>
      <c r="O204" s="59">
        <v>7113.3899999999994</v>
      </c>
      <c r="P204" s="59">
        <v>7096.21</v>
      </c>
      <c r="Q204" s="59">
        <v>7057.98</v>
      </c>
      <c r="R204" s="59">
        <v>7080.32</v>
      </c>
      <c r="S204" s="59">
        <v>7077.5599999999995</v>
      </c>
      <c r="T204" s="59">
        <v>7047.96</v>
      </c>
      <c r="U204" s="59">
        <v>7043.0300000000007</v>
      </c>
      <c r="V204" s="59">
        <v>6944.74</v>
      </c>
      <c r="W204" s="59">
        <v>6761.77</v>
      </c>
      <c r="X204" s="59">
        <v>6589.3600000000006</v>
      </c>
      <c r="Y204" s="59">
        <v>6364.4400000000005</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22</v>
      </c>
      <c r="B205" s="59">
        <v>6331.98</v>
      </c>
      <c r="C205" s="59">
        <v>6272.1</v>
      </c>
      <c r="D205" s="59">
        <v>6234.1399999999994</v>
      </c>
      <c r="E205" s="59">
        <v>6272.74</v>
      </c>
      <c r="F205" s="59">
        <v>6318.63</v>
      </c>
      <c r="G205" s="59">
        <v>6398.87</v>
      </c>
      <c r="H205" s="59">
        <v>6588.76</v>
      </c>
      <c r="I205" s="59">
        <v>6935.65</v>
      </c>
      <c r="J205" s="59">
        <v>7069.93</v>
      </c>
      <c r="K205" s="59">
        <v>7132.4</v>
      </c>
      <c r="L205" s="59">
        <v>7141.13</v>
      </c>
      <c r="M205" s="59">
        <v>7158.27</v>
      </c>
      <c r="N205" s="59">
        <v>7147.24</v>
      </c>
      <c r="O205" s="59">
        <v>7159.57</v>
      </c>
      <c r="P205" s="59">
        <v>7154.7000000000007</v>
      </c>
      <c r="Q205" s="59">
        <v>7127.5599999999995</v>
      </c>
      <c r="R205" s="59">
        <v>7142.43</v>
      </c>
      <c r="S205" s="59">
        <v>7149.0599999999995</v>
      </c>
      <c r="T205" s="59">
        <v>7130.97</v>
      </c>
      <c r="U205" s="59">
        <v>7124.99</v>
      </c>
      <c r="V205" s="59">
        <v>7029.4400000000005</v>
      </c>
      <c r="W205" s="59">
        <v>6951.0300000000007</v>
      </c>
      <c r="X205" s="59">
        <v>6684.37</v>
      </c>
      <c r="Y205" s="59">
        <v>6431.4500000000007</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23</v>
      </c>
      <c r="B206" s="59">
        <v>6399.1900000000005</v>
      </c>
      <c r="C206" s="59">
        <v>6326.54</v>
      </c>
      <c r="D206" s="59">
        <v>6295.32</v>
      </c>
      <c r="E206" s="59">
        <v>6283.04</v>
      </c>
      <c r="F206" s="59">
        <v>6291.68</v>
      </c>
      <c r="G206" s="59">
        <v>6323</v>
      </c>
      <c r="H206" s="59">
        <v>6367.47</v>
      </c>
      <c r="I206" s="59">
        <v>6560.42</v>
      </c>
      <c r="J206" s="59">
        <v>6906.8600000000006</v>
      </c>
      <c r="K206" s="59">
        <v>7038.3899999999994</v>
      </c>
      <c r="L206" s="59">
        <v>7081.09</v>
      </c>
      <c r="M206" s="59">
        <v>7093.79</v>
      </c>
      <c r="N206" s="59">
        <v>7087.34</v>
      </c>
      <c r="O206" s="59">
        <v>7086.66</v>
      </c>
      <c r="P206" s="59">
        <v>7073.99</v>
      </c>
      <c r="Q206" s="59">
        <v>7064.65</v>
      </c>
      <c r="R206" s="59">
        <v>7093.47</v>
      </c>
      <c r="S206" s="59">
        <v>7103.1100000000006</v>
      </c>
      <c r="T206" s="59">
        <v>7064.23</v>
      </c>
      <c r="U206" s="59">
        <v>7004.83</v>
      </c>
      <c r="V206" s="59">
        <v>6962.07</v>
      </c>
      <c r="W206" s="59">
        <v>6786.1900000000005</v>
      </c>
      <c r="X206" s="59">
        <v>6602.46</v>
      </c>
      <c r="Y206" s="59">
        <v>6396.5300000000007</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24</v>
      </c>
      <c r="B207" s="59">
        <v>6363.22</v>
      </c>
      <c r="C207" s="59">
        <v>6304.92</v>
      </c>
      <c r="D207" s="59">
        <v>6274.1399999999994</v>
      </c>
      <c r="E207" s="59">
        <v>6223.9400000000005</v>
      </c>
      <c r="F207" s="59">
        <v>6237.21</v>
      </c>
      <c r="G207" s="59">
        <v>6267.5599999999995</v>
      </c>
      <c r="H207" s="59">
        <v>6295.85</v>
      </c>
      <c r="I207" s="59">
        <v>6419.83</v>
      </c>
      <c r="J207" s="59">
        <v>6608.33</v>
      </c>
      <c r="K207" s="59">
        <v>6860.16</v>
      </c>
      <c r="L207" s="59">
        <v>6963.9</v>
      </c>
      <c r="M207" s="59">
        <v>6979.17</v>
      </c>
      <c r="N207" s="59">
        <v>6990.98</v>
      </c>
      <c r="O207" s="59">
        <v>6996.26</v>
      </c>
      <c r="P207" s="59">
        <v>6988.91</v>
      </c>
      <c r="Q207" s="59">
        <v>6990.88</v>
      </c>
      <c r="R207" s="59">
        <v>7033.6399999999994</v>
      </c>
      <c r="S207" s="59">
        <v>7048.29</v>
      </c>
      <c r="T207" s="59">
        <v>7014.97</v>
      </c>
      <c r="U207" s="59">
        <v>6990.24</v>
      </c>
      <c r="V207" s="59">
        <v>6960.4500000000007</v>
      </c>
      <c r="W207" s="59">
        <v>6748.38</v>
      </c>
      <c r="X207" s="59">
        <v>6547.16</v>
      </c>
      <c r="Y207" s="59">
        <v>6311.82</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25</v>
      </c>
      <c r="B208" s="59">
        <v>6261.77</v>
      </c>
      <c r="C208" s="59">
        <v>6230.88</v>
      </c>
      <c r="D208" s="59">
        <v>6147.7800000000007</v>
      </c>
      <c r="E208" s="59">
        <v>6149.41</v>
      </c>
      <c r="F208" s="59">
        <v>6174.67</v>
      </c>
      <c r="G208" s="59">
        <v>6293.23</v>
      </c>
      <c r="H208" s="59">
        <v>6459.02</v>
      </c>
      <c r="I208" s="59">
        <v>6789.2000000000007</v>
      </c>
      <c r="J208" s="59">
        <v>7038.59</v>
      </c>
      <c r="K208" s="59">
        <v>7059.67</v>
      </c>
      <c r="L208" s="59">
        <v>7065.59</v>
      </c>
      <c r="M208" s="59">
        <v>7170.35</v>
      </c>
      <c r="N208" s="59">
        <v>7120.38</v>
      </c>
      <c r="O208" s="59">
        <v>7169.04</v>
      </c>
      <c r="P208" s="59">
        <v>7171.67</v>
      </c>
      <c r="Q208" s="59">
        <v>7079.46</v>
      </c>
      <c r="R208" s="59">
        <v>7085.7800000000007</v>
      </c>
      <c r="S208" s="59">
        <v>7092.6900000000005</v>
      </c>
      <c r="T208" s="59">
        <v>7066.38</v>
      </c>
      <c r="U208" s="59">
        <v>7057.9</v>
      </c>
      <c r="V208" s="59">
        <v>6903.6100000000006</v>
      </c>
      <c r="W208" s="59">
        <v>6727.33</v>
      </c>
      <c r="X208" s="59">
        <v>6521.25</v>
      </c>
      <c r="Y208" s="59">
        <v>6278.6100000000006</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26</v>
      </c>
      <c r="B209" s="59">
        <v>6235.3</v>
      </c>
      <c r="C209" s="59">
        <v>6172.67</v>
      </c>
      <c r="D209" s="59">
        <v>6129.37</v>
      </c>
      <c r="E209" s="59">
        <v>6103.87</v>
      </c>
      <c r="F209" s="59">
        <v>6151.76</v>
      </c>
      <c r="G209" s="59">
        <v>6266.46</v>
      </c>
      <c r="H209" s="59">
        <v>6399.83</v>
      </c>
      <c r="I209" s="59">
        <v>6656.54</v>
      </c>
      <c r="J209" s="59">
        <v>6944.18</v>
      </c>
      <c r="K209" s="59">
        <v>6974.66</v>
      </c>
      <c r="L209" s="59">
        <v>6972.46</v>
      </c>
      <c r="M209" s="59">
        <v>7022.6900000000005</v>
      </c>
      <c r="N209" s="59">
        <v>6982.4</v>
      </c>
      <c r="O209" s="59">
        <v>6992.76</v>
      </c>
      <c r="P209" s="59">
        <v>7016.9400000000005</v>
      </c>
      <c r="Q209" s="59">
        <v>6961.8</v>
      </c>
      <c r="R209" s="59">
        <v>6982.24</v>
      </c>
      <c r="S209" s="59">
        <v>6991.92</v>
      </c>
      <c r="T209" s="59">
        <v>6967.48</v>
      </c>
      <c r="U209" s="59">
        <v>6973.98</v>
      </c>
      <c r="V209" s="59">
        <v>6907.18</v>
      </c>
      <c r="W209" s="59">
        <v>6739.6399999999994</v>
      </c>
      <c r="X209" s="59">
        <v>6496.9</v>
      </c>
      <c r="Y209" s="59">
        <v>6283.1100000000006</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27</v>
      </c>
      <c r="B210" s="59">
        <v>6201.32</v>
      </c>
      <c r="C210" s="59">
        <v>6161.25</v>
      </c>
      <c r="D210" s="59">
        <v>6127.65</v>
      </c>
      <c r="E210" s="59">
        <v>6122.6399999999994</v>
      </c>
      <c r="F210" s="59">
        <v>6163.05</v>
      </c>
      <c r="G210" s="59">
        <v>6262.77</v>
      </c>
      <c r="H210" s="59">
        <v>6432.84</v>
      </c>
      <c r="I210" s="59">
        <v>6740.48</v>
      </c>
      <c r="J210" s="59">
        <v>7000.58</v>
      </c>
      <c r="K210" s="59">
        <v>7027.07</v>
      </c>
      <c r="L210" s="59">
        <v>7062.63</v>
      </c>
      <c r="M210" s="59">
        <v>7103.37</v>
      </c>
      <c r="N210" s="59">
        <v>7086.68</v>
      </c>
      <c r="O210" s="59">
        <v>7098.83</v>
      </c>
      <c r="P210" s="59">
        <v>7092.55</v>
      </c>
      <c r="Q210" s="59">
        <v>7042.72</v>
      </c>
      <c r="R210" s="59">
        <v>7061.5300000000007</v>
      </c>
      <c r="S210" s="59">
        <v>7058.04</v>
      </c>
      <c r="T210" s="59">
        <v>7043.4</v>
      </c>
      <c r="U210" s="59">
        <v>7037.08</v>
      </c>
      <c r="V210" s="59">
        <v>6871.17</v>
      </c>
      <c r="W210" s="59">
        <v>6672.6399999999994</v>
      </c>
      <c r="X210" s="59">
        <v>6396.32</v>
      </c>
      <c r="Y210" s="59">
        <v>6225.1100000000006</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28</v>
      </c>
      <c r="B211" s="59">
        <v>6162.9500000000007</v>
      </c>
      <c r="C211" s="59">
        <v>6130.1900000000005</v>
      </c>
      <c r="D211" s="59">
        <v>6115.35</v>
      </c>
      <c r="E211" s="59">
        <v>6093.71</v>
      </c>
      <c r="F211" s="59">
        <v>6126.32</v>
      </c>
      <c r="G211" s="59">
        <v>6182.08</v>
      </c>
      <c r="H211" s="59">
        <v>6350.04</v>
      </c>
      <c r="I211" s="59">
        <v>6611.98</v>
      </c>
      <c r="J211" s="59">
        <v>6963.76</v>
      </c>
      <c r="K211" s="59">
        <v>6990.18</v>
      </c>
      <c r="L211" s="59">
        <v>6998.99</v>
      </c>
      <c r="M211" s="59">
        <v>7013.42</v>
      </c>
      <c r="N211" s="59">
        <v>7000.79</v>
      </c>
      <c r="O211" s="59">
        <v>7005.15</v>
      </c>
      <c r="P211" s="59">
        <v>7003.09</v>
      </c>
      <c r="Q211" s="59">
        <v>6974.54</v>
      </c>
      <c r="R211" s="59">
        <v>7001.5</v>
      </c>
      <c r="S211" s="59">
        <v>7003.05</v>
      </c>
      <c r="T211" s="59">
        <v>6980.35</v>
      </c>
      <c r="U211" s="59">
        <v>6984.46</v>
      </c>
      <c r="V211" s="59">
        <v>6853.7000000000007</v>
      </c>
      <c r="W211" s="59">
        <v>6678.63</v>
      </c>
      <c r="X211" s="59">
        <v>6483.65</v>
      </c>
      <c r="Y211" s="59">
        <v>6247.32</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29</v>
      </c>
      <c r="B212" s="59">
        <v>6215.72</v>
      </c>
      <c r="C212" s="59">
        <v>6176.8099999999995</v>
      </c>
      <c r="D212" s="59">
        <v>6149.2800000000007</v>
      </c>
      <c r="E212" s="59">
        <v>6139.48</v>
      </c>
      <c r="F212" s="59">
        <v>6169.6399999999994</v>
      </c>
      <c r="G212" s="59">
        <v>6228.4500000000007</v>
      </c>
      <c r="H212" s="59">
        <v>6357.54</v>
      </c>
      <c r="I212" s="59">
        <v>6638.6100000000006</v>
      </c>
      <c r="J212" s="59">
        <v>6857.88</v>
      </c>
      <c r="K212" s="59">
        <v>6866.22</v>
      </c>
      <c r="L212" s="59">
        <v>6875.05</v>
      </c>
      <c r="M212" s="59">
        <v>6904.05</v>
      </c>
      <c r="N212" s="59">
        <v>6888</v>
      </c>
      <c r="O212" s="59">
        <v>6886.68</v>
      </c>
      <c r="P212" s="59">
        <v>6877.55</v>
      </c>
      <c r="Q212" s="59">
        <v>6846.43</v>
      </c>
      <c r="R212" s="59">
        <v>6873.65</v>
      </c>
      <c r="S212" s="59">
        <v>6878.09</v>
      </c>
      <c r="T212" s="59">
        <v>6864.4400000000005</v>
      </c>
      <c r="U212" s="59">
        <v>6874.4</v>
      </c>
      <c r="V212" s="59">
        <v>6842.4</v>
      </c>
      <c r="W212" s="59">
        <v>6744.4400000000005</v>
      </c>
      <c r="X212" s="59">
        <v>6463</v>
      </c>
      <c r="Y212" s="59">
        <v>6252.26</v>
      </c>
      <c r="Z212" s="44">
        <f>IFERROR(Y212,"скрыть")</f>
        <v>6252.26</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30</v>
      </c>
      <c r="B213" s="59">
        <v>6241.92</v>
      </c>
      <c r="C213" s="59">
        <v>6190.5300000000007</v>
      </c>
      <c r="D213" s="59">
        <v>6167.16</v>
      </c>
      <c r="E213" s="59">
        <v>6146.1900000000005</v>
      </c>
      <c r="F213" s="59">
        <v>6165.04</v>
      </c>
      <c r="G213" s="59">
        <v>6174.87</v>
      </c>
      <c r="H213" s="59">
        <v>6205.08</v>
      </c>
      <c r="I213" s="59">
        <v>6320.73</v>
      </c>
      <c r="J213" s="59">
        <v>6543.75</v>
      </c>
      <c r="K213" s="59">
        <v>6670.17</v>
      </c>
      <c r="L213" s="59">
        <v>6716.49</v>
      </c>
      <c r="M213" s="59">
        <v>6725.74</v>
      </c>
      <c r="N213" s="59">
        <v>6723.27</v>
      </c>
      <c r="O213" s="59">
        <v>6721.47</v>
      </c>
      <c r="P213" s="59">
        <v>6697.68</v>
      </c>
      <c r="Q213" s="59">
        <v>6690.13</v>
      </c>
      <c r="R213" s="59">
        <v>6737.3</v>
      </c>
      <c r="S213" s="59">
        <v>6782</v>
      </c>
      <c r="T213" s="59">
        <v>6758.92</v>
      </c>
      <c r="U213" s="59">
        <v>6721.37</v>
      </c>
      <c r="V213" s="59">
        <v>6705.04</v>
      </c>
      <c r="W213" s="59">
        <v>6608.33</v>
      </c>
      <c r="X213" s="59">
        <v>6382.41</v>
      </c>
      <c r="Y213" s="59">
        <v>6237.5</v>
      </c>
      <c r="Z213" s="44">
        <f>IFERROR(Y213,"скрыть")</f>
        <v>6237.5</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x14ac:dyDescent="0.2">
      <c r="A214" s="58">
        <v>31</v>
      </c>
      <c r="B214" s="59">
        <v>6236.34</v>
      </c>
      <c r="C214" s="59">
        <v>6184.43</v>
      </c>
      <c r="D214" s="59">
        <v>6121.8099999999995</v>
      </c>
      <c r="E214" s="59">
        <v>6040.0599999999995</v>
      </c>
      <c r="F214" s="59">
        <v>6080.92</v>
      </c>
      <c r="G214" s="59">
        <v>6108.15</v>
      </c>
      <c r="H214" s="59">
        <v>6109.32</v>
      </c>
      <c r="I214" s="59">
        <v>6203.88</v>
      </c>
      <c r="J214" s="59">
        <v>6340.9500000000007</v>
      </c>
      <c r="K214" s="59">
        <v>6522.9500000000007</v>
      </c>
      <c r="L214" s="59">
        <v>6579.55</v>
      </c>
      <c r="M214" s="59">
        <v>6598.7800000000007</v>
      </c>
      <c r="N214" s="59">
        <v>6598.55</v>
      </c>
      <c r="O214" s="59">
        <v>6600.15</v>
      </c>
      <c r="P214" s="59">
        <v>6587.17</v>
      </c>
      <c r="Q214" s="59">
        <v>6584.91</v>
      </c>
      <c r="R214" s="59">
        <v>6625.35</v>
      </c>
      <c r="S214" s="59">
        <v>6685.8899999999994</v>
      </c>
      <c r="T214" s="59">
        <v>6649.82</v>
      </c>
      <c r="U214" s="59">
        <v>6630.47</v>
      </c>
      <c r="V214" s="59">
        <v>6625.99</v>
      </c>
      <c r="W214" s="59">
        <v>6572.16</v>
      </c>
      <c r="X214" s="59">
        <v>6353.52</v>
      </c>
      <c r="Y214" s="59">
        <v>6252.5</v>
      </c>
      <c r="Z214" s="44">
        <f>IFERROR(Y214,"скрыть")</f>
        <v>6252.5</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5.75" x14ac:dyDescent="0.25">
      <c r="B215" s="29" t="str">
        <f>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- 783 225,62 рублей/МВт в месяц без НДС</v>
      </c>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AA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s="50" customFormat="1" ht="26.1" customHeight="1" x14ac:dyDescent="0.2">
      <c r="A216" s="48" t="s">
        <v>107</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9"/>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4" customHeight="1" x14ac:dyDescent="0.2">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ht="15.75" x14ac:dyDescent="0.25">
      <c r="B218" s="29" t="s">
        <v>108</v>
      </c>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1.25" customHeight="1" x14ac:dyDescent="0.2">
      <c r="A219" s="54"/>
      <c r="B219" s="55" t="s">
        <v>78</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s="50" customFormat="1" ht="32.65" customHeight="1" x14ac:dyDescent="0.2">
      <c r="A221" s="56" t="s">
        <v>79</v>
      </c>
      <c r="B221" s="57" t="s">
        <v>80</v>
      </c>
      <c r="C221" s="57" t="s">
        <v>81</v>
      </c>
      <c r="D221" s="57" t="s">
        <v>82</v>
      </c>
      <c r="E221" s="57" t="s">
        <v>83</v>
      </c>
      <c r="F221" s="57" t="s">
        <v>84</v>
      </c>
      <c r="G221" s="57" t="s">
        <v>85</v>
      </c>
      <c r="H221" s="57" t="s">
        <v>86</v>
      </c>
      <c r="I221" s="57" t="s">
        <v>87</v>
      </c>
      <c r="J221" s="57" t="s">
        <v>88</v>
      </c>
      <c r="K221" s="57" t="s">
        <v>89</v>
      </c>
      <c r="L221" s="57" t="s">
        <v>90</v>
      </c>
      <c r="M221" s="57" t="s">
        <v>91</v>
      </c>
      <c r="N221" s="57" t="s">
        <v>92</v>
      </c>
      <c r="O221" s="57" t="s">
        <v>93</v>
      </c>
      <c r="P221" s="57" t="s">
        <v>94</v>
      </c>
      <c r="Q221" s="57" t="s">
        <v>95</v>
      </c>
      <c r="R221" s="57" t="s">
        <v>96</v>
      </c>
      <c r="S221" s="57" t="s">
        <v>97</v>
      </c>
      <c r="T221" s="57" t="s">
        <v>98</v>
      </c>
      <c r="U221" s="57" t="s">
        <v>99</v>
      </c>
      <c r="V221" s="57" t="s">
        <v>100</v>
      </c>
      <c r="W221" s="57" t="s">
        <v>101</v>
      </c>
      <c r="X221" s="57" t="s">
        <v>102</v>
      </c>
      <c r="Y221" s="57" t="s">
        <v>103</v>
      </c>
      <c r="Z221" s="49"/>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ht="12" x14ac:dyDescent="0.2">
      <c r="A222" s="58">
        <v>1</v>
      </c>
      <c r="B222" s="59">
        <v>2120.7800000000002</v>
      </c>
      <c r="C222" s="59">
        <v>2036.83</v>
      </c>
      <c r="D222" s="59">
        <v>1997.5</v>
      </c>
      <c r="E222" s="59">
        <v>1980.4299999999998</v>
      </c>
      <c r="F222" s="59">
        <v>2038.3399999999997</v>
      </c>
      <c r="G222" s="59">
        <v>2183.9600000000005</v>
      </c>
      <c r="H222" s="59">
        <v>2350.7000000000003</v>
      </c>
      <c r="I222" s="59">
        <v>2587.2600000000002</v>
      </c>
      <c r="J222" s="59">
        <v>2731.9</v>
      </c>
      <c r="K222" s="59">
        <v>2718.2200000000003</v>
      </c>
      <c r="L222" s="59">
        <v>2720.4700000000003</v>
      </c>
      <c r="M222" s="59">
        <v>2788.8500000000004</v>
      </c>
      <c r="N222" s="59">
        <v>2777.3100000000004</v>
      </c>
      <c r="O222" s="59">
        <v>2776.94</v>
      </c>
      <c r="P222" s="59">
        <v>2778.2500000000005</v>
      </c>
      <c r="Q222" s="59">
        <v>2744.61</v>
      </c>
      <c r="R222" s="59">
        <v>2720.4700000000003</v>
      </c>
      <c r="S222" s="59">
        <v>2723.6200000000003</v>
      </c>
      <c r="T222" s="59">
        <v>2733.38</v>
      </c>
      <c r="U222" s="59">
        <v>2767.42</v>
      </c>
      <c r="V222" s="59">
        <v>2709.5000000000005</v>
      </c>
      <c r="W222" s="59">
        <v>2590.1000000000004</v>
      </c>
      <c r="X222" s="59">
        <v>2410.4600000000005</v>
      </c>
      <c r="Y222" s="59">
        <v>2289.0200000000004</v>
      </c>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2</v>
      </c>
      <c r="B223" s="59">
        <v>2105.0800000000004</v>
      </c>
      <c r="C223" s="59">
        <v>2017.7799999999997</v>
      </c>
      <c r="D223" s="59">
        <v>1972.5099999999998</v>
      </c>
      <c r="E223" s="59">
        <v>1959.7999999999997</v>
      </c>
      <c r="F223" s="59">
        <v>1977.1399999999999</v>
      </c>
      <c r="G223" s="59">
        <v>2100.3100000000004</v>
      </c>
      <c r="H223" s="59">
        <v>2175.7000000000003</v>
      </c>
      <c r="I223" s="59">
        <v>2347.6800000000003</v>
      </c>
      <c r="J223" s="59">
        <v>2551.9300000000003</v>
      </c>
      <c r="K223" s="59">
        <v>2681.2100000000005</v>
      </c>
      <c r="L223" s="59">
        <v>2748.3700000000003</v>
      </c>
      <c r="M223" s="59">
        <v>2774.69</v>
      </c>
      <c r="N223" s="59">
        <v>2781.9700000000003</v>
      </c>
      <c r="O223" s="59">
        <v>2779.4100000000003</v>
      </c>
      <c r="P223" s="59">
        <v>2729.61</v>
      </c>
      <c r="Q223" s="59">
        <v>2698.19</v>
      </c>
      <c r="R223" s="59">
        <v>2725.9300000000003</v>
      </c>
      <c r="S223" s="59">
        <v>2744.2100000000005</v>
      </c>
      <c r="T223" s="59">
        <v>2685.55</v>
      </c>
      <c r="U223" s="59">
        <v>2638.8</v>
      </c>
      <c r="V223" s="59">
        <v>2624.2100000000005</v>
      </c>
      <c r="W223" s="59">
        <v>2535.7800000000002</v>
      </c>
      <c r="X223" s="59">
        <v>2354.7500000000005</v>
      </c>
      <c r="Y223" s="59">
        <v>2226.61</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3</v>
      </c>
      <c r="B224" s="59">
        <v>2094.3900000000003</v>
      </c>
      <c r="C224" s="59">
        <v>2039.0699999999997</v>
      </c>
      <c r="D224" s="59">
        <v>1970.6999999999998</v>
      </c>
      <c r="E224" s="59">
        <v>1965.25</v>
      </c>
      <c r="F224" s="59">
        <v>1969.48</v>
      </c>
      <c r="G224" s="59">
        <v>2034.87</v>
      </c>
      <c r="H224" s="59">
        <v>2066.2600000000002</v>
      </c>
      <c r="I224" s="59">
        <v>2243.1000000000004</v>
      </c>
      <c r="J224" s="59">
        <v>2444.2300000000005</v>
      </c>
      <c r="K224" s="59">
        <v>2552.0000000000005</v>
      </c>
      <c r="L224" s="59">
        <v>2618.1400000000003</v>
      </c>
      <c r="M224" s="59">
        <v>2628.9600000000005</v>
      </c>
      <c r="N224" s="59">
        <v>2633.4300000000003</v>
      </c>
      <c r="O224" s="59">
        <v>2632.5000000000005</v>
      </c>
      <c r="P224" s="59">
        <v>2625.82</v>
      </c>
      <c r="Q224" s="59">
        <v>2610.7300000000005</v>
      </c>
      <c r="R224" s="59">
        <v>2654.65</v>
      </c>
      <c r="S224" s="59">
        <v>2653.17</v>
      </c>
      <c r="T224" s="59">
        <v>2601.8900000000003</v>
      </c>
      <c r="U224" s="59">
        <v>2577.5800000000004</v>
      </c>
      <c r="V224" s="59">
        <v>2609.6000000000004</v>
      </c>
      <c r="W224" s="59">
        <v>2521.7400000000002</v>
      </c>
      <c r="X224" s="59">
        <v>2300.94</v>
      </c>
      <c r="Y224" s="59">
        <v>2134.8200000000002</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4</v>
      </c>
      <c r="B225" s="59">
        <v>2064.8100000000004</v>
      </c>
      <c r="C225" s="59">
        <v>2015.29</v>
      </c>
      <c r="D225" s="59">
        <v>1969.3599999999997</v>
      </c>
      <c r="E225" s="59">
        <v>1965.1099999999997</v>
      </c>
      <c r="F225" s="59">
        <v>1999.33</v>
      </c>
      <c r="G225" s="59">
        <v>2135.7000000000003</v>
      </c>
      <c r="H225" s="59">
        <v>2353.2400000000002</v>
      </c>
      <c r="I225" s="59">
        <v>2613.67</v>
      </c>
      <c r="J225" s="59">
        <v>2825.3100000000004</v>
      </c>
      <c r="K225" s="59">
        <v>2863.6600000000003</v>
      </c>
      <c r="L225" s="59">
        <v>2897.2000000000003</v>
      </c>
      <c r="M225" s="59">
        <v>2891.44</v>
      </c>
      <c r="N225" s="59">
        <v>2884.8700000000003</v>
      </c>
      <c r="O225" s="59">
        <v>2892.8100000000004</v>
      </c>
      <c r="P225" s="59">
        <v>2888.2200000000003</v>
      </c>
      <c r="Q225" s="59">
        <v>2882.8900000000003</v>
      </c>
      <c r="R225" s="59">
        <v>2818.84</v>
      </c>
      <c r="S225" s="59">
        <v>2765.5600000000004</v>
      </c>
      <c r="T225" s="59">
        <v>2774.01</v>
      </c>
      <c r="U225" s="59">
        <v>2788.0200000000004</v>
      </c>
      <c r="V225" s="59">
        <v>2723.2100000000005</v>
      </c>
      <c r="W225" s="59">
        <v>2569.4500000000003</v>
      </c>
      <c r="X225" s="59">
        <v>2294.9600000000005</v>
      </c>
      <c r="Y225" s="59">
        <v>2139.4800000000005</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5</v>
      </c>
      <c r="B226" s="59">
        <v>2032.5299999999997</v>
      </c>
      <c r="C226" s="59">
        <v>1933.6</v>
      </c>
      <c r="D226" s="59">
        <v>1883.8799999999997</v>
      </c>
      <c r="E226" s="59">
        <v>1882.62</v>
      </c>
      <c r="F226" s="59">
        <v>1935.4199999999996</v>
      </c>
      <c r="G226" s="59">
        <v>2061.2300000000005</v>
      </c>
      <c r="H226" s="59">
        <v>2284.6400000000003</v>
      </c>
      <c r="I226" s="59">
        <v>2562.44</v>
      </c>
      <c r="J226" s="59">
        <v>2718.51</v>
      </c>
      <c r="K226" s="59">
        <v>2764.6400000000003</v>
      </c>
      <c r="L226" s="59">
        <v>2738.69</v>
      </c>
      <c r="M226" s="59">
        <v>2789.9600000000005</v>
      </c>
      <c r="N226" s="59">
        <v>2781.7100000000005</v>
      </c>
      <c r="O226" s="59">
        <v>2792.67</v>
      </c>
      <c r="P226" s="59">
        <v>2787.2100000000005</v>
      </c>
      <c r="Q226" s="59">
        <v>2760.1000000000004</v>
      </c>
      <c r="R226" s="59">
        <v>2738.15</v>
      </c>
      <c r="S226" s="59">
        <v>2711.26</v>
      </c>
      <c r="T226" s="59">
        <v>2719.9500000000003</v>
      </c>
      <c r="U226" s="59">
        <v>2755.5600000000004</v>
      </c>
      <c r="V226" s="59">
        <v>2691.6600000000003</v>
      </c>
      <c r="W226" s="59">
        <v>2557.7500000000005</v>
      </c>
      <c r="X226" s="59">
        <v>2282.5700000000002</v>
      </c>
      <c r="Y226" s="59">
        <v>2098.86</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6</v>
      </c>
      <c r="B227" s="59">
        <v>1946.85</v>
      </c>
      <c r="C227" s="59">
        <v>1886.9599999999998</v>
      </c>
      <c r="D227" s="59">
        <v>1838.5299999999997</v>
      </c>
      <c r="E227" s="59">
        <v>1825.9399999999998</v>
      </c>
      <c r="F227" s="59">
        <v>1909.7499999999998</v>
      </c>
      <c r="G227" s="59">
        <v>2031.4199999999996</v>
      </c>
      <c r="H227" s="59">
        <v>2247.36</v>
      </c>
      <c r="I227" s="59">
        <v>2581.1800000000003</v>
      </c>
      <c r="J227" s="59">
        <v>2629.57</v>
      </c>
      <c r="K227" s="59">
        <v>2609.6600000000003</v>
      </c>
      <c r="L227" s="59">
        <v>2600.8200000000002</v>
      </c>
      <c r="M227" s="59">
        <v>2658.4700000000003</v>
      </c>
      <c r="N227" s="59">
        <v>2667.13</v>
      </c>
      <c r="O227" s="59">
        <v>2671.94</v>
      </c>
      <c r="P227" s="59">
        <v>2665.0000000000005</v>
      </c>
      <c r="Q227" s="59">
        <v>2621.7700000000004</v>
      </c>
      <c r="R227" s="59">
        <v>2593.7600000000002</v>
      </c>
      <c r="S227" s="59">
        <v>2592.5500000000002</v>
      </c>
      <c r="T227" s="59">
        <v>2593.59</v>
      </c>
      <c r="U227" s="59">
        <v>2630.28</v>
      </c>
      <c r="V227" s="59">
        <v>2583.8900000000003</v>
      </c>
      <c r="W227" s="59">
        <v>2560.2800000000002</v>
      </c>
      <c r="X227" s="59">
        <v>2280.0300000000002</v>
      </c>
      <c r="Y227" s="59">
        <v>2084.15</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7</v>
      </c>
      <c r="B228" s="59">
        <v>1879.4499999999998</v>
      </c>
      <c r="C228" s="59">
        <v>1765.9499999999998</v>
      </c>
      <c r="D228" s="59">
        <v>1697.56</v>
      </c>
      <c r="E228" s="59">
        <v>1680.7099999999998</v>
      </c>
      <c r="F228" s="59">
        <v>1786.9199999999998</v>
      </c>
      <c r="G228" s="59">
        <v>1940.2999999999997</v>
      </c>
      <c r="H228" s="59">
        <v>2182.3300000000004</v>
      </c>
      <c r="I228" s="59">
        <v>2528.9100000000003</v>
      </c>
      <c r="J228" s="59">
        <v>2645.7300000000005</v>
      </c>
      <c r="K228" s="59">
        <v>2636.4700000000003</v>
      </c>
      <c r="L228" s="59">
        <v>2620.3100000000004</v>
      </c>
      <c r="M228" s="59">
        <v>2691.88</v>
      </c>
      <c r="N228" s="59">
        <v>2696.53</v>
      </c>
      <c r="O228" s="59">
        <v>2708.61</v>
      </c>
      <c r="P228" s="59">
        <v>2704.5200000000004</v>
      </c>
      <c r="Q228" s="59">
        <v>2654.8700000000003</v>
      </c>
      <c r="R228" s="59">
        <v>2617.63</v>
      </c>
      <c r="S228" s="59">
        <v>2608.67</v>
      </c>
      <c r="T228" s="59">
        <v>2610.5000000000005</v>
      </c>
      <c r="U228" s="59">
        <v>2660.2100000000005</v>
      </c>
      <c r="V228" s="59">
        <v>2602.34</v>
      </c>
      <c r="W228" s="59">
        <v>2485.0200000000004</v>
      </c>
      <c r="X228" s="59">
        <v>2228.7500000000005</v>
      </c>
      <c r="Y228" s="59">
        <v>2063.3200000000002</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8</v>
      </c>
      <c r="B229" s="59">
        <v>1863.8199999999997</v>
      </c>
      <c r="C229" s="59">
        <v>1725.4599999999998</v>
      </c>
      <c r="D229" s="59">
        <v>1609.3399999999997</v>
      </c>
      <c r="E229" s="59">
        <v>1608.2499999999998</v>
      </c>
      <c r="F229" s="59">
        <v>1701.9699999999998</v>
      </c>
      <c r="G229" s="59">
        <v>1929.35</v>
      </c>
      <c r="H229" s="59">
        <v>2166.38</v>
      </c>
      <c r="I229" s="59">
        <v>2459.15</v>
      </c>
      <c r="J229" s="59">
        <v>2647.2100000000005</v>
      </c>
      <c r="K229" s="59">
        <v>2664.1200000000003</v>
      </c>
      <c r="L229" s="59">
        <v>2672.4100000000003</v>
      </c>
      <c r="M229" s="59">
        <v>2695.69</v>
      </c>
      <c r="N229" s="59">
        <v>2687.6400000000003</v>
      </c>
      <c r="O229" s="59">
        <v>2700.2000000000003</v>
      </c>
      <c r="P229" s="59">
        <v>2694.8900000000003</v>
      </c>
      <c r="Q229" s="59">
        <v>2638.1800000000003</v>
      </c>
      <c r="R229" s="59">
        <v>2659.76</v>
      </c>
      <c r="S229" s="59">
        <v>2648.3100000000004</v>
      </c>
      <c r="T229" s="59">
        <v>2633.3700000000003</v>
      </c>
      <c r="U229" s="59">
        <v>2631.7300000000005</v>
      </c>
      <c r="V229" s="59">
        <v>2600.88</v>
      </c>
      <c r="W229" s="59">
        <v>2435.2600000000002</v>
      </c>
      <c r="X229" s="59">
        <v>2149.1400000000003</v>
      </c>
      <c r="Y229" s="59">
        <v>2049.4899999999998</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9</v>
      </c>
      <c r="B230" s="59">
        <v>1958.5499999999997</v>
      </c>
      <c r="C230" s="59">
        <v>1858.6599999999999</v>
      </c>
      <c r="D230" s="59">
        <v>1755.31</v>
      </c>
      <c r="E230" s="59">
        <v>1713.1599999999999</v>
      </c>
      <c r="F230" s="59">
        <v>1755.3799999999997</v>
      </c>
      <c r="G230" s="59">
        <v>1870.8799999999997</v>
      </c>
      <c r="H230" s="59">
        <v>1980.9899999999998</v>
      </c>
      <c r="I230" s="59">
        <v>2239.4500000000003</v>
      </c>
      <c r="J230" s="59">
        <v>2453.3500000000004</v>
      </c>
      <c r="K230" s="59">
        <v>2641.28</v>
      </c>
      <c r="L230" s="59">
        <v>2660.2200000000003</v>
      </c>
      <c r="M230" s="59">
        <v>2686.05</v>
      </c>
      <c r="N230" s="59">
        <v>2665.6000000000004</v>
      </c>
      <c r="O230" s="59">
        <v>2662.3500000000004</v>
      </c>
      <c r="P230" s="59">
        <v>2638.0200000000004</v>
      </c>
      <c r="Q230" s="59">
        <v>2630.2100000000005</v>
      </c>
      <c r="R230" s="59">
        <v>2646.0400000000004</v>
      </c>
      <c r="S230" s="59">
        <v>2663.1200000000003</v>
      </c>
      <c r="T230" s="59">
        <v>2637.61</v>
      </c>
      <c r="U230" s="59">
        <v>2617.3100000000004</v>
      </c>
      <c r="V230" s="59">
        <v>2600.9500000000003</v>
      </c>
      <c r="W230" s="59">
        <v>2430.59</v>
      </c>
      <c r="X230" s="59">
        <v>2153.4900000000002</v>
      </c>
      <c r="Y230" s="59">
        <v>2036.9499999999998</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10</v>
      </c>
      <c r="B231" s="59">
        <v>1912.2099999999998</v>
      </c>
      <c r="C231" s="59">
        <v>1770.35</v>
      </c>
      <c r="D231" s="59">
        <v>1680.9299999999998</v>
      </c>
      <c r="E231" s="59">
        <v>1652.1599999999999</v>
      </c>
      <c r="F231" s="59">
        <v>1617.0299999999997</v>
      </c>
      <c r="G231" s="59">
        <v>1786.7299999999998</v>
      </c>
      <c r="H231" s="59">
        <v>1862.5099999999998</v>
      </c>
      <c r="I231" s="59">
        <v>1980.98</v>
      </c>
      <c r="J231" s="59">
        <v>2327.6000000000004</v>
      </c>
      <c r="K231" s="59">
        <v>2463.0500000000002</v>
      </c>
      <c r="L231" s="59">
        <v>2582.8300000000004</v>
      </c>
      <c r="M231" s="59">
        <v>2599.67</v>
      </c>
      <c r="N231" s="59">
        <v>2598.6000000000004</v>
      </c>
      <c r="O231" s="59">
        <v>2605.0500000000002</v>
      </c>
      <c r="P231" s="59">
        <v>2574.09</v>
      </c>
      <c r="Q231" s="59">
        <v>2565.5600000000004</v>
      </c>
      <c r="R231" s="59">
        <v>2616.4</v>
      </c>
      <c r="S231" s="59">
        <v>2612.92</v>
      </c>
      <c r="T231" s="59">
        <v>2611.8200000000002</v>
      </c>
      <c r="U231" s="59">
        <v>2593.9100000000003</v>
      </c>
      <c r="V231" s="59">
        <v>2545.7100000000005</v>
      </c>
      <c r="W231" s="59">
        <v>2397.7900000000004</v>
      </c>
      <c r="X231" s="59">
        <v>2153.38</v>
      </c>
      <c r="Y231" s="59">
        <v>1981.98</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11</v>
      </c>
      <c r="B232" s="59">
        <v>1926.5699999999997</v>
      </c>
      <c r="C232" s="59">
        <v>1847.81</v>
      </c>
      <c r="D232" s="59">
        <v>1778.2799999999997</v>
      </c>
      <c r="E232" s="59">
        <v>1744.4799999999998</v>
      </c>
      <c r="F232" s="59">
        <v>1850.2999999999997</v>
      </c>
      <c r="G232" s="59">
        <v>1975.3199999999997</v>
      </c>
      <c r="H232" s="59">
        <v>2197.4800000000005</v>
      </c>
      <c r="I232" s="59">
        <v>2664.05</v>
      </c>
      <c r="J232" s="59">
        <v>2787.51</v>
      </c>
      <c r="K232" s="59">
        <v>2874.0800000000004</v>
      </c>
      <c r="L232" s="59">
        <v>2899.59</v>
      </c>
      <c r="M232" s="59">
        <v>2921.38</v>
      </c>
      <c r="N232" s="59">
        <v>2873.4100000000003</v>
      </c>
      <c r="O232" s="59">
        <v>2889.7300000000005</v>
      </c>
      <c r="P232" s="59">
        <v>2885.1800000000003</v>
      </c>
      <c r="Q232" s="59">
        <v>2826.3300000000004</v>
      </c>
      <c r="R232" s="59">
        <v>2865.7400000000002</v>
      </c>
      <c r="S232" s="59">
        <v>2860.8300000000004</v>
      </c>
      <c r="T232" s="59">
        <v>2831.9300000000003</v>
      </c>
      <c r="U232" s="59">
        <v>2734.7100000000005</v>
      </c>
      <c r="V232" s="59">
        <v>2675.5000000000005</v>
      </c>
      <c r="W232" s="59">
        <v>2490.7400000000002</v>
      </c>
      <c r="X232" s="59">
        <v>2191.13</v>
      </c>
      <c r="Y232" s="59">
        <v>2056.38</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12</v>
      </c>
      <c r="B233" s="59">
        <v>1923.21</v>
      </c>
      <c r="C233" s="59">
        <v>1839.9799999999998</v>
      </c>
      <c r="D233" s="59">
        <v>1747.1699999999998</v>
      </c>
      <c r="E233" s="59">
        <v>1734.6599999999999</v>
      </c>
      <c r="F233" s="59">
        <v>1837.85</v>
      </c>
      <c r="G233" s="59">
        <v>1995.81</v>
      </c>
      <c r="H233" s="59">
        <v>2199.2900000000004</v>
      </c>
      <c r="I233" s="59">
        <v>2510.09</v>
      </c>
      <c r="J233" s="59">
        <v>2695.84</v>
      </c>
      <c r="K233" s="59">
        <v>2740.11</v>
      </c>
      <c r="L233" s="59">
        <v>2758.15</v>
      </c>
      <c r="M233" s="59">
        <v>2798.5800000000004</v>
      </c>
      <c r="N233" s="59">
        <v>2737.7300000000005</v>
      </c>
      <c r="O233" s="59">
        <v>2756.3700000000003</v>
      </c>
      <c r="P233" s="59">
        <v>2771.65</v>
      </c>
      <c r="Q233" s="59">
        <v>2713.1800000000003</v>
      </c>
      <c r="R233" s="59">
        <v>2728.2400000000002</v>
      </c>
      <c r="S233" s="59">
        <v>2712.4800000000005</v>
      </c>
      <c r="T233" s="59">
        <v>2702.9600000000005</v>
      </c>
      <c r="U233" s="59">
        <v>2700.26</v>
      </c>
      <c r="V233" s="59">
        <v>2648.67</v>
      </c>
      <c r="W233" s="59">
        <v>2488.44</v>
      </c>
      <c r="X233" s="59">
        <v>2205.3900000000003</v>
      </c>
      <c r="Y233" s="59">
        <v>2081.3000000000002</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13</v>
      </c>
      <c r="B234" s="59">
        <v>2004.33</v>
      </c>
      <c r="C234" s="59">
        <v>1924.4299999999998</v>
      </c>
      <c r="D234" s="59">
        <v>1893.5499999999997</v>
      </c>
      <c r="E234" s="59">
        <v>1885.6999999999998</v>
      </c>
      <c r="F234" s="59">
        <v>1919.5</v>
      </c>
      <c r="G234" s="59">
        <v>2062.17</v>
      </c>
      <c r="H234" s="59">
        <v>2245.8300000000004</v>
      </c>
      <c r="I234" s="59">
        <v>2546.4</v>
      </c>
      <c r="J234" s="59">
        <v>2752.63</v>
      </c>
      <c r="K234" s="59">
        <v>2799.8</v>
      </c>
      <c r="L234" s="59">
        <v>2815.2400000000002</v>
      </c>
      <c r="M234" s="59">
        <v>2854.4700000000003</v>
      </c>
      <c r="N234" s="59">
        <v>2813.4800000000005</v>
      </c>
      <c r="O234" s="59">
        <v>2834.9700000000003</v>
      </c>
      <c r="P234" s="59">
        <v>2824.07</v>
      </c>
      <c r="Q234" s="59">
        <v>2790.7000000000003</v>
      </c>
      <c r="R234" s="59">
        <v>2813.88</v>
      </c>
      <c r="S234" s="59">
        <v>2801.55</v>
      </c>
      <c r="T234" s="59">
        <v>2781.34</v>
      </c>
      <c r="U234" s="59">
        <v>2729.65</v>
      </c>
      <c r="V234" s="59">
        <v>2619.7800000000002</v>
      </c>
      <c r="W234" s="59">
        <v>2551.5600000000004</v>
      </c>
      <c r="X234" s="59">
        <v>2326.2100000000005</v>
      </c>
      <c r="Y234" s="59">
        <v>2146.5100000000002</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14</v>
      </c>
      <c r="B235" s="59">
        <v>2050.41</v>
      </c>
      <c r="C235" s="59">
        <v>1979.3899999999999</v>
      </c>
      <c r="D235" s="59">
        <v>1939.4299999999998</v>
      </c>
      <c r="E235" s="59">
        <v>1955.8599999999997</v>
      </c>
      <c r="F235" s="59">
        <v>2005.3199999999997</v>
      </c>
      <c r="G235" s="59">
        <v>2173.5800000000004</v>
      </c>
      <c r="H235" s="59">
        <v>2407.09</v>
      </c>
      <c r="I235" s="59">
        <v>2628.9</v>
      </c>
      <c r="J235" s="59">
        <v>2834.69</v>
      </c>
      <c r="K235" s="59">
        <v>2862.11</v>
      </c>
      <c r="L235" s="59">
        <v>2844.2000000000003</v>
      </c>
      <c r="M235" s="59">
        <v>2938.4300000000003</v>
      </c>
      <c r="N235" s="59">
        <v>2883.05</v>
      </c>
      <c r="O235" s="59">
        <v>2906.9800000000005</v>
      </c>
      <c r="P235" s="59">
        <v>2940.65</v>
      </c>
      <c r="Q235" s="59">
        <v>2839.51</v>
      </c>
      <c r="R235" s="59">
        <v>2788.53</v>
      </c>
      <c r="S235" s="59">
        <v>2742.42</v>
      </c>
      <c r="T235" s="59">
        <v>2774.1200000000003</v>
      </c>
      <c r="U235" s="59">
        <v>2833.1200000000003</v>
      </c>
      <c r="V235" s="59">
        <v>2778.57</v>
      </c>
      <c r="W235" s="59">
        <v>2612.0100000000002</v>
      </c>
      <c r="X235" s="59">
        <v>2361.11</v>
      </c>
      <c r="Y235" s="59">
        <v>2193.2900000000004</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15</v>
      </c>
      <c r="B236" s="59">
        <v>2067.0400000000004</v>
      </c>
      <c r="C236" s="59">
        <v>2013.9499999999998</v>
      </c>
      <c r="D236" s="59">
        <v>1977.8899999999999</v>
      </c>
      <c r="E236" s="59">
        <v>1970.1</v>
      </c>
      <c r="F236" s="59">
        <v>2042.6799999999998</v>
      </c>
      <c r="G236" s="59">
        <v>2178.4600000000005</v>
      </c>
      <c r="H236" s="59">
        <v>2390.8000000000002</v>
      </c>
      <c r="I236" s="59">
        <v>2707.6000000000004</v>
      </c>
      <c r="J236" s="59">
        <v>2909.9100000000003</v>
      </c>
      <c r="K236" s="59">
        <v>2918.2400000000002</v>
      </c>
      <c r="L236" s="59">
        <v>2932.0800000000004</v>
      </c>
      <c r="M236" s="59">
        <v>2944.8800000000006</v>
      </c>
      <c r="N236" s="59">
        <v>2935.7500000000005</v>
      </c>
      <c r="O236" s="59">
        <v>2949.4400000000005</v>
      </c>
      <c r="P236" s="59">
        <v>2951.4700000000003</v>
      </c>
      <c r="Q236" s="59">
        <v>2887.4100000000003</v>
      </c>
      <c r="R236" s="59">
        <v>2891.69</v>
      </c>
      <c r="S236" s="59">
        <v>2842.5600000000004</v>
      </c>
      <c r="T236" s="59">
        <v>2887.3300000000004</v>
      </c>
      <c r="U236" s="59">
        <v>2885.63</v>
      </c>
      <c r="V236" s="59">
        <v>2738.4</v>
      </c>
      <c r="W236" s="59">
        <v>2595.4</v>
      </c>
      <c r="X236" s="59">
        <v>2406.0100000000002</v>
      </c>
      <c r="Y236" s="59">
        <v>2199.0800000000004</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16</v>
      </c>
      <c r="B237" s="59">
        <v>2136.11</v>
      </c>
      <c r="C237" s="59">
        <v>2096.5400000000004</v>
      </c>
      <c r="D237" s="59">
        <v>2073.9500000000003</v>
      </c>
      <c r="E237" s="59">
        <v>2044.0699999999997</v>
      </c>
      <c r="F237" s="59">
        <v>2080.0700000000002</v>
      </c>
      <c r="G237" s="59">
        <v>2146.67</v>
      </c>
      <c r="H237" s="59">
        <v>2262.6400000000003</v>
      </c>
      <c r="I237" s="59">
        <v>2420.2300000000005</v>
      </c>
      <c r="J237" s="59">
        <v>2738.4</v>
      </c>
      <c r="K237" s="59">
        <v>2800.26</v>
      </c>
      <c r="L237" s="59">
        <v>2847.26</v>
      </c>
      <c r="M237" s="59">
        <v>2841.1600000000003</v>
      </c>
      <c r="N237" s="59">
        <v>2833.7900000000004</v>
      </c>
      <c r="O237" s="59">
        <v>2837.7500000000005</v>
      </c>
      <c r="P237" s="59">
        <v>2780.03</v>
      </c>
      <c r="Q237" s="59">
        <v>2733.8100000000004</v>
      </c>
      <c r="R237" s="59">
        <v>2743.15</v>
      </c>
      <c r="S237" s="59">
        <v>2693.0000000000005</v>
      </c>
      <c r="T237" s="59">
        <v>2697.7900000000004</v>
      </c>
      <c r="U237" s="59">
        <v>2637.8700000000003</v>
      </c>
      <c r="V237" s="59">
        <v>2660.8900000000003</v>
      </c>
      <c r="W237" s="59">
        <v>2578.4300000000003</v>
      </c>
      <c r="X237" s="59">
        <v>2318.2000000000003</v>
      </c>
      <c r="Y237" s="59">
        <v>2204.0400000000004</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17</v>
      </c>
      <c r="B238" s="59">
        <v>2153.5500000000002</v>
      </c>
      <c r="C238" s="59">
        <v>2120.88</v>
      </c>
      <c r="D238" s="59">
        <v>2087.9700000000003</v>
      </c>
      <c r="E238" s="59">
        <v>2064.0500000000002</v>
      </c>
      <c r="F238" s="59">
        <v>2064.0300000000002</v>
      </c>
      <c r="G238" s="59">
        <v>2104.9500000000003</v>
      </c>
      <c r="H238" s="59">
        <v>2151.15</v>
      </c>
      <c r="I238" s="59">
        <v>2364.5800000000004</v>
      </c>
      <c r="J238" s="59">
        <v>2554.15</v>
      </c>
      <c r="K238" s="59">
        <v>2694.9</v>
      </c>
      <c r="L238" s="59">
        <v>2745.1600000000003</v>
      </c>
      <c r="M238" s="59">
        <v>2756.6600000000003</v>
      </c>
      <c r="N238" s="59">
        <v>2763.5600000000004</v>
      </c>
      <c r="O238" s="59">
        <v>2781.8700000000003</v>
      </c>
      <c r="P238" s="59">
        <v>2766.3</v>
      </c>
      <c r="Q238" s="59">
        <v>2770.69</v>
      </c>
      <c r="R238" s="59">
        <v>2792.9600000000005</v>
      </c>
      <c r="S238" s="59">
        <v>2807.8</v>
      </c>
      <c r="T238" s="59">
        <v>2786.7000000000003</v>
      </c>
      <c r="U238" s="59">
        <v>2770.6400000000003</v>
      </c>
      <c r="V238" s="59">
        <v>2714.01</v>
      </c>
      <c r="W238" s="59">
        <v>2613.1000000000004</v>
      </c>
      <c r="X238" s="59">
        <v>2368.8500000000004</v>
      </c>
      <c r="Y238" s="59">
        <v>2159.9</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18</v>
      </c>
      <c r="B239" s="59">
        <v>2103.2500000000005</v>
      </c>
      <c r="C239" s="59">
        <v>2016.79</v>
      </c>
      <c r="D239" s="59">
        <v>1952.4499999999998</v>
      </c>
      <c r="E239" s="59">
        <v>1952.3899999999999</v>
      </c>
      <c r="F239" s="59">
        <v>1985.5499999999997</v>
      </c>
      <c r="G239" s="59">
        <v>2130.67</v>
      </c>
      <c r="H239" s="59">
        <v>2367.2000000000003</v>
      </c>
      <c r="I239" s="59">
        <v>2638.84</v>
      </c>
      <c r="J239" s="59">
        <v>2851.76</v>
      </c>
      <c r="K239" s="59">
        <v>2885.94</v>
      </c>
      <c r="L239" s="59">
        <v>2899.6600000000003</v>
      </c>
      <c r="M239" s="59">
        <v>2932.9300000000003</v>
      </c>
      <c r="N239" s="59">
        <v>2921.7200000000003</v>
      </c>
      <c r="O239" s="59">
        <v>2938.3100000000004</v>
      </c>
      <c r="P239" s="59">
        <v>2930.4900000000002</v>
      </c>
      <c r="Q239" s="59">
        <v>2888.65</v>
      </c>
      <c r="R239" s="59">
        <v>2889.3100000000004</v>
      </c>
      <c r="S239" s="59">
        <v>2862.1800000000003</v>
      </c>
      <c r="T239" s="59">
        <v>2855.51</v>
      </c>
      <c r="U239" s="59">
        <v>2865.78</v>
      </c>
      <c r="V239" s="59">
        <v>2774.82</v>
      </c>
      <c r="W239" s="59">
        <v>2622.44</v>
      </c>
      <c r="X239" s="59">
        <v>2374.6200000000003</v>
      </c>
      <c r="Y239" s="59">
        <v>2141.9</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19</v>
      </c>
      <c r="B240" s="59">
        <v>2083.4900000000002</v>
      </c>
      <c r="C240" s="59">
        <v>2008.52</v>
      </c>
      <c r="D240" s="59">
        <v>1983.4399999999996</v>
      </c>
      <c r="E240" s="59">
        <v>1985.8999999999996</v>
      </c>
      <c r="F240" s="59">
        <v>1998.9499999999998</v>
      </c>
      <c r="G240" s="59">
        <v>2153.5800000000004</v>
      </c>
      <c r="H240" s="59">
        <v>2385.7000000000003</v>
      </c>
      <c r="I240" s="59">
        <v>2591.88</v>
      </c>
      <c r="J240" s="59">
        <v>2814.9900000000002</v>
      </c>
      <c r="K240" s="59">
        <v>2851.2900000000004</v>
      </c>
      <c r="L240" s="59">
        <v>2867.6000000000004</v>
      </c>
      <c r="M240" s="59">
        <v>2901.9100000000003</v>
      </c>
      <c r="N240" s="59">
        <v>2892.7900000000004</v>
      </c>
      <c r="O240" s="59">
        <v>2907.4</v>
      </c>
      <c r="P240" s="59">
        <v>2907.86</v>
      </c>
      <c r="Q240" s="59">
        <v>2864.5600000000004</v>
      </c>
      <c r="R240" s="59">
        <v>2880.9800000000005</v>
      </c>
      <c r="S240" s="59">
        <v>2896.53</v>
      </c>
      <c r="T240" s="59">
        <v>2867.09</v>
      </c>
      <c r="U240" s="59">
        <v>2859.19</v>
      </c>
      <c r="V240" s="59">
        <v>2757.07</v>
      </c>
      <c r="W240" s="59">
        <v>2594.4500000000003</v>
      </c>
      <c r="X240" s="59">
        <v>2368.2600000000002</v>
      </c>
      <c r="Y240" s="59">
        <v>2127.34</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20</v>
      </c>
      <c r="B241" s="59">
        <v>2135.6800000000003</v>
      </c>
      <c r="C241" s="59">
        <v>2086.3000000000002</v>
      </c>
      <c r="D241" s="59">
        <v>2031.71</v>
      </c>
      <c r="E241" s="59">
        <v>2028.12</v>
      </c>
      <c r="F241" s="59">
        <v>2110.5100000000002</v>
      </c>
      <c r="G241" s="59">
        <v>2167.9900000000002</v>
      </c>
      <c r="H241" s="59">
        <v>2391.8500000000004</v>
      </c>
      <c r="I241" s="59">
        <v>2662.09</v>
      </c>
      <c r="J241" s="59">
        <v>2851.7000000000003</v>
      </c>
      <c r="K241" s="59">
        <v>2899.0400000000004</v>
      </c>
      <c r="L241" s="59">
        <v>2916.3700000000003</v>
      </c>
      <c r="M241" s="59">
        <v>2955.28</v>
      </c>
      <c r="N241" s="59">
        <v>2901.8</v>
      </c>
      <c r="O241" s="59">
        <v>2923.44</v>
      </c>
      <c r="P241" s="59">
        <v>2903.44</v>
      </c>
      <c r="Q241" s="59">
        <v>2863.7400000000002</v>
      </c>
      <c r="R241" s="59">
        <v>2873.4</v>
      </c>
      <c r="S241" s="59">
        <v>2880.32</v>
      </c>
      <c r="T241" s="59">
        <v>2855.4500000000003</v>
      </c>
      <c r="U241" s="59">
        <v>2842.7300000000005</v>
      </c>
      <c r="V241" s="59">
        <v>2708.61</v>
      </c>
      <c r="W241" s="59">
        <v>2594.8000000000002</v>
      </c>
      <c r="X241" s="59">
        <v>2385.5400000000004</v>
      </c>
      <c r="Y241" s="59">
        <v>2147.9500000000003</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21</v>
      </c>
      <c r="B242" s="59">
        <v>2129.92</v>
      </c>
      <c r="C242" s="59">
        <v>2078.5200000000004</v>
      </c>
      <c r="D242" s="59">
        <v>2062.5500000000002</v>
      </c>
      <c r="E242" s="59">
        <v>2074.86</v>
      </c>
      <c r="F242" s="59">
        <v>2129.7800000000002</v>
      </c>
      <c r="G242" s="59">
        <v>2228.92</v>
      </c>
      <c r="H242" s="59">
        <v>2376.34</v>
      </c>
      <c r="I242" s="59">
        <v>2671.4500000000003</v>
      </c>
      <c r="J242" s="59">
        <v>2820.3900000000003</v>
      </c>
      <c r="K242" s="59">
        <v>2850.88</v>
      </c>
      <c r="L242" s="59">
        <v>2863.8100000000004</v>
      </c>
      <c r="M242" s="59">
        <v>2905.8700000000003</v>
      </c>
      <c r="N242" s="59">
        <v>2879.8700000000003</v>
      </c>
      <c r="O242" s="59">
        <v>2914.15</v>
      </c>
      <c r="P242" s="59">
        <v>2896.9700000000003</v>
      </c>
      <c r="Q242" s="59">
        <v>2858.7400000000002</v>
      </c>
      <c r="R242" s="59">
        <v>2881.0800000000004</v>
      </c>
      <c r="S242" s="59">
        <v>2878.32</v>
      </c>
      <c r="T242" s="59">
        <v>2848.7200000000003</v>
      </c>
      <c r="U242" s="59">
        <v>2843.7900000000004</v>
      </c>
      <c r="V242" s="59">
        <v>2745.5000000000005</v>
      </c>
      <c r="W242" s="59">
        <v>2562.5300000000002</v>
      </c>
      <c r="X242" s="59">
        <v>2390.1200000000003</v>
      </c>
      <c r="Y242" s="59">
        <v>2165.2000000000003</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22</v>
      </c>
      <c r="B243" s="59">
        <v>2132.7400000000002</v>
      </c>
      <c r="C243" s="59">
        <v>2072.86</v>
      </c>
      <c r="D243" s="59">
        <v>2034.8999999999996</v>
      </c>
      <c r="E243" s="59">
        <v>2073.5000000000005</v>
      </c>
      <c r="F243" s="59">
        <v>2119.3900000000003</v>
      </c>
      <c r="G243" s="59">
        <v>2199.63</v>
      </c>
      <c r="H243" s="59">
        <v>2389.5200000000004</v>
      </c>
      <c r="I243" s="59">
        <v>2736.4100000000003</v>
      </c>
      <c r="J243" s="59">
        <v>2870.69</v>
      </c>
      <c r="K243" s="59">
        <v>2933.1600000000003</v>
      </c>
      <c r="L243" s="59">
        <v>2941.8900000000003</v>
      </c>
      <c r="M243" s="59">
        <v>2959.03</v>
      </c>
      <c r="N243" s="59">
        <v>2948.0000000000005</v>
      </c>
      <c r="O243" s="59">
        <v>2960.3300000000004</v>
      </c>
      <c r="P243" s="59">
        <v>2955.4600000000005</v>
      </c>
      <c r="Q243" s="59">
        <v>2928.32</v>
      </c>
      <c r="R243" s="59">
        <v>2943.1900000000005</v>
      </c>
      <c r="S243" s="59">
        <v>2949.82</v>
      </c>
      <c r="T243" s="59">
        <v>2931.7300000000005</v>
      </c>
      <c r="U243" s="59">
        <v>2925.7500000000005</v>
      </c>
      <c r="V243" s="59">
        <v>2830.2000000000003</v>
      </c>
      <c r="W243" s="59">
        <v>2751.7900000000004</v>
      </c>
      <c r="X243" s="59">
        <v>2485.13</v>
      </c>
      <c r="Y243" s="59">
        <v>2232.2100000000005</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23</v>
      </c>
      <c r="B244" s="59">
        <v>2199.9500000000003</v>
      </c>
      <c r="C244" s="59">
        <v>2127.3000000000002</v>
      </c>
      <c r="D244" s="59">
        <v>2096.0800000000004</v>
      </c>
      <c r="E244" s="59">
        <v>2083.8000000000002</v>
      </c>
      <c r="F244" s="59">
        <v>2092.44</v>
      </c>
      <c r="G244" s="59">
        <v>2123.7600000000002</v>
      </c>
      <c r="H244" s="59">
        <v>2168.2300000000005</v>
      </c>
      <c r="I244" s="59">
        <v>2361.1800000000003</v>
      </c>
      <c r="J244" s="59">
        <v>2707.6200000000003</v>
      </c>
      <c r="K244" s="59">
        <v>2839.15</v>
      </c>
      <c r="L244" s="59">
        <v>2881.8500000000004</v>
      </c>
      <c r="M244" s="59">
        <v>2894.55</v>
      </c>
      <c r="N244" s="59">
        <v>2888.1000000000004</v>
      </c>
      <c r="O244" s="59">
        <v>2887.42</v>
      </c>
      <c r="P244" s="59">
        <v>2874.7500000000005</v>
      </c>
      <c r="Q244" s="59">
        <v>2865.4100000000003</v>
      </c>
      <c r="R244" s="59">
        <v>2894.2300000000005</v>
      </c>
      <c r="S244" s="59">
        <v>2903.8700000000003</v>
      </c>
      <c r="T244" s="59">
        <v>2864.9900000000002</v>
      </c>
      <c r="U244" s="59">
        <v>2805.59</v>
      </c>
      <c r="V244" s="59">
        <v>2762.8300000000004</v>
      </c>
      <c r="W244" s="59">
        <v>2586.9500000000003</v>
      </c>
      <c r="X244" s="59">
        <v>2403.2200000000003</v>
      </c>
      <c r="Y244" s="59">
        <v>2197.2900000000004</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24</v>
      </c>
      <c r="B245" s="59">
        <v>2163.9800000000005</v>
      </c>
      <c r="C245" s="59">
        <v>2105.6800000000003</v>
      </c>
      <c r="D245" s="59">
        <v>2074.9</v>
      </c>
      <c r="E245" s="59">
        <v>2024.6999999999998</v>
      </c>
      <c r="F245" s="59">
        <v>2037.9699999999998</v>
      </c>
      <c r="G245" s="59">
        <v>2068.3200000000002</v>
      </c>
      <c r="H245" s="59">
        <v>2096.61</v>
      </c>
      <c r="I245" s="59">
        <v>2220.59</v>
      </c>
      <c r="J245" s="59">
        <v>2409.09</v>
      </c>
      <c r="K245" s="59">
        <v>2660.92</v>
      </c>
      <c r="L245" s="59">
        <v>2764.6600000000003</v>
      </c>
      <c r="M245" s="59">
        <v>2779.9300000000003</v>
      </c>
      <c r="N245" s="59">
        <v>2791.7400000000002</v>
      </c>
      <c r="O245" s="59">
        <v>2797.0200000000004</v>
      </c>
      <c r="P245" s="59">
        <v>2789.67</v>
      </c>
      <c r="Q245" s="59">
        <v>2791.6400000000003</v>
      </c>
      <c r="R245" s="59">
        <v>2834.4</v>
      </c>
      <c r="S245" s="59">
        <v>2849.05</v>
      </c>
      <c r="T245" s="59">
        <v>2815.7300000000005</v>
      </c>
      <c r="U245" s="59">
        <v>2791.0000000000005</v>
      </c>
      <c r="V245" s="59">
        <v>2761.2100000000005</v>
      </c>
      <c r="W245" s="59">
        <v>2549.1400000000003</v>
      </c>
      <c r="X245" s="59">
        <v>2347.92</v>
      </c>
      <c r="Y245" s="59">
        <v>2112.5800000000004</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25</v>
      </c>
      <c r="B246" s="59">
        <v>2062.5300000000002</v>
      </c>
      <c r="C246" s="59">
        <v>2031.6399999999999</v>
      </c>
      <c r="D246" s="59">
        <v>1948.54</v>
      </c>
      <c r="E246" s="59">
        <v>1950.1699999999996</v>
      </c>
      <c r="F246" s="59">
        <v>1975.4299999999998</v>
      </c>
      <c r="G246" s="59">
        <v>2093.9900000000002</v>
      </c>
      <c r="H246" s="59">
        <v>2259.7800000000002</v>
      </c>
      <c r="I246" s="59">
        <v>2589.9600000000005</v>
      </c>
      <c r="J246" s="59">
        <v>2839.3500000000004</v>
      </c>
      <c r="K246" s="59">
        <v>2860.4300000000003</v>
      </c>
      <c r="L246" s="59">
        <v>2866.3500000000004</v>
      </c>
      <c r="M246" s="59">
        <v>2971.1100000000006</v>
      </c>
      <c r="N246" s="59">
        <v>2921.1400000000003</v>
      </c>
      <c r="O246" s="59">
        <v>2969.8</v>
      </c>
      <c r="P246" s="59">
        <v>2972.4300000000003</v>
      </c>
      <c r="Q246" s="59">
        <v>2880.2200000000003</v>
      </c>
      <c r="R246" s="59">
        <v>2886.5400000000004</v>
      </c>
      <c r="S246" s="59">
        <v>2893.4500000000003</v>
      </c>
      <c r="T246" s="59">
        <v>2867.1400000000003</v>
      </c>
      <c r="U246" s="59">
        <v>2858.6600000000003</v>
      </c>
      <c r="V246" s="59">
        <v>2704.3700000000003</v>
      </c>
      <c r="W246" s="59">
        <v>2528.09</v>
      </c>
      <c r="X246" s="59">
        <v>2322.0100000000002</v>
      </c>
      <c r="Y246" s="59">
        <v>2079.3700000000003</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26</v>
      </c>
      <c r="B247" s="59">
        <v>2036.06</v>
      </c>
      <c r="C247" s="59">
        <v>1973.4299999999998</v>
      </c>
      <c r="D247" s="59">
        <v>1930.1299999999997</v>
      </c>
      <c r="E247" s="59">
        <v>1904.6299999999997</v>
      </c>
      <c r="F247" s="59">
        <v>1952.52</v>
      </c>
      <c r="G247" s="59">
        <v>2067.2200000000003</v>
      </c>
      <c r="H247" s="59">
        <v>2200.59</v>
      </c>
      <c r="I247" s="59">
        <v>2457.3000000000002</v>
      </c>
      <c r="J247" s="59">
        <v>2744.94</v>
      </c>
      <c r="K247" s="59">
        <v>2775.42</v>
      </c>
      <c r="L247" s="59">
        <v>2773.2200000000003</v>
      </c>
      <c r="M247" s="59">
        <v>2823.4500000000003</v>
      </c>
      <c r="N247" s="59">
        <v>2783.1600000000003</v>
      </c>
      <c r="O247" s="59">
        <v>2793.5200000000004</v>
      </c>
      <c r="P247" s="59">
        <v>2817.7000000000003</v>
      </c>
      <c r="Q247" s="59">
        <v>2762.5600000000004</v>
      </c>
      <c r="R247" s="59">
        <v>2783.0000000000005</v>
      </c>
      <c r="S247" s="59">
        <v>2792.6800000000003</v>
      </c>
      <c r="T247" s="59">
        <v>2768.2400000000002</v>
      </c>
      <c r="U247" s="59">
        <v>2774.7400000000002</v>
      </c>
      <c r="V247" s="59">
        <v>2707.94</v>
      </c>
      <c r="W247" s="59">
        <v>2540.4</v>
      </c>
      <c r="X247" s="59">
        <v>2297.6600000000003</v>
      </c>
      <c r="Y247" s="59">
        <v>2083.8700000000003</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27</v>
      </c>
      <c r="B248" s="59">
        <v>2002.08</v>
      </c>
      <c r="C248" s="59">
        <v>1962.0099999999998</v>
      </c>
      <c r="D248" s="59">
        <v>1928.4099999999999</v>
      </c>
      <c r="E248" s="59">
        <v>1923.3999999999996</v>
      </c>
      <c r="F248" s="59">
        <v>1963.81</v>
      </c>
      <c r="G248" s="59">
        <v>2063.5300000000002</v>
      </c>
      <c r="H248" s="59">
        <v>2233.6000000000004</v>
      </c>
      <c r="I248" s="59">
        <v>2541.2400000000002</v>
      </c>
      <c r="J248" s="59">
        <v>2801.34</v>
      </c>
      <c r="K248" s="59">
        <v>2827.8300000000004</v>
      </c>
      <c r="L248" s="59">
        <v>2863.3900000000003</v>
      </c>
      <c r="M248" s="59">
        <v>2904.13</v>
      </c>
      <c r="N248" s="59">
        <v>2887.44</v>
      </c>
      <c r="O248" s="59">
        <v>2899.59</v>
      </c>
      <c r="P248" s="59">
        <v>2893.3100000000004</v>
      </c>
      <c r="Q248" s="59">
        <v>2843.4800000000005</v>
      </c>
      <c r="R248" s="59">
        <v>2862.2900000000004</v>
      </c>
      <c r="S248" s="59">
        <v>2858.8</v>
      </c>
      <c r="T248" s="59">
        <v>2844.1600000000003</v>
      </c>
      <c r="U248" s="59">
        <v>2837.84</v>
      </c>
      <c r="V248" s="59">
        <v>2671.9300000000003</v>
      </c>
      <c r="W248" s="59">
        <v>2473.4</v>
      </c>
      <c r="X248" s="59">
        <v>2197.0800000000004</v>
      </c>
      <c r="Y248" s="59">
        <v>2025.87</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28</v>
      </c>
      <c r="B249" s="59">
        <v>1963.71</v>
      </c>
      <c r="C249" s="59">
        <v>1930.9499999999998</v>
      </c>
      <c r="D249" s="59">
        <v>1916.1099999999997</v>
      </c>
      <c r="E249" s="59">
        <v>1894.4699999999998</v>
      </c>
      <c r="F249" s="59">
        <v>1927.08</v>
      </c>
      <c r="G249" s="59">
        <v>1982.8399999999997</v>
      </c>
      <c r="H249" s="59">
        <v>2150.8000000000002</v>
      </c>
      <c r="I249" s="59">
        <v>2412.7400000000002</v>
      </c>
      <c r="J249" s="59">
        <v>2764.5200000000004</v>
      </c>
      <c r="K249" s="59">
        <v>2790.94</v>
      </c>
      <c r="L249" s="59">
        <v>2799.7500000000005</v>
      </c>
      <c r="M249" s="59">
        <v>2814.1800000000003</v>
      </c>
      <c r="N249" s="59">
        <v>2801.55</v>
      </c>
      <c r="O249" s="59">
        <v>2805.9100000000003</v>
      </c>
      <c r="P249" s="59">
        <v>2803.8500000000004</v>
      </c>
      <c r="Q249" s="59">
        <v>2775.3</v>
      </c>
      <c r="R249" s="59">
        <v>2802.26</v>
      </c>
      <c r="S249" s="59">
        <v>2803.8100000000004</v>
      </c>
      <c r="T249" s="59">
        <v>2781.11</v>
      </c>
      <c r="U249" s="59">
        <v>2785.2200000000003</v>
      </c>
      <c r="V249" s="59">
        <v>2654.4600000000005</v>
      </c>
      <c r="W249" s="59">
        <v>2479.3900000000003</v>
      </c>
      <c r="X249" s="59">
        <v>2284.4100000000003</v>
      </c>
      <c r="Y249" s="59">
        <v>2048.08</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29</v>
      </c>
      <c r="B250" s="59">
        <v>2016.48</v>
      </c>
      <c r="C250" s="59">
        <v>1977.5699999999997</v>
      </c>
      <c r="D250" s="59">
        <v>1950.04</v>
      </c>
      <c r="E250" s="59">
        <v>1940.2399999999998</v>
      </c>
      <c r="F250" s="59">
        <v>1970.3999999999996</v>
      </c>
      <c r="G250" s="59">
        <v>2029.21</v>
      </c>
      <c r="H250" s="59">
        <v>2158.3000000000002</v>
      </c>
      <c r="I250" s="59">
        <v>2439.3700000000003</v>
      </c>
      <c r="J250" s="59">
        <v>2658.6400000000003</v>
      </c>
      <c r="K250" s="59">
        <v>2666.9800000000005</v>
      </c>
      <c r="L250" s="59">
        <v>2675.8100000000004</v>
      </c>
      <c r="M250" s="59">
        <v>2704.8100000000004</v>
      </c>
      <c r="N250" s="59">
        <v>2688.76</v>
      </c>
      <c r="O250" s="59">
        <v>2687.44</v>
      </c>
      <c r="P250" s="59">
        <v>2678.3100000000004</v>
      </c>
      <c r="Q250" s="59">
        <v>2647.19</v>
      </c>
      <c r="R250" s="59">
        <v>2674.4100000000003</v>
      </c>
      <c r="S250" s="59">
        <v>2678.8500000000004</v>
      </c>
      <c r="T250" s="59">
        <v>2665.2000000000003</v>
      </c>
      <c r="U250" s="59">
        <v>2675.1600000000003</v>
      </c>
      <c r="V250" s="59">
        <v>2643.1600000000003</v>
      </c>
      <c r="W250" s="59">
        <v>2545.2000000000003</v>
      </c>
      <c r="X250" s="59">
        <v>2263.7600000000002</v>
      </c>
      <c r="Y250" s="59">
        <v>2053.0200000000004</v>
      </c>
      <c r="Z250" s="44">
        <f>IFERROR(Y250,"скрыть")</f>
        <v>2053.0200000000004</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30</v>
      </c>
      <c r="B251" s="59">
        <v>2042.6799999999998</v>
      </c>
      <c r="C251" s="59">
        <v>1991.29</v>
      </c>
      <c r="D251" s="59">
        <v>1967.9199999999996</v>
      </c>
      <c r="E251" s="59">
        <v>1946.9499999999998</v>
      </c>
      <c r="F251" s="59">
        <v>1965.7999999999997</v>
      </c>
      <c r="G251" s="59">
        <v>1975.6299999999997</v>
      </c>
      <c r="H251" s="59">
        <v>2005.8399999999997</v>
      </c>
      <c r="I251" s="59">
        <v>2121.4900000000002</v>
      </c>
      <c r="J251" s="59">
        <v>2344.5100000000002</v>
      </c>
      <c r="K251" s="59">
        <v>2470.9300000000003</v>
      </c>
      <c r="L251" s="59">
        <v>2517.2500000000005</v>
      </c>
      <c r="M251" s="59">
        <v>2526.5000000000005</v>
      </c>
      <c r="N251" s="59">
        <v>2524.0300000000002</v>
      </c>
      <c r="O251" s="59">
        <v>2522.2300000000005</v>
      </c>
      <c r="P251" s="59">
        <v>2498.44</v>
      </c>
      <c r="Q251" s="59">
        <v>2490.8900000000003</v>
      </c>
      <c r="R251" s="59">
        <v>2538.0600000000004</v>
      </c>
      <c r="S251" s="59">
        <v>2582.7600000000002</v>
      </c>
      <c r="T251" s="59">
        <v>2559.6800000000003</v>
      </c>
      <c r="U251" s="59">
        <v>2522.13</v>
      </c>
      <c r="V251" s="59">
        <v>2505.8000000000002</v>
      </c>
      <c r="W251" s="59">
        <v>2409.09</v>
      </c>
      <c r="X251" s="59">
        <v>2183.17</v>
      </c>
      <c r="Y251" s="59">
        <v>2038.2599999999998</v>
      </c>
      <c r="Z251" s="44">
        <f>IFERROR(Y251,"скрыть")</f>
        <v>2038.2599999999998</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x14ac:dyDescent="0.2">
      <c r="A252" s="58">
        <v>31</v>
      </c>
      <c r="B252" s="59">
        <v>2037.1</v>
      </c>
      <c r="C252" s="59">
        <v>1985.1899999999996</v>
      </c>
      <c r="D252" s="59">
        <v>1922.5699999999997</v>
      </c>
      <c r="E252" s="59">
        <v>1840.8199999999997</v>
      </c>
      <c r="F252" s="59">
        <v>1881.6799999999998</v>
      </c>
      <c r="G252" s="59">
        <v>1908.9099999999999</v>
      </c>
      <c r="H252" s="59">
        <v>1910.08</v>
      </c>
      <c r="I252" s="59">
        <v>2004.6399999999999</v>
      </c>
      <c r="J252" s="59">
        <v>2141.7100000000005</v>
      </c>
      <c r="K252" s="59">
        <v>2323.7100000000005</v>
      </c>
      <c r="L252" s="59">
        <v>2380.3100000000004</v>
      </c>
      <c r="M252" s="59">
        <v>2399.5400000000004</v>
      </c>
      <c r="N252" s="59">
        <v>2399.3100000000004</v>
      </c>
      <c r="O252" s="59">
        <v>2400.9100000000003</v>
      </c>
      <c r="P252" s="59">
        <v>2387.9300000000003</v>
      </c>
      <c r="Q252" s="59">
        <v>2385.67</v>
      </c>
      <c r="R252" s="59">
        <v>2426.11</v>
      </c>
      <c r="S252" s="59">
        <v>2486.65</v>
      </c>
      <c r="T252" s="59">
        <v>2450.5800000000004</v>
      </c>
      <c r="U252" s="59">
        <v>2431.2300000000005</v>
      </c>
      <c r="V252" s="59">
        <v>2426.7500000000005</v>
      </c>
      <c r="W252" s="59">
        <v>2372.92</v>
      </c>
      <c r="X252" s="59">
        <v>2154.2800000000002</v>
      </c>
      <c r="Y252" s="59">
        <v>2053.2600000000002</v>
      </c>
      <c r="Z252" s="44">
        <f>IFERROR(Y252,"скрыть")</f>
        <v>2053.2600000000002</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1.25" customHeight="1" x14ac:dyDescent="0.2">
      <c r="A253" s="54"/>
      <c r="B253" s="55" t="s">
        <v>104</v>
      </c>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s="50" customFormat="1" ht="32.65" customHeight="1" x14ac:dyDescent="0.2">
      <c r="A255" s="56" t="s">
        <v>79</v>
      </c>
      <c r="B255" s="57" t="s">
        <v>80</v>
      </c>
      <c r="C255" s="57" t="s">
        <v>81</v>
      </c>
      <c r="D255" s="57" t="s">
        <v>82</v>
      </c>
      <c r="E255" s="57" t="s">
        <v>83</v>
      </c>
      <c r="F255" s="57" t="s">
        <v>84</v>
      </c>
      <c r="G255" s="57" t="s">
        <v>85</v>
      </c>
      <c r="H255" s="57" t="s">
        <v>86</v>
      </c>
      <c r="I255" s="57" t="s">
        <v>87</v>
      </c>
      <c r="J255" s="57" t="s">
        <v>88</v>
      </c>
      <c r="K255" s="57" t="s">
        <v>89</v>
      </c>
      <c r="L255" s="57" t="s">
        <v>90</v>
      </c>
      <c r="M255" s="57" t="s">
        <v>91</v>
      </c>
      <c r="N255" s="57" t="s">
        <v>92</v>
      </c>
      <c r="O255" s="57" t="s">
        <v>93</v>
      </c>
      <c r="P255" s="57" t="s">
        <v>94</v>
      </c>
      <c r="Q255" s="57" t="s">
        <v>95</v>
      </c>
      <c r="R255" s="57" t="s">
        <v>96</v>
      </c>
      <c r="S255" s="57" t="s">
        <v>97</v>
      </c>
      <c r="T255" s="57" t="s">
        <v>98</v>
      </c>
      <c r="U255" s="57" t="s">
        <v>99</v>
      </c>
      <c r="V255" s="57" t="s">
        <v>100</v>
      </c>
      <c r="W255" s="57" t="s">
        <v>101</v>
      </c>
      <c r="X255" s="57" t="s">
        <v>102</v>
      </c>
      <c r="Y255" s="57" t="s">
        <v>103</v>
      </c>
      <c r="Z255" s="49"/>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ht="12" x14ac:dyDescent="0.2">
      <c r="A256" s="58">
        <v>1</v>
      </c>
      <c r="B256" s="59">
        <v>2362.36</v>
      </c>
      <c r="C256" s="59">
        <v>2278.4100000000003</v>
      </c>
      <c r="D256" s="59">
        <v>2239.0800000000004</v>
      </c>
      <c r="E256" s="59">
        <v>2222.0100000000002</v>
      </c>
      <c r="F256" s="59">
        <v>2279.92</v>
      </c>
      <c r="G256" s="59">
        <v>2425.5400000000004</v>
      </c>
      <c r="H256" s="59">
        <v>2592.2800000000002</v>
      </c>
      <c r="I256" s="59">
        <v>2828.84</v>
      </c>
      <c r="J256" s="59">
        <v>2973.48</v>
      </c>
      <c r="K256" s="59">
        <v>2959.8</v>
      </c>
      <c r="L256" s="59">
        <v>2962.05</v>
      </c>
      <c r="M256" s="59">
        <v>3030.4300000000003</v>
      </c>
      <c r="N256" s="59">
        <v>3018.8900000000003</v>
      </c>
      <c r="O256" s="59">
        <v>3018.52</v>
      </c>
      <c r="P256" s="59">
        <v>3019.8300000000004</v>
      </c>
      <c r="Q256" s="59">
        <v>2986.19</v>
      </c>
      <c r="R256" s="59">
        <v>2962.05</v>
      </c>
      <c r="S256" s="59">
        <v>2965.2000000000003</v>
      </c>
      <c r="T256" s="59">
        <v>2974.96</v>
      </c>
      <c r="U256" s="59">
        <v>3009</v>
      </c>
      <c r="V256" s="59">
        <v>2951.0800000000004</v>
      </c>
      <c r="W256" s="59">
        <v>2831.6800000000003</v>
      </c>
      <c r="X256" s="59">
        <v>2652.0400000000004</v>
      </c>
      <c r="Y256" s="59">
        <v>2530.6000000000004</v>
      </c>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2</v>
      </c>
      <c r="B257" s="59">
        <v>2346.6600000000003</v>
      </c>
      <c r="C257" s="59">
        <v>2259.36</v>
      </c>
      <c r="D257" s="59">
        <v>2214.09</v>
      </c>
      <c r="E257" s="59">
        <v>2201.38</v>
      </c>
      <c r="F257" s="59">
        <v>2218.7200000000003</v>
      </c>
      <c r="G257" s="59">
        <v>2341.8900000000003</v>
      </c>
      <c r="H257" s="59">
        <v>2417.2800000000002</v>
      </c>
      <c r="I257" s="59">
        <v>2589.2600000000002</v>
      </c>
      <c r="J257" s="59">
        <v>2793.51</v>
      </c>
      <c r="K257" s="59">
        <v>2922.7900000000004</v>
      </c>
      <c r="L257" s="59">
        <v>2989.9500000000003</v>
      </c>
      <c r="M257" s="59">
        <v>3016.27</v>
      </c>
      <c r="N257" s="59">
        <v>3023.55</v>
      </c>
      <c r="O257" s="59">
        <v>3020.9900000000002</v>
      </c>
      <c r="P257" s="59">
        <v>2971.19</v>
      </c>
      <c r="Q257" s="59">
        <v>2939.77</v>
      </c>
      <c r="R257" s="59">
        <v>2967.51</v>
      </c>
      <c r="S257" s="59">
        <v>2985.7900000000004</v>
      </c>
      <c r="T257" s="59">
        <v>2927.13</v>
      </c>
      <c r="U257" s="59">
        <v>2880.38</v>
      </c>
      <c r="V257" s="59">
        <v>2865.7900000000004</v>
      </c>
      <c r="W257" s="59">
        <v>2777.36</v>
      </c>
      <c r="X257" s="59">
        <v>2596.3300000000004</v>
      </c>
      <c r="Y257" s="59">
        <v>2468.19</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3</v>
      </c>
      <c r="B258" s="59">
        <v>2335.9700000000003</v>
      </c>
      <c r="C258" s="59">
        <v>2280.65</v>
      </c>
      <c r="D258" s="59">
        <v>2212.2800000000002</v>
      </c>
      <c r="E258" s="59">
        <v>2206.8300000000004</v>
      </c>
      <c r="F258" s="59">
        <v>2211.0600000000004</v>
      </c>
      <c r="G258" s="59">
        <v>2276.4500000000003</v>
      </c>
      <c r="H258" s="59">
        <v>2307.84</v>
      </c>
      <c r="I258" s="59">
        <v>2484.6800000000003</v>
      </c>
      <c r="J258" s="59">
        <v>2685.8100000000004</v>
      </c>
      <c r="K258" s="59">
        <v>2793.5800000000004</v>
      </c>
      <c r="L258" s="59">
        <v>2859.7200000000003</v>
      </c>
      <c r="M258" s="59">
        <v>2870.5400000000004</v>
      </c>
      <c r="N258" s="59">
        <v>2875.01</v>
      </c>
      <c r="O258" s="59">
        <v>2874.0800000000004</v>
      </c>
      <c r="P258" s="59">
        <v>2867.4</v>
      </c>
      <c r="Q258" s="59">
        <v>2852.3100000000004</v>
      </c>
      <c r="R258" s="59">
        <v>2896.23</v>
      </c>
      <c r="S258" s="59">
        <v>2894.75</v>
      </c>
      <c r="T258" s="59">
        <v>2843.4700000000003</v>
      </c>
      <c r="U258" s="59">
        <v>2819.1600000000003</v>
      </c>
      <c r="V258" s="59">
        <v>2851.1800000000003</v>
      </c>
      <c r="W258" s="59">
        <v>2763.32</v>
      </c>
      <c r="X258" s="59">
        <v>2542.52</v>
      </c>
      <c r="Y258" s="59">
        <v>2376.4</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4</v>
      </c>
      <c r="B259" s="59">
        <v>2306.3900000000003</v>
      </c>
      <c r="C259" s="59">
        <v>2256.8700000000003</v>
      </c>
      <c r="D259" s="59">
        <v>2210.94</v>
      </c>
      <c r="E259" s="59">
        <v>2206.69</v>
      </c>
      <c r="F259" s="59">
        <v>2240.9100000000003</v>
      </c>
      <c r="G259" s="59">
        <v>2377.2800000000002</v>
      </c>
      <c r="H259" s="59">
        <v>2594.8200000000002</v>
      </c>
      <c r="I259" s="59">
        <v>2855.25</v>
      </c>
      <c r="J259" s="59">
        <v>3066.8900000000003</v>
      </c>
      <c r="K259" s="59">
        <v>3105.2400000000002</v>
      </c>
      <c r="L259" s="59">
        <v>3138.78</v>
      </c>
      <c r="M259" s="59">
        <v>3133.02</v>
      </c>
      <c r="N259" s="59">
        <v>3126.4500000000003</v>
      </c>
      <c r="O259" s="59">
        <v>3134.3900000000003</v>
      </c>
      <c r="P259" s="59">
        <v>3129.8</v>
      </c>
      <c r="Q259" s="59">
        <v>3124.4700000000003</v>
      </c>
      <c r="R259" s="59">
        <v>3060.42</v>
      </c>
      <c r="S259" s="59">
        <v>3007.1400000000003</v>
      </c>
      <c r="T259" s="59">
        <v>3015.59</v>
      </c>
      <c r="U259" s="59">
        <v>3029.6000000000004</v>
      </c>
      <c r="V259" s="59">
        <v>2964.7900000000004</v>
      </c>
      <c r="W259" s="59">
        <v>2811.03</v>
      </c>
      <c r="X259" s="59">
        <v>2536.5400000000004</v>
      </c>
      <c r="Y259" s="59">
        <v>2381.0600000000004</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5</v>
      </c>
      <c r="B260" s="59">
        <v>2274.11</v>
      </c>
      <c r="C260" s="59">
        <v>2175.1800000000003</v>
      </c>
      <c r="D260" s="59">
        <v>2125.46</v>
      </c>
      <c r="E260" s="59">
        <v>2124.2000000000003</v>
      </c>
      <c r="F260" s="59">
        <v>2177</v>
      </c>
      <c r="G260" s="59">
        <v>2302.8100000000004</v>
      </c>
      <c r="H260" s="59">
        <v>2526.2200000000003</v>
      </c>
      <c r="I260" s="59">
        <v>2804.02</v>
      </c>
      <c r="J260" s="59">
        <v>2960.09</v>
      </c>
      <c r="K260" s="59">
        <v>3006.2200000000003</v>
      </c>
      <c r="L260" s="59">
        <v>2980.27</v>
      </c>
      <c r="M260" s="59">
        <v>3031.5400000000004</v>
      </c>
      <c r="N260" s="59">
        <v>3023.2900000000004</v>
      </c>
      <c r="O260" s="59">
        <v>3034.25</v>
      </c>
      <c r="P260" s="59">
        <v>3028.7900000000004</v>
      </c>
      <c r="Q260" s="59">
        <v>3001.6800000000003</v>
      </c>
      <c r="R260" s="59">
        <v>2979.73</v>
      </c>
      <c r="S260" s="59">
        <v>2952.84</v>
      </c>
      <c r="T260" s="59">
        <v>2961.53</v>
      </c>
      <c r="U260" s="59">
        <v>2997.1400000000003</v>
      </c>
      <c r="V260" s="59">
        <v>2933.2400000000002</v>
      </c>
      <c r="W260" s="59">
        <v>2799.3300000000004</v>
      </c>
      <c r="X260" s="59">
        <v>2524.15</v>
      </c>
      <c r="Y260" s="59">
        <v>2340.44</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6</v>
      </c>
      <c r="B261" s="59">
        <v>2188.4300000000003</v>
      </c>
      <c r="C261" s="59">
        <v>2128.54</v>
      </c>
      <c r="D261" s="59">
        <v>2080.11</v>
      </c>
      <c r="E261" s="59">
        <v>2067.52</v>
      </c>
      <c r="F261" s="59">
        <v>2151.33</v>
      </c>
      <c r="G261" s="59">
        <v>2273</v>
      </c>
      <c r="H261" s="59">
        <v>2488.94</v>
      </c>
      <c r="I261" s="59">
        <v>2822.76</v>
      </c>
      <c r="J261" s="59">
        <v>2871.15</v>
      </c>
      <c r="K261" s="59">
        <v>2851.2400000000002</v>
      </c>
      <c r="L261" s="59">
        <v>2842.4</v>
      </c>
      <c r="M261" s="59">
        <v>2900.05</v>
      </c>
      <c r="N261" s="59">
        <v>2908.71</v>
      </c>
      <c r="O261" s="59">
        <v>2913.52</v>
      </c>
      <c r="P261" s="59">
        <v>2906.5800000000004</v>
      </c>
      <c r="Q261" s="59">
        <v>2863.3500000000004</v>
      </c>
      <c r="R261" s="59">
        <v>2835.34</v>
      </c>
      <c r="S261" s="59">
        <v>2834.13</v>
      </c>
      <c r="T261" s="59">
        <v>2835.17</v>
      </c>
      <c r="U261" s="59">
        <v>2871.86</v>
      </c>
      <c r="V261" s="59">
        <v>2825.4700000000003</v>
      </c>
      <c r="W261" s="59">
        <v>2801.86</v>
      </c>
      <c r="X261" s="59">
        <v>2521.61</v>
      </c>
      <c r="Y261" s="59">
        <v>2325.73</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7</v>
      </c>
      <c r="B262" s="59">
        <v>2121.0300000000002</v>
      </c>
      <c r="C262" s="59">
        <v>2007.53</v>
      </c>
      <c r="D262" s="59">
        <v>1939.14</v>
      </c>
      <c r="E262" s="59">
        <v>1922.29</v>
      </c>
      <c r="F262" s="59">
        <v>2028.5</v>
      </c>
      <c r="G262" s="59">
        <v>2181.88</v>
      </c>
      <c r="H262" s="59">
        <v>2423.9100000000003</v>
      </c>
      <c r="I262" s="59">
        <v>2770.4900000000002</v>
      </c>
      <c r="J262" s="59">
        <v>2887.3100000000004</v>
      </c>
      <c r="K262" s="59">
        <v>2878.05</v>
      </c>
      <c r="L262" s="59">
        <v>2861.8900000000003</v>
      </c>
      <c r="M262" s="59">
        <v>2933.46</v>
      </c>
      <c r="N262" s="59">
        <v>2938.11</v>
      </c>
      <c r="O262" s="59">
        <v>2950.19</v>
      </c>
      <c r="P262" s="59">
        <v>2946.1000000000004</v>
      </c>
      <c r="Q262" s="59">
        <v>2896.4500000000003</v>
      </c>
      <c r="R262" s="59">
        <v>2859.21</v>
      </c>
      <c r="S262" s="59">
        <v>2850.25</v>
      </c>
      <c r="T262" s="59">
        <v>2852.0800000000004</v>
      </c>
      <c r="U262" s="59">
        <v>2901.7900000000004</v>
      </c>
      <c r="V262" s="59">
        <v>2843.92</v>
      </c>
      <c r="W262" s="59">
        <v>2726.6000000000004</v>
      </c>
      <c r="X262" s="59">
        <v>2470.3300000000004</v>
      </c>
      <c r="Y262" s="59">
        <v>2304.9</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8</v>
      </c>
      <c r="B263" s="59">
        <v>2105.4</v>
      </c>
      <c r="C263" s="59">
        <v>1967.04</v>
      </c>
      <c r="D263" s="59">
        <v>1850.9199999999998</v>
      </c>
      <c r="E263" s="59">
        <v>1849.83</v>
      </c>
      <c r="F263" s="59">
        <v>1943.55</v>
      </c>
      <c r="G263" s="59">
        <v>2170.9300000000003</v>
      </c>
      <c r="H263" s="59">
        <v>2407.96</v>
      </c>
      <c r="I263" s="59">
        <v>2700.73</v>
      </c>
      <c r="J263" s="59">
        <v>2888.7900000000004</v>
      </c>
      <c r="K263" s="59">
        <v>2905.7000000000003</v>
      </c>
      <c r="L263" s="59">
        <v>2913.9900000000002</v>
      </c>
      <c r="M263" s="59">
        <v>2937.27</v>
      </c>
      <c r="N263" s="59">
        <v>2929.2200000000003</v>
      </c>
      <c r="O263" s="59">
        <v>2941.78</v>
      </c>
      <c r="P263" s="59">
        <v>2936.4700000000003</v>
      </c>
      <c r="Q263" s="59">
        <v>2879.76</v>
      </c>
      <c r="R263" s="59">
        <v>2901.34</v>
      </c>
      <c r="S263" s="59">
        <v>2889.8900000000003</v>
      </c>
      <c r="T263" s="59">
        <v>2874.9500000000003</v>
      </c>
      <c r="U263" s="59">
        <v>2873.3100000000004</v>
      </c>
      <c r="V263" s="59">
        <v>2842.46</v>
      </c>
      <c r="W263" s="59">
        <v>2676.84</v>
      </c>
      <c r="X263" s="59">
        <v>2390.7200000000003</v>
      </c>
      <c r="Y263" s="59">
        <v>2291.0700000000002</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9</v>
      </c>
      <c r="B264" s="59">
        <v>2200.13</v>
      </c>
      <c r="C264" s="59">
        <v>2100.2400000000002</v>
      </c>
      <c r="D264" s="59">
        <v>1996.89</v>
      </c>
      <c r="E264" s="59">
        <v>1954.74</v>
      </c>
      <c r="F264" s="59">
        <v>1996.9599999999998</v>
      </c>
      <c r="G264" s="59">
        <v>2112.46</v>
      </c>
      <c r="H264" s="59">
        <v>2222.5700000000002</v>
      </c>
      <c r="I264" s="59">
        <v>2481.0300000000002</v>
      </c>
      <c r="J264" s="59">
        <v>2694.9300000000003</v>
      </c>
      <c r="K264" s="59">
        <v>2882.86</v>
      </c>
      <c r="L264" s="59">
        <v>2901.8</v>
      </c>
      <c r="M264" s="59">
        <v>2927.63</v>
      </c>
      <c r="N264" s="59">
        <v>2907.1800000000003</v>
      </c>
      <c r="O264" s="59">
        <v>2903.9300000000003</v>
      </c>
      <c r="P264" s="59">
        <v>2879.6000000000004</v>
      </c>
      <c r="Q264" s="59">
        <v>2871.7900000000004</v>
      </c>
      <c r="R264" s="59">
        <v>2887.6200000000003</v>
      </c>
      <c r="S264" s="59">
        <v>2904.7000000000003</v>
      </c>
      <c r="T264" s="59">
        <v>2879.19</v>
      </c>
      <c r="U264" s="59">
        <v>2858.8900000000003</v>
      </c>
      <c r="V264" s="59">
        <v>2842.53</v>
      </c>
      <c r="W264" s="59">
        <v>2672.17</v>
      </c>
      <c r="X264" s="59">
        <v>2395.0700000000002</v>
      </c>
      <c r="Y264" s="59">
        <v>2278.5300000000002</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10</v>
      </c>
      <c r="B265" s="59">
        <v>2153.79</v>
      </c>
      <c r="C265" s="59">
        <v>2011.93</v>
      </c>
      <c r="D265" s="59">
        <v>1922.51</v>
      </c>
      <c r="E265" s="59">
        <v>1893.74</v>
      </c>
      <c r="F265" s="59">
        <v>1858.61</v>
      </c>
      <c r="G265" s="59">
        <v>2028.31</v>
      </c>
      <c r="H265" s="59">
        <v>2104.09</v>
      </c>
      <c r="I265" s="59">
        <v>2222.5600000000004</v>
      </c>
      <c r="J265" s="59">
        <v>2569.1800000000003</v>
      </c>
      <c r="K265" s="59">
        <v>2704.63</v>
      </c>
      <c r="L265" s="59">
        <v>2824.4100000000003</v>
      </c>
      <c r="M265" s="59">
        <v>2841.25</v>
      </c>
      <c r="N265" s="59">
        <v>2840.1800000000003</v>
      </c>
      <c r="O265" s="59">
        <v>2846.63</v>
      </c>
      <c r="P265" s="59">
        <v>2815.67</v>
      </c>
      <c r="Q265" s="59">
        <v>2807.1400000000003</v>
      </c>
      <c r="R265" s="59">
        <v>2857.98</v>
      </c>
      <c r="S265" s="59">
        <v>2854.5</v>
      </c>
      <c r="T265" s="59">
        <v>2853.4</v>
      </c>
      <c r="U265" s="59">
        <v>2835.4900000000002</v>
      </c>
      <c r="V265" s="59">
        <v>2787.2900000000004</v>
      </c>
      <c r="W265" s="59">
        <v>2639.3700000000003</v>
      </c>
      <c r="X265" s="59">
        <v>2394.96</v>
      </c>
      <c r="Y265" s="59">
        <v>2223.5600000000004</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11</v>
      </c>
      <c r="B266" s="59">
        <v>2168.15</v>
      </c>
      <c r="C266" s="59">
        <v>2089.3900000000003</v>
      </c>
      <c r="D266" s="59">
        <v>2019.86</v>
      </c>
      <c r="E266" s="59">
        <v>1986.06</v>
      </c>
      <c r="F266" s="59">
        <v>2091.88</v>
      </c>
      <c r="G266" s="59">
        <v>2216.9</v>
      </c>
      <c r="H266" s="59">
        <v>2439.0600000000004</v>
      </c>
      <c r="I266" s="59">
        <v>2905.63</v>
      </c>
      <c r="J266" s="59">
        <v>3029.09</v>
      </c>
      <c r="K266" s="59">
        <v>3115.6600000000003</v>
      </c>
      <c r="L266" s="59">
        <v>3141.17</v>
      </c>
      <c r="M266" s="59">
        <v>3162.96</v>
      </c>
      <c r="N266" s="59">
        <v>3114.9900000000002</v>
      </c>
      <c r="O266" s="59">
        <v>3131.3100000000004</v>
      </c>
      <c r="P266" s="59">
        <v>3126.76</v>
      </c>
      <c r="Q266" s="59">
        <v>3067.9100000000003</v>
      </c>
      <c r="R266" s="59">
        <v>3107.32</v>
      </c>
      <c r="S266" s="59">
        <v>3102.4100000000003</v>
      </c>
      <c r="T266" s="59">
        <v>3073.51</v>
      </c>
      <c r="U266" s="59">
        <v>2976.2900000000004</v>
      </c>
      <c r="V266" s="59">
        <v>2917.0800000000004</v>
      </c>
      <c r="W266" s="59">
        <v>2732.32</v>
      </c>
      <c r="X266" s="59">
        <v>2432.71</v>
      </c>
      <c r="Y266" s="59">
        <v>2297.96</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12</v>
      </c>
      <c r="B267" s="59">
        <v>2164.7900000000004</v>
      </c>
      <c r="C267" s="59">
        <v>2081.56</v>
      </c>
      <c r="D267" s="59">
        <v>1988.75</v>
      </c>
      <c r="E267" s="59">
        <v>1976.24</v>
      </c>
      <c r="F267" s="59">
        <v>2079.4300000000003</v>
      </c>
      <c r="G267" s="59">
        <v>2237.3900000000003</v>
      </c>
      <c r="H267" s="59">
        <v>2440.8700000000003</v>
      </c>
      <c r="I267" s="59">
        <v>2751.67</v>
      </c>
      <c r="J267" s="59">
        <v>2937.42</v>
      </c>
      <c r="K267" s="59">
        <v>2981.69</v>
      </c>
      <c r="L267" s="59">
        <v>2999.73</v>
      </c>
      <c r="M267" s="59">
        <v>3040.1600000000003</v>
      </c>
      <c r="N267" s="59">
        <v>2979.3100000000004</v>
      </c>
      <c r="O267" s="59">
        <v>2997.9500000000003</v>
      </c>
      <c r="P267" s="59">
        <v>3013.23</v>
      </c>
      <c r="Q267" s="59">
        <v>2954.76</v>
      </c>
      <c r="R267" s="59">
        <v>2969.82</v>
      </c>
      <c r="S267" s="59">
        <v>2954.0600000000004</v>
      </c>
      <c r="T267" s="59">
        <v>2944.5400000000004</v>
      </c>
      <c r="U267" s="59">
        <v>2941.84</v>
      </c>
      <c r="V267" s="59">
        <v>2890.25</v>
      </c>
      <c r="W267" s="59">
        <v>2730.02</v>
      </c>
      <c r="X267" s="59">
        <v>2446.9700000000003</v>
      </c>
      <c r="Y267" s="59">
        <v>2322.88</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13</v>
      </c>
      <c r="B268" s="59">
        <v>2245.9100000000003</v>
      </c>
      <c r="C268" s="59">
        <v>2166.0100000000002</v>
      </c>
      <c r="D268" s="59">
        <v>2135.13</v>
      </c>
      <c r="E268" s="59">
        <v>2127.2800000000002</v>
      </c>
      <c r="F268" s="59">
        <v>2161.0800000000004</v>
      </c>
      <c r="G268" s="59">
        <v>2303.75</v>
      </c>
      <c r="H268" s="59">
        <v>2487.4100000000003</v>
      </c>
      <c r="I268" s="59">
        <v>2787.98</v>
      </c>
      <c r="J268" s="59">
        <v>2994.21</v>
      </c>
      <c r="K268" s="59">
        <v>3041.38</v>
      </c>
      <c r="L268" s="59">
        <v>3056.82</v>
      </c>
      <c r="M268" s="59">
        <v>3096.05</v>
      </c>
      <c r="N268" s="59">
        <v>3055.0600000000004</v>
      </c>
      <c r="O268" s="59">
        <v>3076.55</v>
      </c>
      <c r="P268" s="59">
        <v>3065.65</v>
      </c>
      <c r="Q268" s="59">
        <v>3032.28</v>
      </c>
      <c r="R268" s="59">
        <v>3055.46</v>
      </c>
      <c r="S268" s="59">
        <v>3043.13</v>
      </c>
      <c r="T268" s="59">
        <v>3022.92</v>
      </c>
      <c r="U268" s="59">
        <v>2971.23</v>
      </c>
      <c r="V268" s="59">
        <v>2861.36</v>
      </c>
      <c r="W268" s="59">
        <v>2793.1400000000003</v>
      </c>
      <c r="X268" s="59">
        <v>2567.7900000000004</v>
      </c>
      <c r="Y268" s="59">
        <v>2388.09</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14</v>
      </c>
      <c r="B269" s="59">
        <v>2291.9900000000002</v>
      </c>
      <c r="C269" s="59">
        <v>2220.9700000000003</v>
      </c>
      <c r="D269" s="59">
        <v>2181.0100000000002</v>
      </c>
      <c r="E269" s="59">
        <v>2197.44</v>
      </c>
      <c r="F269" s="59">
        <v>2246.9</v>
      </c>
      <c r="G269" s="59">
        <v>2415.1600000000003</v>
      </c>
      <c r="H269" s="59">
        <v>2648.67</v>
      </c>
      <c r="I269" s="59">
        <v>2870.48</v>
      </c>
      <c r="J269" s="59">
        <v>3076.27</v>
      </c>
      <c r="K269" s="59">
        <v>3103.69</v>
      </c>
      <c r="L269" s="59">
        <v>3085.78</v>
      </c>
      <c r="M269" s="59">
        <v>3180.01</v>
      </c>
      <c r="N269" s="59">
        <v>3124.63</v>
      </c>
      <c r="O269" s="59">
        <v>3148.5600000000004</v>
      </c>
      <c r="P269" s="59">
        <v>3182.23</v>
      </c>
      <c r="Q269" s="59">
        <v>3081.09</v>
      </c>
      <c r="R269" s="59">
        <v>3030.11</v>
      </c>
      <c r="S269" s="59">
        <v>2984</v>
      </c>
      <c r="T269" s="59">
        <v>3015.7000000000003</v>
      </c>
      <c r="U269" s="59">
        <v>3074.7000000000003</v>
      </c>
      <c r="V269" s="59">
        <v>3020.15</v>
      </c>
      <c r="W269" s="59">
        <v>2853.59</v>
      </c>
      <c r="X269" s="59">
        <v>2602.69</v>
      </c>
      <c r="Y269" s="59">
        <v>2434.8700000000003</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15</v>
      </c>
      <c r="B270" s="59">
        <v>2308.6200000000003</v>
      </c>
      <c r="C270" s="59">
        <v>2255.5300000000002</v>
      </c>
      <c r="D270" s="59">
        <v>2219.4700000000003</v>
      </c>
      <c r="E270" s="59">
        <v>2211.6800000000003</v>
      </c>
      <c r="F270" s="59">
        <v>2284.2600000000002</v>
      </c>
      <c r="G270" s="59">
        <v>2420.0400000000004</v>
      </c>
      <c r="H270" s="59">
        <v>2632.38</v>
      </c>
      <c r="I270" s="59">
        <v>2949.1800000000003</v>
      </c>
      <c r="J270" s="59">
        <v>3151.4900000000002</v>
      </c>
      <c r="K270" s="59">
        <v>3159.82</v>
      </c>
      <c r="L270" s="59">
        <v>3173.6600000000003</v>
      </c>
      <c r="M270" s="59">
        <v>3186.4600000000005</v>
      </c>
      <c r="N270" s="59">
        <v>3177.3300000000004</v>
      </c>
      <c r="O270" s="59">
        <v>3191.0200000000004</v>
      </c>
      <c r="P270" s="59">
        <v>3193.05</v>
      </c>
      <c r="Q270" s="59">
        <v>3128.9900000000002</v>
      </c>
      <c r="R270" s="59">
        <v>3133.27</v>
      </c>
      <c r="S270" s="59">
        <v>3084.1400000000003</v>
      </c>
      <c r="T270" s="59">
        <v>3128.9100000000003</v>
      </c>
      <c r="U270" s="59">
        <v>3127.21</v>
      </c>
      <c r="V270" s="59">
        <v>2979.98</v>
      </c>
      <c r="W270" s="59">
        <v>2836.98</v>
      </c>
      <c r="X270" s="59">
        <v>2647.59</v>
      </c>
      <c r="Y270" s="59">
        <v>2440.6600000000003</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16</v>
      </c>
      <c r="B271" s="59">
        <v>2377.69</v>
      </c>
      <c r="C271" s="59">
        <v>2338.1200000000003</v>
      </c>
      <c r="D271" s="59">
        <v>2315.5300000000002</v>
      </c>
      <c r="E271" s="59">
        <v>2285.65</v>
      </c>
      <c r="F271" s="59">
        <v>2321.65</v>
      </c>
      <c r="G271" s="59">
        <v>2388.25</v>
      </c>
      <c r="H271" s="59">
        <v>2504.2200000000003</v>
      </c>
      <c r="I271" s="59">
        <v>2661.8100000000004</v>
      </c>
      <c r="J271" s="59">
        <v>2979.98</v>
      </c>
      <c r="K271" s="59">
        <v>3041.84</v>
      </c>
      <c r="L271" s="59">
        <v>3088.84</v>
      </c>
      <c r="M271" s="59">
        <v>3082.7400000000002</v>
      </c>
      <c r="N271" s="59">
        <v>3075.3700000000003</v>
      </c>
      <c r="O271" s="59">
        <v>3079.3300000000004</v>
      </c>
      <c r="P271" s="59">
        <v>3021.61</v>
      </c>
      <c r="Q271" s="59">
        <v>2975.3900000000003</v>
      </c>
      <c r="R271" s="59">
        <v>2984.73</v>
      </c>
      <c r="S271" s="59">
        <v>2934.5800000000004</v>
      </c>
      <c r="T271" s="59">
        <v>2939.3700000000003</v>
      </c>
      <c r="U271" s="59">
        <v>2879.4500000000003</v>
      </c>
      <c r="V271" s="59">
        <v>2902.4700000000003</v>
      </c>
      <c r="W271" s="59">
        <v>2820.01</v>
      </c>
      <c r="X271" s="59">
        <v>2559.7800000000002</v>
      </c>
      <c r="Y271" s="59">
        <v>2445.6200000000003</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17</v>
      </c>
      <c r="B272" s="59">
        <v>2395.13</v>
      </c>
      <c r="C272" s="59">
        <v>2362.46</v>
      </c>
      <c r="D272" s="59">
        <v>2329.5500000000002</v>
      </c>
      <c r="E272" s="59">
        <v>2305.63</v>
      </c>
      <c r="F272" s="59">
        <v>2305.61</v>
      </c>
      <c r="G272" s="59">
        <v>2346.5300000000002</v>
      </c>
      <c r="H272" s="59">
        <v>2392.73</v>
      </c>
      <c r="I272" s="59">
        <v>2606.1600000000003</v>
      </c>
      <c r="J272" s="59">
        <v>2795.73</v>
      </c>
      <c r="K272" s="59">
        <v>2936.48</v>
      </c>
      <c r="L272" s="59">
        <v>2986.7400000000002</v>
      </c>
      <c r="M272" s="59">
        <v>2998.2400000000002</v>
      </c>
      <c r="N272" s="59">
        <v>3005.1400000000003</v>
      </c>
      <c r="O272" s="59">
        <v>3023.4500000000003</v>
      </c>
      <c r="P272" s="59">
        <v>3007.88</v>
      </c>
      <c r="Q272" s="59">
        <v>3012.27</v>
      </c>
      <c r="R272" s="59">
        <v>3034.5400000000004</v>
      </c>
      <c r="S272" s="59">
        <v>3049.38</v>
      </c>
      <c r="T272" s="59">
        <v>3028.28</v>
      </c>
      <c r="U272" s="59">
        <v>3012.2200000000003</v>
      </c>
      <c r="V272" s="59">
        <v>2955.59</v>
      </c>
      <c r="W272" s="59">
        <v>2854.6800000000003</v>
      </c>
      <c r="X272" s="59">
        <v>2610.4300000000003</v>
      </c>
      <c r="Y272" s="59">
        <v>2401.48</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18</v>
      </c>
      <c r="B273" s="59">
        <v>2344.8300000000004</v>
      </c>
      <c r="C273" s="59">
        <v>2258.3700000000003</v>
      </c>
      <c r="D273" s="59">
        <v>2194.0300000000002</v>
      </c>
      <c r="E273" s="59">
        <v>2193.9700000000003</v>
      </c>
      <c r="F273" s="59">
        <v>2227.13</v>
      </c>
      <c r="G273" s="59">
        <v>2372.25</v>
      </c>
      <c r="H273" s="59">
        <v>2608.7800000000002</v>
      </c>
      <c r="I273" s="59">
        <v>2880.42</v>
      </c>
      <c r="J273" s="59">
        <v>3093.34</v>
      </c>
      <c r="K273" s="59">
        <v>3127.52</v>
      </c>
      <c r="L273" s="59">
        <v>3141.2400000000002</v>
      </c>
      <c r="M273" s="59">
        <v>3174.51</v>
      </c>
      <c r="N273" s="59">
        <v>3163.3</v>
      </c>
      <c r="O273" s="59">
        <v>3179.8900000000003</v>
      </c>
      <c r="P273" s="59">
        <v>3172.07</v>
      </c>
      <c r="Q273" s="59">
        <v>3130.23</v>
      </c>
      <c r="R273" s="59">
        <v>3130.8900000000003</v>
      </c>
      <c r="S273" s="59">
        <v>3103.76</v>
      </c>
      <c r="T273" s="59">
        <v>3097.09</v>
      </c>
      <c r="U273" s="59">
        <v>3107.36</v>
      </c>
      <c r="V273" s="59">
        <v>3016.4</v>
      </c>
      <c r="W273" s="59">
        <v>2864.02</v>
      </c>
      <c r="X273" s="59">
        <v>2616.2000000000003</v>
      </c>
      <c r="Y273" s="59">
        <v>2383.48</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19</v>
      </c>
      <c r="B274" s="59">
        <v>2325.0700000000002</v>
      </c>
      <c r="C274" s="59">
        <v>2250.1000000000004</v>
      </c>
      <c r="D274" s="59">
        <v>2225.02</v>
      </c>
      <c r="E274" s="59">
        <v>2227.48</v>
      </c>
      <c r="F274" s="59">
        <v>2240.5300000000002</v>
      </c>
      <c r="G274" s="59">
        <v>2395.1600000000003</v>
      </c>
      <c r="H274" s="59">
        <v>2627.28</v>
      </c>
      <c r="I274" s="59">
        <v>2833.46</v>
      </c>
      <c r="J274" s="59">
        <v>3056.57</v>
      </c>
      <c r="K274" s="59">
        <v>3092.8700000000003</v>
      </c>
      <c r="L274" s="59">
        <v>3109.1800000000003</v>
      </c>
      <c r="M274" s="59">
        <v>3143.4900000000002</v>
      </c>
      <c r="N274" s="59">
        <v>3134.3700000000003</v>
      </c>
      <c r="O274" s="59">
        <v>3148.98</v>
      </c>
      <c r="P274" s="59">
        <v>3149.44</v>
      </c>
      <c r="Q274" s="59">
        <v>3106.1400000000003</v>
      </c>
      <c r="R274" s="59">
        <v>3122.5600000000004</v>
      </c>
      <c r="S274" s="59">
        <v>3138.11</v>
      </c>
      <c r="T274" s="59">
        <v>3108.67</v>
      </c>
      <c r="U274" s="59">
        <v>3100.77</v>
      </c>
      <c r="V274" s="59">
        <v>2998.65</v>
      </c>
      <c r="W274" s="59">
        <v>2836.03</v>
      </c>
      <c r="X274" s="59">
        <v>2609.84</v>
      </c>
      <c r="Y274" s="59">
        <v>2368.92</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20</v>
      </c>
      <c r="B275" s="59">
        <v>2377.2600000000002</v>
      </c>
      <c r="C275" s="59">
        <v>2327.88</v>
      </c>
      <c r="D275" s="59">
        <v>2273.2900000000004</v>
      </c>
      <c r="E275" s="59">
        <v>2269.7000000000003</v>
      </c>
      <c r="F275" s="59">
        <v>2352.09</v>
      </c>
      <c r="G275" s="59">
        <v>2409.5700000000002</v>
      </c>
      <c r="H275" s="59">
        <v>2633.4300000000003</v>
      </c>
      <c r="I275" s="59">
        <v>2903.67</v>
      </c>
      <c r="J275" s="59">
        <v>3093.28</v>
      </c>
      <c r="K275" s="59">
        <v>3140.6200000000003</v>
      </c>
      <c r="L275" s="59">
        <v>3157.9500000000003</v>
      </c>
      <c r="M275" s="59">
        <v>3196.86</v>
      </c>
      <c r="N275" s="59">
        <v>3143.38</v>
      </c>
      <c r="O275" s="59">
        <v>3165.02</v>
      </c>
      <c r="P275" s="59">
        <v>3145.02</v>
      </c>
      <c r="Q275" s="59">
        <v>3105.32</v>
      </c>
      <c r="R275" s="59">
        <v>3114.98</v>
      </c>
      <c r="S275" s="59">
        <v>3121.9</v>
      </c>
      <c r="T275" s="59">
        <v>3097.03</v>
      </c>
      <c r="U275" s="59">
        <v>3084.3100000000004</v>
      </c>
      <c r="V275" s="59">
        <v>2950.19</v>
      </c>
      <c r="W275" s="59">
        <v>2836.38</v>
      </c>
      <c r="X275" s="59">
        <v>2627.1200000000003</v>
      </c>
      <c r="Y275" s="59">
        <v>2389.5300000000002</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21</v>
      </c>
      <c r="B276" s="59">
        <v>2371.5</v>
      </c>
      <c r="C276" s="59">
        <v>2320.1000000000004</v>
      </c>
      <c r="D276" s="59">
        <v>2304.13</v>
      </c>
      <c r="E276" s="59">
        <v>2316.44</v>
      </c>
      <c r="F276" s="59">
        <v>2371.36</v>
      </c>
      <c r="G276" s="59">
        <v>2470.5</v>
      </c>
      <c r="H276" s="59">
        <v>2617.92</v>
      </c>
      <c r="I276" s="59">
        <v>2913.03</v>
      </c>
      <c r="J276" s="59">
        <v>3061.9700000000003</v>
      </c>
      <c r="K276" s="59">
        <v>3092.46</v>
      </c>
      <c r="L276" s="59">
        <v>3105.3900000000003</v>
      </c>
      <c r="M276" s="59">
        <v>3147.4500000000003</v>
      </c>
      <c r="N276" s="59">
        <v>3121.4500000000003</v>
      </c>
      <c r="O276" s="59">
        <v>3155.73</v>
      </c>
      <c r="P276" s="59">
        <v>3138.55</v>
      </c>
      <c r="Q276" s="59">
        <v>3100.32</v>
      </c>
      <c r="R276" s="59">
        <v>3122.6600000000003</v>
      </c>
      <c r="S276" s="59">
        <v>3119.9</v>
      </c>
      <c r="T276" s="59">
        <v>3090.3</v>
      </c>
      <c r="U276" s="59">
        <v>3085.3700000000003</v>
      </c>
      <c r="V276" s="59">
        <v>2987.0800000000004</v>
      </c>
      <c r="W276" s="59">
        <v>2804.11</v>
      </c>
      <c r="X276" s="59">
        <v>2631.7000000000003</v>
      </c>
      <c r="Y276" s="59">
        <v>2406.7800000000002</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22</v>
      </c>
      <c r="B277" s="59">
        <v>2374.3200000000002</v>
      </c>
      <c r="C277" s="59">
        <v>2314.44</v>
      </c>
      <c r="D277" s="59">
        <v>2276.48</v>
      </c>
      <c r="E277" s="59">
        <v>2315.0800000000004</v>
      </c>
      <c r="F277" s="59">
        <v>2360.9700000000003</v>
      </c>
      <c r="G277" s="59">
        <v>2441.21</v>
      </c>
      <c r="H277" s="59">
        <v>2631.1000000000004</v>
      </c>
      <c r="I277" s="59">
        <v>2977.9900000000002</v>
      </c>
      <c r="J277" s="59">
        <v>3112.27</v>
      </c>
      <c r="K277" s="59">
        <v>3174.7400000000002</v>
      </c>
      <c r="L277" s="59">
        <v>3183.4700000000003</v>
      </c>
      <c r="M277" s="59">
        <v>3200.61</v>
      </c>
      <c r="N277" s="59">
        <v>3189.5800000000004</v>
      </c>
      <c r="O277" s="59">
        <v>3201.9100000000003</v>
      </c>
      <c r="P277" s="59">
        <v>3197.0400000000004</v>
      </c>
      <c r="Q277" s="59">
        <v>3169.9</v>
      </c>
      <c r="R277" s="59">
        <v>3184.7700000000004</v>
      </c>
      <c r="S277" s="59">
        <v>3191.4</v>
      </c>
      <c r="T277" s="59">
        <v>3173.3100000000004</v>
      </c>
      <c r="U277" s="59">
        <v>3167.3300000000004</v>
      </c>
      <c r="V277" s="59">
        <v>3071.78</v>
      </c>
      <c r="W277" s="59">
        <v>2993.3700000000003</v>
      </c>
      <c r="X277" s="59">
        <v>2726.71</v>
      </c>
      <c r="Y277" s="59">
        <v>2473.7900000000004</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23</v>
      </c>
      <c r="B278" s="59">
        <v>2441.5300000000002</v>
      </c>
      <c r="C278" s="59">
        <v>2368.88</v>
      </c>
      <c r="D278" s="59">
        <v>2337.6600000000003</v>
      </c>
      <c r="E278" s="59">
        <v>2325.38</v>
      </c>
      <c r="F278" s="59">
        <v>2334.02</v>
      </c>
      <c r="G278" s="59">
        <v>2365.34</v>
      </c>
      <c r="H278" s="59">
        <v>2409.8100000000004</v>
      </c>
      <c r="I278" s="59">
        <v>2602.7600000000002</v>
      </c>
      <c r="J278" s="59">
        <v>2949.2000000000003</v>
      </c>
      <c r="K278" s="59">
        <v>3080.73</v>
      </c>
      <c r="L278" s="59">
        <v>3123.4300000000003</v>
      </c>
      <c r="M278" s="59">
        <v>3136.13</v>
      </c>
      <c r="N278" s="59">
        <v>3129.6800000000003</v>
      </c>
      <c r="O278" s="59">
        <v>3129</v>
      </c>
      <c r="P278" s="59">
        <v>3116.3300000000004</v>
      </c>
      <c r="Q278" s="59">
        <v>3106.9900000000002</v>
      </c>
      <c r="R278" s="59">
        <v>3135.8100000000004</v>
      </c>
      <c r="S278" s="59">
        <v>3145.4500000000003</v>
      </c>
      <c r="T278" s="59">
        <v>3106.57</v>
      </c>
      <c r="U278" s="59">
        <v>3047.17</v>
      </c>
      <c r="V278" s="59">
        <v>3004.4100000000003</v>
      </c>
      <c r="W278" s="59">
        <v>2828.53</v>
      </c>
      <c r="X278" s="59">
        <v>2644.8</v>
      </c>
      <c r="Y278" s="59">
        <v>2438.8700000000003</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24</v>
      </c>
      <c r="B279" s="59">
        <v>2405.5600000000004</v>
      </c>
      <c r="C279" s="59">
        <v>2347.2600000000002</v>
      </c>
      <c r="D279" s="59">
        <v>2316.48</v>
      </c>
      <c r="E279" s="59">
        <v>2266.2800000000002</v>
      </c>
      <c r="F279" s="59">
        <v>2279.5500000000002</v>
      </c>
      <c r="G279" s="59">
        <v>2309.9</v>
      </c>
      <c r="H279" s="59">
        <v>2338.19</v>
      </c>
      <c r="I279" s="59">
        <v>2462.17</v>
      </c>
      <c r="J279" s="59">
        <v>2650.67</v>
      </c>
      <c r="K279" s="59">
        <v>2902.5</v>
      </c>
      <c r="L279" s="59">
        <v>3006.2400000000002</v>
      </c>
      <c r="M279" s="59">
        <v>3021.51</v>
      </c>
      <c r="N279" s="59">
        <v>3033.32</v>
      </c>
      <c r="O279" s="59">
        <v>3038.6000000000004</v>
      </c>
      <c r="P279" s="59">
        <v>3031.25</v>
      </c>
      <c r="Q279" s="59">
        <v>3033.2200000000003</v>
      </c>
      <c r="R279" s="59">
        <v>3075.98</v>
      </c>
      <c r="S279" s="59">
        <v>3090.63</v>
      </c>
      <c r="T279" s="59">
        <v>3057.3100000000004</v>
      </c>
      <c r="U279" s="59">
        <v>3032.5800000000004</v>
      </c>
      <c r="V279" s="59">
        <v>3002.7900000000004</v>
      </c>
      <c r="W279" s="59">
        <v>2790.7200000000003</v>
      </c>
      <c r="X279" s="59">
        <v>2589.5</v>
      </c>
      <c r="Y279" s="59">
        <v>2354.1600000000003</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25</v>
      </c>
      <c r="B280" s="59">
        <v>2304.11</v>
      </c>
      <c r="C280" s="59">
        <v>2273.2200000000003</v>
      </c>
      <c r="D280" s="59">
        <v>2190.1200000000003</v>
      </c>
      <c r="E280" s="59">
        <v>2191.75</v>
      </c>
      <c r="F280" s="59">
        <v>2217.0100000000002</v>
      </c>
      <c r="G280" s="59">
        <v>2335.5700000000002</v>
      </c>
      <c r="H280" s="59">
        <v>2501.36</v>
      </c>
      <c r="I280" s="59">
        <v>2831.5400000000004</v>
      </c>
      <c r="J280" s="59">
        <v>3080.9300000000003</v>
      </c>
      <c r="K280" s="59">
        <v>3102.01</v>
      </c>
      <c r="L280" s="59">
        <v>3107.9300000000003</v>
      </c>
      <c r="M280" s="59">
        <v>3212.6900000000005</v>
      </c>
      <c r="N280" s="59">
        <v>3162.7200000000003</v>
      </c>
      <c r="O280" s="59">
        <v>3211.38</v>
      </c>
      <c r="P280" s="59">
        <v>3214.01</v>
      </c>
      <c r="Q280" s="59">
        <v>3121.8</v>
      </c>
      <c r="R280" s="59">
        <v>3128.1200000000003</v>
      </c>
      <c r="S280" s="59">
        <v>3135.03</v>
      </c>
      <c r="T280" s="59">
        <v>3108.7200000000003</v>
      </c>
      <c r="U280" s="59">
        <v>3100.2400000000002</v>
      </c>
      <c r="V280" s="59">
        <v>2945.9500000000003</v>
      </c>
      <c r="W280" s="59">
        <v>2769.67</v>
      </c>
      <c r="X280" s="59">
        <v>2563.59</v>
      </c>
      <c r="Y280" s="59">
        <v>2320.9500000000003</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26</v>
      </c>
      <c r="B281" s="59">
        <v>2277.6400000000003</v>
      </c>
      <c r="C281" s="59">
        <v>2215.0100000000002</v>
      </c>
      <c r="D281" s="59">
        <v>2171.71</v>
      </c>
      <c r="E281" s="59">
        <v>2146.21</v>
      </c>
      <c r="F281" s="59">
        <v>2194.1000000000004</v>
      </c>
      <c r="G281" s="59">
        <v>2308.8000000000002</v>
      </c>
      <c r="H281" s="59">
        <v>2442.17</v>
      </c>
      <c r="I281" s="59">
        <v>2698.88</v>
      </c>
      <c r="J281" s="59">
        <v>2986.52</v>
      </c>
      <c r="K281" s="59">
        <v>3017</v>
      </c>
      <c r="L281" s="59">
        <v>3014.8</v>
      </c>
      <c r="M281" s="59">
        <v>3065.03</v>
      </c>
      <c r="N281" s="59">
        <v>3024.7400000000002</v>
      </c>
      <c r="O281" s="59">
        <v>3035.1000000000004</v>
      </c>
      <c r="P281" s="59">
        <v>3059.28</v>
      </c>
      <c r="Q281" s="59">
        <v>3004.1400000000003</v>
      </c>
      <c r="R281" s="59">
        <v>3024.5800000000004</v>
      </c>
      <c r="S281" s="59">
        <v>3034.26</v>
      </c>
      <c r="T281" s="59">
        <v>3009.82</v>
      </c>
      <c r="U281" s="59">
        <v>3016.32</v>
      </c>
      <c r="V281" s="59">
        <v>2949.52</v>
      </c>
      <c r="W281" s="59">
        <v>2781.98</v>
      </c>
      <c r="X281" s="59">
        <v>2539.2400000000002</v>
      </c>
      <c r="Y281" s="59">
        <v>2325.4500000000003</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27</v>
      </c>
      <c r="B282" s="59">
        <v>2243.6600000000003</v>
      </c>
      <c r="C282" s="59">
        <v>2203.59</v>
      </c>
      <c r="D282" s="59">
        <v>2169.9900000000002</v>
      </c>
      <c r="E282" s="59">
        <v>2164.98</v>
      </c>
      <c r="F282" s="59">
        <v>2205.3900000000003</v>
      </c>
      <c r="G282" s="59">
        <v>2305.11</v>
      </c>
      <c r="H282" s="59">
        <v>2475.1800000000003</v>
      </c>
      <c r="I282" s="59">
        <v>2782.82</v>
      </c>
      <c r="J282" s="59">
        <v>3042.92</v>
      </c>
      <c r="K282" s="59">
        <v>3069.4100000000003</v>
      </c>
      <c r="L282" s="59">
        <v>3104.9700000000003</v>
      </c>
      <c r="M282" s="59">
        <v>3145.71</v>
      </c>
      <c r="N282" s="59">
        <v>3129.02</v>
      </c>
      <c r="O282" s="59">
        <v>3141.17</v>
      </c>
      <c r="P282" s="59">
        <v>3134.8900000000003</v>
      </c>
      <c r="Q282" s="59">
        <v>3085.0600000000004</v>
      </c>
      <c r="R282" s="59">
        <v>3103.8700000000003</v>
      </c>
      <c r="S282" s="59">
        <v>3100.38</v>
      </c>
      <c r="T282" s="59">
        <v>3085.7400000000002</v>
      </c>
      <c r="U282" s="59">
        <v>3079.42</v>
      </c>
      <c r="V282" s="59">
        <v>2913.51</v>
      </c>
      <c r="W282" s="59">
        <v>2714.98</v>
      </c>
      <c r="X282" s="59">
        <v>2438.6600000000003</v>
      </c>
      <c r="Y282" s="59">
        <v>2267.4500000000003</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28</v>
      </c>
      <c r="B283" s="59">
        <v>2205.2900000000004</v>
      </c>
      <c r="C283" s="59">
        <v>2172.5300000000002</v>
      </c>
      <c r="D283" s="59">
        <v>2157.69</v>
      </c>
      <c r="E283" s="59">
        <v>2136.0500000000002</v>
      </c>
      <c r="F283" s="59">
        <v>2168.6600000000003</v>
      </c>
      <c r="G283" s="59">
        <v>2224.42</v>
      </c>
      <c r="H283" s="59">
        <v>2392.38</v>
      </c>
      <c r="I283" s="59">
        <v>2654.32</v>
      </c>
      <c r="J283" s="59">
        <v>3006.1000000000004</v>
      </c>
      <c r="K283" s="59">
        <v>3032.52</v>
      </c>
      <c r="L283" s="59">
        <v>3041.3300000000004</v>
      </c>
      <c r="M283" s="59">
        <v>3055.76</v>
      </c>
      <c r="N283" s="59">
        <v>3043.13</v>
      </c>
      <c r="O283" s="59">
        <v>3047.4900000000002</v>
      </c>
      <c r="P283" s="59">
        <v>3045.4300000000003</v>
      </c>
      <c r="Q283" s="59">
        <v>3016.88</v>
      </c>
      <c r="R283" s="59">
        <v>3043.84</v>
      </c>
      <c r="S283" s="59">
        <v>3045.3900000000003</v>
      </c>
      <c r="T283" s="59">
        <v>3022.69</v>
      </c>
      <c r="U283" s="59">
        <v>3026.8</v>
      </c>
      <c r="V283" s="59">
        <v>2896.0400000000004</v>
      </c>
      <c r="W283" s="59">
        <v>2720.9700000000003</v>
      </c>
      <c r="X283" s="59">
        <v>2525.9900000000002</v>
      </c>
      <c r="Y283" s="59">
        <v>2289.6600000000003</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29</v>
      </c>
      <c r="B284" s="59">
        <v>2258.0600000000004</v>
      </c>
      <c r="C284" s="59">
        <v>2219.15</v>
      </c>
      <c r="D284" s="59">
        <v>2191.6200000000003</v>
      </c>
      <c r="E284" s="59">
        <v>2181.8200000000002</v>
      </c>
      <c r="F284" s="59">
        <v>2211.98</v>
      </c>
      <c r="G284" s="59">
        <v>2270.7900000000004</v>
      </c>
      <c r="H284" s="59">
        <v>2399.88</v>
      </c>
      <c r="I284" s="59">
        <v>2680.9500000000003</v>
      </c>
      <c r="J284" s="59">
        <v>2900.2200000000003</v>
      </c>
      <c r="K284" s="59">
        <v>2908.5600000000004</v>
      </c>
      <c r="L284" s="59">
        <v>2917.3900000000003</v>
      </c>
      <c r="M284" s="59">
        <v>2946.3900000000003</v>
      </c>
      <c r="N284" s="59">
        <v>2930.34</v>
      </c>
      <c r="O284" s="59">
        <v>2929.02</v>
      </c>
      <c r="P284" s="59">
        <v>2919.8900000000003</v>
      </c>
      <c r="Q284" s="59">
        <v>2888.77</v>
      </c>
      <c r="R284" s="59">
        <v>2915.9900000000002</v>
      </c>
      <c r="S284" s="59">
        <v>2920.4300000000003</v>
      </c>
      <c r="T284" s="59">
        <v>2906.78</v>
      </c>
      <c r="U284" s="59">
        <v>2916.7400000000002</v>
      </c>
      <c r="V284" s="59">
        <v>2884.7400000000002</v>
      </c>
      <c r="W284" s="59">
        <v>2786.78</v>
      </c>
      <c r="X284" s="59">
        <v>2505.34</v>
      </c>
      <c r="Y284" s="59">
        <v>2294.6000000000004</v>
      </c>
      <c r="Z284" s="44">
        <f>IFERROR(Y284,"скрыть")</f>
        <v>2294.6000000000004</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30</v>
      </c>
      <c r="B285" s="59">
        <v>2284.2600000000002</v>
      </c>
      <c r="C285" s="59">
        <v>2232.8700000000003</v>
      </c>
      <c r="D285" s="59">
        <v>2209.5</v>
      </c>
      <c r="E285" s="59">
        <v>2188.5300000000002</v>
      </c>
      <c r="F285" s="59">
        <v>2207.38</v>
      </c>
      <c r="G285" s="59">
        <v>2217.21</v>
      </c>
      <c r="H285" s="59">
        <v>2247.42</v>
      </c>
      <c r="I285" s="59">
        <v>2363.0700000000002</v>
      </c>
      <c r="J285" s="59">
        <v>2586.09</v>
      </c>
      <c r="K285" s="59">
        <v>2712.51</v>
      </c>
      <c r="L285" s="59">
        <v>2758.8300000000004</v>
      </c>
      <c r="M285" s="59">
        <v>2768.0800000000004</v>
      </c>
      <c r="N285" s="59">
        <v>2765.61</v>
      </c>
      <c r="O285" s="59">
        <v>2763.8100000000004</v>
      </c>
      <c r="P285" s="59">
        <v>2740.02</v>
      </c>
      <c r="Q285" s="59">
        <v>2732.4700000000003</v>
      </c>
      <c r="R285" s="59">
        <v>2779.6400000000003</v>
      </c>
      <c r="S285" s="59">
        <v>2824.34</v>
      </c>
      <c r="T285" s="59">
        <v>2801.26</v>
      </c>
      <c r="U285" s="59">
        <v>2763.71</v>
      </c>
      <c r="V285" s="59">
        <v>2747.38</v>
      </c>
      <c r="W285" s="59">
        <v>2650.67</v>
      </c>
      <c r="X285" s="59">
        <v>2424.75</v>
      </c>
      <c r="Y285" s="59">
        <v>2279.84</v>
      </c>
      <c r="Z285" s="44">
        <f>IFERROR(Y285,"скрыть")</f>
        <v>2279.84</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x14ac:dyDescent="0.2">
      <c r="A286" s="58">
        <v>31</v>
      </c>
      <c r="B286" s="59">
        <v>2278.6800000000003</v>
      </c>
      <c r="C286" s="59">
        <v>2226.77</v>
      </c>
      <c r="D286" s="59">
        <v>2164.15</v>
      </c>
      <c r="E286" s="59">
        <v>2082.4</v>
      </c>
      <c r="F286" s="59">
        <v>2123.2600000000002</v>
      </c>
      <c r="G286" s="59">
        <v>2150.4900000000002</v>
      </c>
      <c r="H286" s="59">
        <v>2151.6600000000003</v>
      </c>
      <c r="I286" s="59">
        <v>2246.2200000000003</v>
      </c>
      <c r="J286" s="59">
        <v>2383.2900000000004</v>
      </c>
      <c r="K286" s="59">
        <v>2565.2900000000004</v>
      </c>
      <c r="L286" s="59">
        <v>2621.8900000000003</v>
      </c>
      <c r="M286" s="59">
        <v>2641.1200000000003</v>
      </c>
      <c r="N286" s="59">
        <v>2640.8900000000003</v>
      </c>
      <c r="O286" s="59">
        <v>2642.4900000000002</v>
      </c>
      <c r="P286" s="59">
        <v>2629.51</v>
      </c>
      <c r="Q286" s="59">
        <v>2627.25</v>
      </c>
      <c r="R286" s="59">
        <v>2667.69</v>
      </c>
      <c r="S286" s="59">
        <v>2728.23</v>
      </c>
      <c r="T286" s="59">
        <v>2692.1600000000003</v>
      </c>
      <c r="U286" s="59">
        <v>2672.8100000000004</v>
      </c>
      <c r="V286" s="59">
        <v>2668.3300000000004</v>
      </c>
      <c r="W286" s="59">
        <v>2614.5</v>
      </c>
      <c r="X286" s="59">
        <v>2395.86</v>
      </c>
      <c r="Y286" s="59">
        <v>2294.84</v>
      </c>
      <c r="Z286" s="44">
        <f>IFERROR(Y286,"скрыть")</f>
        <v>2294.84</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1.25" customHeight="1" x14ac:dyDescent="0.2">
      <c r="A287" s="54"/>
      <c r="B287" s="55" t="s">
        <v>105</v>
      </c>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s="50" customFormat="1" ht="32.65" customHeight="1" x14ac:dyDescent="0.2">
      <c r="A289" s="56" t="s">
        <v>79</v>
      </c>
      <c r="B289" s="57" t="s">
        <v>80</v>
      </c>
      <c r="C289" s="57" t="s">
        <v>81</v>
      </c>
      <c r="D289" s="57" t="s">
        <v>82</v>
      </c>
      <c r="E289" s="57" t="s">
        <v>83</v>
      </c>
      <c r="F289" s="57" t="s">
        <v>84</v>
      </c>
      <c r="G289" s="57" t="s">
        <v>85</v>
      </c>
      <c r="H289" s="57" t="s">
        <v>86</v>
      </c>
      <c r="I289" s="57" t="s">
        <v>87</v>
      </c>
      <c r="J289" s="57" t="s">
        <v>88</v>
      </c>
      <c r="K289" s="57" t="s">
        <v>89</v>
      </c>
      <c r="L289" s="57" t="s">
        <v>90</v>
      </c>
      <c r="M289" s="57" t="s">
        <v>91</v>
      </c>
      <c r="N289" s="57" t="s">
        <v>92</v>
      </c>
      <c r="O289" s="57" t="s">
        <v>93</v>
      </c>
      <c r="P289" s="57" t="s">
        <v>94</v>
      </c>
      <c r="Q289" s="57" t="s">
        <v>95</v>
      </c>
      <c r="R289" s="57" t="s">
        <v>96</v>
      </c>
      <c r="S289" s="57" t="s">
        <v>97</v>
      </c>
      <c r="T289" s="57" t="s">
        <v>98</v>
      </c>
      <c r="U289" s="57" t="s">
        <v>99</v>
      </c>
      <c r="V289" s="57" t="s">
        <v>100</v>
      </c>
      <c r="W289" s="57" t="s">
        <v>101</v>
      </c>
      <c r="X289" s="57" t="s">
        <v>102</v>
      </c>
      <c r="Y289" s="57" t="s">
        <v>103</v>
      </c>
      <c r="Z289" s="49"/>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ht="12" x14ac:dyDescent="0.2">
      <c r="A290" s="58">
        <v>1</v>
      </c>
      <c r="B290" s="59">
        <v>2427</v>
      </c>
      <c r="C290" s="59">
        <v>2343.0500000000002</v>
      </c>
      <c r="D290" s="59">
        <v>2303.7200000000003</v>
      </c>
      <c r="E290" s="59">
        <v>2286.65</v>
      </c>
      <c r="F290" s="59">
        <v>2344.56</v>
      </c>
      <c r="G290" s="59">
        <v>2490.1800000000003</v>
      </c>
      <c r="H290" s="59">
        <v>2656.92</v>
      </c>
      <c r="I290" s="59">
        <v>2893.48</v>
      </c>
      <c r="J290" s="59">
        <v>3038.12</v>
      </c>
      <c r="K290" s="59">
        <v>3024.44</v>
      </c>
      <c r="L290" s="59">
        <v>3026.69</v>
      </c>
      <c r="M290" s="59">
        <v>3095.07</v>
      </c>
      <c r="N290" s="59">
        <v>3083.53</v>
      </c>
      <c r="O290" s="59">
        <v>3083.16</v>
      </c>
      <c r="P290" s="59">
        <v>3084.4700000000003</v>
      </c>
      <c r="Q290" s="59">
        <v>3050.83</v>
      </c>
      <c r="R290" s="59">
        <v>3026.69</v>
      </c>
      <c r="S290" s="59">
        <v>3029.84</v>
      </c>
      <c r="T290" s="59">
        <v>3039.6</v>
      </c>
      <c r="U290" s="59">
        <v>3073.64</v>
      </c>
      <c r="V290" s="59">
        <v>3015.7200000000003</v>
      </c>
      <c r="W290" s="59">
        <v>2896.32</v>
      </c>
      <c r="X290" s="59">
        <v>2716.6800000000003</v>
      </c>
      <c r="Y290" s="59">
        <v>2595.2400000000002</v>
      </c>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2</v>
      </c>
      <c r="B291" s="59">
        <v>2411.3000000000002</v>
      </c>
      <c r="C291" s="59">
        <v>2324</v>
      </c>
      <c r="D291" s="59">
        <v>2278.73</v>
      </c>
      <c r="E291" s="59">
        <v>2266.02</v>
      </c>
      <c r="F291" s="59">
        <v>2283.36</v>
      </c>
      <c r="G291" s="59">
        <v>2406.5300000000002</v>
      </c>
      <c r="H291" s="59">
        <v>2481.92</v>
      </c>
      <c r="I291" s="59">
        <v>2653.9</v>
      </c>
      <c r="J291" s="59">
        <v>2858.15</v>
      </c>
      <c r="K291" s="59">
        <v>2987.4300000000003</v>
      </c>
      <c r="L291" s="59">
        <v>3054.59</v>
      </c>
      <c r="M291" s="59">
        <v>3080.91</v>
      </c>
      <c r="N291" s="59">
        <v>3088.19</v>
      </c>
      <c r="O291" s="59">
        <v>3085.63</v>
      </c>
      <c r="P291" s="59">
        <v>3035.83</v>
      </c>
      <c r="Q291" s="59">
        <v>3004.41</v>
      </c>
      <c r="R291" s="59">
        <v>3032.15</v>
      </c>
      <c r="S291" s="59">
        <v>3050.4300000000003</v>
      </c>
      <c r="T291" s="59">
        <v>2991.77</v>
      </c>
      <c r="U291" s="59">
        <v>2945.02</v>
      </c>
      <c r="V291" s="59">
        <v>2930.4300000000003</v>
      </c>
      <c r="W291" s="59">
        <v>2842</v>
      </c>
      <c r="X291" s="59">
        <v>2660.9700000000003</v>
      </c>
      <c r="Y291" s="59">
        <v>2532.83</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3</v>
      </c>
      <c r="B292" s="59">
        <v>2400.61</v>
      </c>
      <c r="C292" s="59">
        <v>2345.29</v>
      </c>
      <c r="D292" s="59">
        <v>2276.92</v>
      </c>
      <c r="E292" s="59">
        <v>2271.4700000000003</v>
      </c>
      <c r="F292" s="59">
        <v>2275.7000000000003</v>
      </c>
      <c r="G292" s="59">
        <v>2341.09</v>
      </c>
      <c r="H292" s="59">
        <v>2372.48</v>
      </c>
      <c r="I292" s="59">
        <v>2549.3200000000002</v>
      </c>
      <c r="J292" s="59">
        <v>2750.4500000000003</v>
      </c>
      <c r="K292" s="59">
        <v>2858.2200000000003</v>
      </c>
      <c r="L292" s="59">
        <v>2924.36</v>
      </c>
      <c r="M292" s="59">
        <v>2935.1800000000003</v>
      </c>
      <c r="N292" s="59">
        <v>2939.65</v>
      </c>
      <c r="O292" s="59">
        <v>2938.7200000000003</v>
      </c>
      <c r="P292" s="59">
        <v>2932.04</v>
      </c>
      <c r="Q292" s="59">
        <v>2916.9500000000003</v>
      </c>
      <c r="R292" s="59">
        <v>2960.87</v>
      </c>
      <c r="S292" s="59">
        <v>2959.39</v>
      </c>
      <c r="T292" s="59">
        <v>2908.11</v>
      </c>
      <c r="U292" s="59">
        <v>2883.8</v>
      </c>
      <c r="V292" s="59">
        <v>2915.82</v>
      </c>
      <c r="W292" s="59">
        <v>2827.96</v>
      </c>
      <c r="X292" s="59">
        <v>2607.16</v>
      </c>
      <c r="Y292" s="59">
        <v>2441.04</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4</v>
      </c>
      <c r="B293" s="59">
        <v>2371.0300000000002</v>
      </c>
      <c r="C293" s="59">
        <v>2321.5100000000002</v>
      </c>
      <c r="D293" s="59">
        <v>2275.58</v>
      </c>
      <c r="E293" s="59">
        <v>2271.33</v>
      </c>
      <c r="F293" s="59">
        <v>2305.5500000000002</v>
      </c>
      <c r="G293" s="59">
        <v>2441.92</v>
      </c>
      <c r="H293" s="59">
        <v>2659.46</v>
      </c>
      <c r="I293" s="59">
        <v>2919.89</v>
      </c>
      <c r="J293" s="59">
        <v>3131.53</v>
      </c>
      <c r="K293" s="59">
        <v>3169.88</v>
      </c>
      <c r="L293" s="59">
        <v>3203.42</v>
      </c>
      <c r="M293" s="59">
        <v>3197.66</v>
      </c>
      <c r="N293" s="59">
        <v>3191.09</v>
      </c>
      <c r="O293" s="59">
        <v>3199.03</v>
      </c>
      <c r="P293" s="59">
        <v>3194.44</v>
      </c>
      <c r="Q293" s="59">
        <v>3189.11</v>
      </c>
      <c r="R293" s="59">
        <v>3125.06</v>
      </c>
      <c r="S293" s="59">
        <v>3071.78</v>
      </c>
      <c r="T293" s="59">
        <v>3080.23</v>
      </c>
      <c r="U293" s="59">
        <v>3094.2400000000002</v>
      </c>
      <c r="V293" s="59">
        <v>3029.4300000000003</v>
      </c>
      <c r="W293" s="59">
        <v>2875.67</v>
      </c>
      <c r="X293" s="59">
        <v>2601.1800000000003</v>
      </c>
      <c r="Y293" s="59">
        <v>2445.7000000000003</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5</v>
      </c>
      <c r="B294" s="59">
        <v>2338.75</v>
      </c>
      <c r="C294" s="59">
        <v>2239.8200000000002</v>
      </c>
      <c r="D294" s="59">
        <v>2190.1</v>
      </c>
      <c r="E294" s="59">
        <v>2188.84</v>
      </c>
      <c r="F294" s="59">
        <v>2241.64</v>
      </c>
      <c r="G294" s="59">
        <v>2367.4500000000003</v>
      </c>
      <c r="H294" s="59">
        <v>2590.86</v>
      </c>
      <c r="I294" s="59">
        <v>2868.66</v>
      </c>
      <c r="J294" s="59">
        <v>3024.73</v>
      </c>
      <c r="K294" s="59">
        <v>3070.86</v>
      </c>
      <c r="L294" s="59">
        <v>3044.91</v>
      </c>
      <c r="M294" s="59">
        <v>3096.1800000000003</v>
      </c>
      <c r="N294" s="59">
        <v>3087.9300000000003</v>
      </c>
      <c r="O294" s="59">
        <v>3098.89</v>
      </c>
      <c r="P294" s="59">
        <v>3093.4300000000003</v>
      </c>
      <c r="Q294" s="59">
        <v>3066.32</v>
      </c>
      <c r="R294" s="59">
        <v>3044.37</v>
      </c>
      <c r="S294" s="59">
        <v>3017.48</v>
      </c>
      <c r="T294" s="59">
        <v>3026.17</v>
      </c>
      <c r="U294" s="59">
        <v>3061.78</v>
      </c>
      <c r="V294" s="59">
        <v>2997.88</v>
      </c>
      <c r="W294" s="59">
        <v>2863.9700000000003</v>
      </c>
      <c r="X294" s="59">
        <v>2588.79</v>
      </c>
      <c r="Y294" s="59">
        <v>2405.08</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6</v>
      </c>
      <c r="B295" s="59">
        <v>2253.0700000000002</v>
      </c>
      <c r="C295" s="59">
        <v>2193.1800000000003</v>
      </c>
      <c r="D295" s="59">
        <v>2144.75</v>
      </c>
      <c r="E295" s="59">
        <v>2132.1600000000003</v>
      </c>
      <c r="F295" s="59">
        <v>2215.9700000000003</v>
      </c>
      <c r="G295" s="59">
        <v>2337.64</v>
      </c>
      <c r="H295" s="59">
        <v>2553.58</v>
      </c>
      <c r="I295" s="59">
        <v>2887.4</v>
      </c>
      <c r="J295" s="59">
        <v>2935.79</v>
      </c>
      <c r="K295" s="59">
        <v>2915.88</v>
      </c>
      <c r="L295" s="59">
        <v>2907.04</v>
      </c>
      <c r="M295" s="59">
        <v>2964.69</v>
      </c>
      <c r="N295" s="59">
        <v>2973.35</v>
      </c>
      <c r="O295" s="59">
        <v>2978.16</v>
      </c>
      <c r="P295" s="59">
        <v>2971.2200000000003</v>
      </c>
      <c r="Q295" s="59">
        <v>2927.9900000000002</v>
      </c>
      <c r="R295" s="59">
        <v>2899.98</v>
      </c>
      <c r="S295" s="59">
        <v>2898.77</v>
      </c>
      <c r="T295" s="59">
        <v>2899.81</v>
      </c>
      <c r="U295" s="59">
        <v>2936.5</v>
      </c>
      <c r="V295" s="59">
        <v>2890.11</v>
      </c>
      <c r="W295" s="59">
        <v>2866.5</v>
      </c>
      <c r="X295" s="59">
        <v>2586.25</v>
      </c>
      <c r="Y295" s="59">
        <v>2390.37</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7</v>
      </c>
      <c r="B296" s="59">
        <v>2185.67</v>
      </c>
      <c r="C296" s="59">
        <v>2072.17</v>
      </c>
      <c r="D296" s="59">
        <v>2003.78</v>
      </c>
      <c r="E296" s="59">
        <v>1986.9299999999998</v>
      </c>
      <c r="F296" s="59">
        <v>2093.1400000000003</v>
      </c>
      <c r="G296" s="59">
        <v>2246.52</v>
      </c>
      <c r="H296" s="59">
        <v>2488.5500000000002</v>
      </c>
      <c r="I296" s="59">
        <v>2835.13</v>
      </c>
      <c r="J296" s="59">
        <v>2951.9500000000003</v>
      </c>
      <c r="K296" s="59">
        <v>2942.69</v>
      </c>
      <c r="L296" s="59">
        <v>2926.53</v>
      </c>
      <c r="M296" s="59">
        <v>2998.1</v>
      </c>
      <c r="N296" s="59">
        <v>3002.75</v>
      </c>
      <c r="O296" s="59">
        <v>3014.83</v>
      </c>
      <c r="P296" s="59">
        <v>3010.7400000000002</v>
      </c>
      <c r="Q296" s="59">
        <v>2961.09</v>
      </c>
      <c r="R296" s="59">
        <v>2923.85</v>
      </c>
      <c r="S296" s="59">
        <v>2914.89</v>
      </c>
      <c r="T296" s="59">
        <v>2916.7200000000003</v>
      </c>
      <c r="U296" s="59">
        <v>2966.4300000000003</v>
      </c>
      <c r="V296" s="59">
        <v>2908.56</v>
      </c>
      <c r="W296" s="59">
        <v>2791.2400000000002</v>
      </c>
      <c r="X296" s="59">
        <v>2534.9700000000003</v>
      </c>
      <c r="Y296" s="59">
        <v>2369.54</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8</v>
      </c>
      <c r="B297" s="59">
        <v>2170.04</v>
      </c>
      <c r="C297" s="59">
        <v>2031.6799999999998</v>
      </c>
      <c r="D297" s="59">
        <v>1915.5599999999997</v>
      </c>
      <c r="E297" s="59">
        <v>1914.4699999999998</v>
      </c>
      <c r="F297" s="59">
        <v>2008.1899999999998</v>
      </c>
      <c r="G297" s="59">
        <v>2235.5700000000002</v>
      </c>
      <c r="H297" s="59">
        <v>2472.6</v>
      </c>
      <c r="I297" s="59">
        <v>2765.37</v>
      </c>
      <c r="J297" s="59">
        <v>2953.4300000000003</v>
      </c>
      <c r="K297" s="59">
        <v>2970.34</v>
      </c>
      <c r="L297" s="59">
        <v>2978.63</v>
      </c>
      <c r="M297" s="59">
        <v>3001.91</v>
      </c>
      <c r="N297" s="59">
        <v>2993.86</v>
      </c>
      <c r="O297" s="59">
        <v>3006.42</v>
      </c>
      <c r="P297" s="59">
        <v>3001.11</v>
      </c>
      <c r="Q297" s="59">
        <v>2944.4</v>
      </c>
      <c r="R297" s="59">
        <v>2965.98</v>
      </c>
      <c r="S297" s="59">
        <v>2954.53</v>
      </c>
      <c r="T297" s="59">
        <v>2939.59</v>
      </c>
      <c r="U297" s="59">
        <v>2937.9500000000003</v>
      </c>
      <c r="V297" s="59">
        <v>2907.1</v>
      </c>
      <c r="W297" s="59">
        <v>2741.48</v>
      </c>
      <c r="X297" s="59">
        <v>2455.36</v>
      </c>
      <c r="Y297" s="59">
        <v>2355.71</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9</v>
      </c>
      <c r="B298" s="59">
        <v>2264.77</v>
      </c>
      <c r="C298" s="59">
        <v>2164.88</v>
      </c>
      <c r="D298" s="59">
        <v>2061.5300000000002</v>
      </c>
      <c r="E298" s="59">
        <v>2019.3799999999999</v>
      </c>
      <c r="F298" s="59">
        <v>2061.6</v>
      </c>
      <c r="G298" s="59">
        <v>2177.1</v>
      </c>
      <c r="H298" s="59">
        <v>2287.21</v>
      </c>
      <c r="I298" s="59">
        <v>2545.67</v>
      </c>
      <c r="J298" s="59">
        <v>2759.57</v>
      </c>
      <c r="K298" s="59">
        <v>2947.5</v>
      </c>
      <c r="L298" s="59">
        <v>2966.44</v>
      </c>
      <c r="M298" s="59">
        <v>2992.27</v>
      </c>
      <c r="N298" s="59">
        <v>2971.82</v>
      </c>
      <c r="O298" s="59">
        <v>2968.57</v>
      </c>
      <c r="P298" s="59">
        <v>2944.2400000000002</v>
      </c>
      <c r="Q298" s="59">
        <v>2936.4300000000003</v>
      </c>
      <c r="R298" s="59">
        <v>2952.26</v>
      </c>
      <c r="S298" s="59">
        <v>2969.34</v>
      </c>
      <c r="T298" s="59">
        <v>2943.83</v>
      </c>
      <c r="U298" s="59">
        <v>2923.53</v>
      </c>
      <c r="V298" s="59">
        <v>2907.17</v>
      </c>
      <c r="W298" s="59">
        <v>2736.81</v>
      </c>
      <c r="X298" s="59">
        <v>2459.71</v>
      </c>
      <c r="Y298" s="59">
        <v>2343.17</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10</v>
      </c>
      <c r="B299" s="59">
        <v>2218.4300000000003</v>
      </c>
      <c r="C299" s="59">
        <v>2076.5700000000002</v>
      </c>
      <c r="D299" s="59">
        <v>1987.1499999999999</v>
      </c>
      <c r="E299" s="59">
        <v>1958.3799999999999</v>
      </c>
      <c r="F299" s="59">
        <v>1923.2499999999998</v>
      </c>
      <c r="G299" s="59">
        <v>2092.9500000000003</v>
      </c>
      <c r="H299" s="59">
        <v>2168.73</v>
      </c>
      <c r="I299" s="59">
        <v>2287.2000000000003</v>
      </c>
      <c r="J299" s="59">
        <v>2633.82</v>
      </c>
      <c r="K299" s="59">
        <v>2769.27</v>
      </c>
      <c r="L299" s="59">
        <v>2889.05</v>
      </c>
      <c r="M299" s="59">
        <v>2905.89</v>
      </c>
      <c r="N299" s="59">
        <v>2904.82</v>
      </c>
      <c r="O299" s="59">
        <v>2911.27</v>
      </c>
      <c r="P299" s="59">
        <v>2880.31</v>
      </c>
      <c r="Q299" s="59">
        <v>2871.78</v>
      </c>
      <c r="R299" s="59">
        <v>2922.62</v>
      </c>
      <c r="S299" s="59">
        <v>2919.14</v>
      </c>
      <c r="T299" s="59">
        <v>2918.04</v>
      </c>
      <c r="U299" s="59">
        <v>2900.13</v>
      </c>
      <c r="V299" s="59">
        <v>2851.9300000000003</v>
      </c>
      <c r="W299" s="59">
        <v>2704.01</v>
      </c>
      <c r="X299" s="59">
        <v>2459.6</v>
      </c>
      <c r="Y299" s="59">
        <v>2288.2000000000003</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11</v>
      </c>
      <c r="B300" s="59">
        <v>2232.79</v>
      </c>
      <c r="C300" s="59">
        <v>2154.0300000000002</v>
      </c>
      <c r="D300" s="59">
        <v>2084.5</v>
      </c>
      <c r="E300" s="59">
        <v>2050.6999999999998</v>
      </c>
      <c r="F300" s="59">
        <v>2156.52</v>
      </c>
      <c r="G300" s="59">
        <v>2281.54</v>
      </c>
      <c r="H300" s="59">
        <v>2503.7000000000003</v>
      </c>
      <c r="I300" s="59">
        <v>2970.27</v>
      </c>
      <c r="J300" s="59">
        <v>3093.73</v>
      </c>
      <c r="K300" s="59">
        <v>3180.3</v>
      </c>
      <c r="L300" s="59">
        <v>3205.81</v>
      </c>
      <c r="M300" s="59">
        <v>3227.6</v>
      </c>
      <c r="N300" s="59">
        <v>3179.63</v>
      </c>
      <c r="O300" s="59">
        <v>3195.9500000000003</v>
      </c>
      <c r="P300" s="59">
        <v>3191.4</v>
      </c>
      <c r="Q300" s="59">
        <v>3132.55</v>
      </c>
      <c r="R300" s="59">
        <v>3171.96</v>
      </c>
      <c r="S300" s="59">
        <v>3167.05</v>
      </c>
      <c r="T300" s="59">
        <v>3138.15</v>
      </c>
      <c r="U300" s="59">
        <v>3040.9300000000003</v>
      </c>
      <c r="V300" s="59">
        <v>2981.7200000000003</v>
      </c>
      <c r="W300" s="59">
        <v>2796.96</v>
      </c>
      <c r="X300" s="59">
        <v>2497.35</v>
      </c>
      <c r="Y300" s="59">
        <v>2362.6</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12</v>
      </c>
      <c r="B301" s="59">
        <v>2229.4300000000003</v>
      </c>
      <c r="C301" s="59">
        <v>2146.2000000000003</v>
      </c>
      <c r="D301" s="59">
        <v>2053.3900000000003</v>
      </c>
      <c r="E301" s="59">
        <v>2040.8799999999999</v>
      </c>
      <c r="F301" s="59">
        <v>2144.0700000000002</v>
      </c>
      <c r="G301" s="59">
        <v>2302.0300000000002</v>
      </c>
      <c r="H301" s="59">
        <v>2505.5100000000002</v>
      </c>
      <c r="I301" s="59">
        <v>2816.31</v>
      </c>
      <c r="J301" s="59">
        <v>3002.06</v>
      </c>
      <c r="K301" s="59">
        <v>3046.33</v>
      </c>
      <c r="L301" s="59">
        <v>3064.37</v>
      </c>
      <c r="M301" s="59">
        <v>3104.8</v>
      </c>
      <c r="N301" s="59">
        <v>3043.9500000000003</v>
      </c>
      <c r="O301" s="59">
        <v>3062.59</v>
      </c>
      <c r="P301" s="59">
        <v>3077.87</v>
      </c>
      <c r="Q301" s="59">
        <v>3019.4</v>
      </c>
      <c r="R301" s="59">
        <v>3034.46</v>
      </c>
      <c r="S301" s="59">
        <v>3018.7000000000003</v>
      </c>
      <c r="T301" s="59">
        <v>3009.1800000000003</v>
      </c>
      <c r="U301" s="59">
        <v>3006.48</v>
      </c>
      <c r="V301" s="59">
        <v>2954.89</v>
      </c>
      <c r="W301" s="59">
        <v>2794.66</v>
      </c>
      <c r="X301" s="59">
        <v>2511.61</v>
      </c>
      <c r="Y301" s="59">
        <v>2387.52</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13</v>
      </c>
      <c r="B302" s="59">
        <v>2310.5500000000002</v>
      </c>
      <c r="C302" s="59">
        <v>2230.65</v>
      </c>
      <c r="D302" s="59">
        <v>2199.77</v>
      </c>
      <c r="E302" s="59">
        <v>2191.92</v>
      </c>
      <c r="F302" s="59">
        <v>2225.7200000000003</v>
      </c>
      <c r="G302" s="59">
        <v>2368.39</v>
      </c>
      <c r="H302" s="59">
        <v>2552.0500000000002</v>
      </c>
      <c r="I302" s="59">
        <v>2852.62</v>
      </c>
      <c r="J302" s="59">
        <v>3058.85</v>
      </c>
      <c r="K302" s="59">
        <v>3106.02</v>
      </c>
      <c r="L302" s="59">
        <v>3121.46</v>
      </c>
      <c r="M302" s="59">
        <v>3160.69</v>
      </c>
      <c r="N302" s="59">
        <v>3119.7000000000003</v>
      </c>
      <c r="O302" s="59">
        <v>3141.19</v>
      </c>
      <c r="P302" s="59">
        <v>3130.29</v>
      </c>
      <c r="Q302" s="59">
        <v>3096.92</v>
      </c>
      <c r="R302" s="59">
        <v>3120.1</v>
      </c>
      <c r="S302" s="59">
        <v>3107.77</v>
      </c>
      <c r="T302" s="59">
        <v>3087.56</v>
      </c>
      <c r="U302" s="59">
        <v>3035.87</v>
      </c>
      <c r="V302" s="59">
        <v>2926</v>
      </c>
      <c r="W302" s="59">
        <v>2857.78</v>
      </c>
      <c r="X302" s="59">
        <v>2632.4300000000003</v>
      </c>
      <c r="Y302" s="59">
        <v>2452.73</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14</v>
      </c>
      <c r="B303" s="59">
        <v>2356.63</v>
      </c>
      <c r="C303" s="59">
        <v>2285.61</v>
      </c>
      <c r="D303" s="59">
        <v>2245.65</v>
      </c>
      <c r="E303" s="59">
        <v>2262.08</v>
      </c>
      <c r="F303" s="59">
        <v>2311.54</v>
      </c>
      <c r="G303" s="59">
        <v>2479.8000000000002</v>
      </c>
      <c r="H303" s="59">
        <v>2713.31</v>
      </c>
      <c r="I303" s="59">
        <v>2935.12</v>
      </c>
      <c r="J303" s="59">
        <v>3140.91</v>
      </c>
      <c r="K303" s="59">
        <v>3168.33</v>
      </c>
      <c r="L303" s="59">
        <v>3150.42</v>
      </c>
      <c r="M303" s="59">
        <v>3244.65</v>
      </c>
      <c r="N303" s="59">
        <v>3189.27</v>
      </c>
      <c r="O303" s="59">
        <v>3213.2000000000003</v>
      </c>
      <c r="P303" s="59">
        <v>3246.87</v>
      </c>
      <c r="Q303" s="59">
        <v>3145.73</v>
      </c>
      <c r="R303" s="59">
        <v>3094.75</v>
      </c>
      <c r="S303" s="59">
        <v>3048.64</v>
      </c>
      <c r="T303" s="59">
        <v>3080.34</v>
      </c>
      <c r="U303" s="59">
        <v>3139.34</v>
      </c>
      <c r="V303" s="59">
        <v>3084.79</v>
      </c>
      <c r="W303" s="59">
        <v>2918.23</v>
      </c>
      <c r="X303" s="59">
        <v>2667.33</v>
      </c>
      <c r="Y303" s="59">
        <v>2499.5100000000002</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15</v>
      </c>
      <c r="B304" s="59">
        <v>2373.2600000000002</v>
      </c>
      <c r="C304" s="59">
        <v>2320.17</v>
      </c>
      <c r="D304" s="59">
        <v>2284.11</v>
      </c>
      <c r="E304" s="59">
        <v>2276.3200000000002</v>
      </c>
      <c r="F304" s="59">
        <v>2348.9</v>
      </c>
      <c r="G304" s="59">
        <v>2484.6800000000003</v>
      </c>
      <c r="H304" s="59">
        <v>2697.02</v>
      </c>
      <c r="I304" s="59">
        <v>3013.82</v>
      </c>
      <c r="J304" s="59">
        <v>3216.13</v>
      </c>
      <c r="K304" s="59">
        <v>3224.46</v>
      </c>
      <c r="L304" s="59">
        <v>3238.3</v>
      </c>
      <c r="M304" s="59">
        <v>3251.1000000000004</v>
      </c>
      <c r="N304" s="59">
        <v>3241.9700000000003</v>
      </c>
      <c r="O304" s="59">
        <v>3255.6600000000003</v>
      </c>
      <c r="P304" s="59">
        <v>3257.69</v>
      </c>
      <c r="Q304" s="59">
        <v>3193.63</v>
      </c>
      <c r="R304" s="59">
        <v>3197.91</v>
      </c>
      <c r="S304" s="59">
        <v>3148.78</v>
      </c>
      <c r="T304" s="59">
        <v>3193.55</v>
      </c>
      <c r="U304" s="59">
        <v>3191.85</v>
      </c>
      <c r="V304" s="59">
        <v>3044.62</v>
      </c>
      <c r="W304" s="59">
        <v>2901.62</v>
      </c>
      <c r="X304" s="59">
        <v>2712.23</v>
      </c>
      <c r="Y304" s="59">
        <v>2505.3000000000002</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16</v>
      </c>
      <c r="B305" s="59">
        <v>2442.33</v>
      </c>
      <c r="C305" s="59">
        <v>2402.7600000000002</v>
      </c>
      <c r="D305" s="59">
        <v>2380.17</v>
      </c>
      <c r="E305" s="59">
        <v>2350.29</v>
      </c>
      <c r="F305" s="59">
        <v>2386.29</v>
      </c>
      <c r="G305" s="59">
        <v>2452.89</v>
      </c>
      <c r="H305" s="59">
        <v>2568.86</v>
      </c>
      <c r="I305" s="59">
        <v>2726.4500000000003</v>
      </c>
      <c r="J305" s="59">
        <v>3044.62</v>
      </c>
      <c r="K305" s="59">
        <v>3106.48</v>
      </c>
      <c r="L305" s="59">
        <v>3153.48</v>
      </c>
      <c r="M305" s="59">
        <v>3147.38</v>
      </c>
      <c r="N305" s="59">
        <v>3140.01</v>
      </c>
      <c r="O305" s="59">
        <v>3143.9700000000003</v>
      </c>
      <c r="P305" s="59">
        <v>3086.25</v>
      </c>
      <c r="Q305" s="59">
        <v>3040.03</v>
      </c>
      <c r="R305" s="59">
        <v>3049.37</v>
      </c>
      <c r="S305" s="59">
        <v>2999.2200000000003</v>
      </c>
      <c r="T305" s="59">
        <v>3004.01</v>
      </c>
      <c r="U305" s="59">
        <v>2944.09</v>
      </c>
      <c r="V305" s="59">
        <v>2967.11</v>
      </c>
      <c r="W305" s="59">
        <v>2884.65</v>
      </c>
      <c r="X305" s="59">
        <v>2624.42</v>
      </c>
      <c r="Y305" s="59">
        <v>2510.2600000000002</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17</v>
      </c>
      <c r="B306" s="59">
        <v>2459.77</v>
      </c>
      <c r="C306" s="59">
        <v>2427.1</v>
      </c>
      <c r="D306" s="59">
        <v>2394.19</v>
      </c>
      <c r="E306" s="59">
        <v>2370.27</v>
      </c>
      <c r="F306" s="59">
        <v>2370.25</v>
      </c>
      <c r="G306" s="59">
        <v>2411.17</v>
      </c>
      <c r="H306" s="59">
        <v>2457.37</v>
      </c>
      <c r="I306" s="59">
        <v>2670.8</v>
      </c>
      <c r="J306" s="59">
        <v>2860.37</v>
      </c>
      <c r="K306" s="59">
        <v>3001.12</v>
      </c>
      <c r="L306" s="59">
        <v>3051.38</v>
      </c>
      <c r="M306" s="59">
        <v>3062.88</v>
      </c>
      <c r="N306" s="59">
        <v>3069.78</v>
      </c>
      <c r="O306" s="59">
        <v>3088.09</v>
      </c>
      <c r="P306" s="59">
        <v>3072.52</v>
      </c>
      <c r="Q306" s="59">
        <v>3076.91</v>
      </c>
      <c r="R306" s="59">
        <v>3099.1800000000003</v>
      </c>
      <c r="S306" s="59">
        <v>3114.02</v>
      </c>
      <c r="T306" s="59">
        <v>3092.92</v>
      </c>
      <c r="U306" s="59">
        <v>3076.86</v>
      </c>
      <c r="V306" s="59">
        <v>3020.23</v>
      </c>
      <c r="W306" s="59">
        <v>2919.32</v>
      </c>
      <c r="X306" s="59">
        <v>2675.07</v>
      </c>
      <c r="Y306" s="59">
        <v>2466.12</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18</v>
      </c>
      <c r="B307" s="59">
        <v>2409.4700000000003</v>
      </c>
      <c r="C307" s="59">
        <v>2323.0100000000002</v>
      </c>
      <c r="D307" s="59">
        <v>2258.67</v>
      </c>
      <c r="E307" s="59">
        <v>2258.61</v>
      </c>
      <c r="F307" s="59">
        <v>2291.77</v>
      </c>
      <c r="G307" s="59">
        <v>2436.89</v>
      </c>
      <c r="H307" s="59">
        <v>2673.42</v>
      </c>
      <c r="I307" s="59">
        <v>2945.06</v>
      </c>
      <c r="J307" s="59">
        <v>3157.98</v>
      </c>
      <c r="K307" s="59">
        <v>3192.16</v>
      </c>
      <c r="L307" s="59">
        <v>3205.88</v>
      </c>
      <c r="M307" s="59">
        <v>3239.15</v>
      </c>
      <c r="N307" s="59">
        <v>3227.94</v>
      </c>
      <c r="O307" s="59">
        <v>3244.53</v>
      </c>
      <c r="P307" s="59">
        <v>3236.71</v>
      </c>
      <c r="Q307" s="59">
        <v>3194.87</v>
      </c>
      <c r="R307" s="59">
        <v>3195.53</v>
      </c>
      <c r="S307" s="59">
        <v>3168.4</v>
      </c>
      <c r="T307" s="59">
        <v>3161.73</v>
      </c>
      <c r="U307" s="59">
        <v>3172</v>
      </c>
      <c r="V307" s="59">
        <v>3081.04</v>
      </c>
      <c r="W307" s="59">
        <v>2928.66</v>
      </c>
      <c r="X307" s="59">
        <v>2680.84</v>
      </c>
      <c r="Y307" s="59">
        <v>2448.12</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19</v>
      </c>
      <c r="B308" s="59">
        <v>2389.71</v>
      </c>
      <c r="C308" s="59">
        <v>2314.7400000000002</v>
      </c>
      <c r="D308" s="59">
        <v>2289.66</v>
      </c>
      <c r="E308" s="59">
        <v>2292.12</v>
      </c>
      <c r="F308" s="59">
        <v>2305.17</v>
      </c>
      <c r="G308" s="59">
        <v>2459.8000000000002</v>
      </c>
      <c r="H308" s="59">
        <v>2691.92</v>
      </c>
      <c r="I308" s="59">
        <v>2898.1</v>
      </c>
      <c r="J308" s="59">
        <v>3121.21</v>
      </c>
      <c r="K308" s="59">
        <v>3157.51</v>
      </c>
      <c r="L308" s="59">
        <v>3173.82</v>
      </c>
      <c r="M308" s="59">
        <v>3208.13</v>
      </c>
      <c r="N308" s="59">
        <v>3199.01</v>
      </c>
      <c r="O308" s="59">
        <v>3213.62</v>
      </c>
      <c r="P308" s="59">
        <v>3214.08</v>
      </c>
      <c r="Q308" s="59">
        <v>3170.78</v>
      </c>
      <c r="R308" s="59">
        <v>3187.2000000000003</v>
      </c>
      <c r="S308" s="59">
        <v>3202.75</v>
      </c>
      <c r="T308" s="59">
        <v>3173.31</v>
      </c>
      <c r="U308" s="59">
        <v>3165.41</v>
      </c>
      <c r="V308" s="59">
        <v>3063.29</v>
      </c>
      <c r="W308" s="59">
        <v>2900.67</v>
      </c>
      <c r="X308" s="59">
        <v>2674.48</v>
      </c>
      <c r="Y308" s="59">
        <v>2433.56</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20</v>
      </c>
      <c r="B309" s="59">
        <v>2441.9</v>
      </c>
      <c r="C309" s="59">
        <v>2392.52</v>
      </c>
      <c r="D309" s="59">
        <v>2337.9300000000003</v>
      </c>
      <c r="E309" s="59">
        <v>2334.34</v>
      </c>
      <c r="F309" s="59">
        <v>2416.73</v>
      </c>
      <c r="G309" s="59">
        <v>2474.21</v>
      </c>
      <c r="H309" s="59">
        <v>2698.07</v>
      </c>
      <c r="I309" s="59">
        <v>2968.31</v>
      </c>
      <c r="J309" s="59">
        <v>3157.92</v>
      </c>
      <c r="K309" s="59">
        <v>3205.26</v>
      </c>
      <c r="L309" s="59">
        <v>3222.59</v>
      </c>
      <c r="M309" s="59">
        <v>3261.5</v>
      </c>
      <c r="N309" s="59">
        <v>3208.02</v>
      </c>
      <c r="O309" s="59">
        <v>3229.66</v>
      </c>
      <c r="P309" s="59">
        <v>3209.66</v>
      </c>
      <c r="Q309" s="59">
        <v>3169.96</v>
      </c>
      <c r="R309" s="59">
        <v>3179.62</v>
      </c>
      <c r="S309" s="59">
        <v>3186.54</v>
      </c>
      <c r="T309" s="59">
        <v>3161.67</v>
      </c>
      <c r="U309" s="59">
        <v>3148.9500000000003</v>
      </c>
      <c r="V309" s="59">
        <v>3014.83</v>
      </c>
      <c r="W309" s="59">
        <v>2901.02</v>
      </c>
      <c r="X309" s="59">
        <v>2691.76</v>
      </c>
      <c r="Y309" s="59">
        <v>2454.17</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21</v>
      </c>
      <c r="B310" s="59">
        <v>2436.14</v>
      </c>
      <c r="C310" s="59">
        <v>2384.7400000000002</v>
      </c>
      <c r="D310" s="59">
        <v>2368.77</v>
      </c>
      <c r="E310" s="59">
        <v>2381.08</v>
      </c>
      <c r="F310" s="59">
        <v>2436</v>
      </c>
      <c r="G310" s="59">
        <v>2535.14</v>
      </c>
      <c r="H310" s="59">
        <v>2682.56</v>
      </c>
      <c r="I310" s="59">
        <v>2977.67</v>
      </c>
      <c r="J310" s="59">
        <v>3126.61</v>
      </c>
      <c r="K310" s="59">
        <v>3157.1</v>
      </c>
      <c r="L310" s="59">
        <v>3170.03</v>
      </c>
      <c r="M310" s="59">
        <v>3212.09</v>
      </c>
      <c r="N310" s="59">
        <v>3186.09</v>
      </c>
      <c r="O310" s="59">
        <v>3220.37</v>
      </c>
      <c r="P310" s="59">
        <v>3203.19</v>
      </c>
      <c r="Q310" s="59">
        <v>3164.96</v>
      </c>
      <c r="R310" s="59">
        <v>3187.3</v>
      </c>
      <c r="S310" s="59">
        <v>3184.54</v>
      </c>
      <c r="T310" s="59">
        <v>3154.94</v>
      </c>
      <c r="U310" s="59">
        <v>3150.01</v>
      </c>
      <c r="V310" s="59">
        <v>3051.7200000000003</v>
      </c>
      <c r="W310" s="59">
        <v>2868.75</v>
      </c>
      <c r="X310" s="59">
        <v>2696.34</v>
      </c>
      <c r="Y310" s="59">
        <v>2471.42</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22</v>
      </c>
      <c r="B311" s="59">
        <v>2438.96</v>
      </c>
      <c r="C311" s="59">
        <v>2379.08</v>
      </c>
      <c r="D311" s="59">
        <v>2341.12</v>
      </c>
      <c r="E311" s="59">
        <v>2379.7200000000003</v>
      </c>
      <c r="F311" s="59">
        <v>2425.61</v>
      </c>
      <c r="G311" s="59">
        <v>2505.85</v>
      </c>
      <c r="H311" s="59">
        <v>2695.7400000000002</v>
      </c>
      <c r="I311" s="59">
        <v>3042.63</v>
      </c>
      <c r="J311" s="59">
        <v>3176.91</v>
      </c>
      <c r="K311" s="59">
        <v>3239.38</v>
      </c>
      <c r="L311" s="59">
        <v>3248.11</v>
      </c>
      <c r="M311" s="59">
        <v>3265.25</v>
      </c>
      <c r="N311" s="59">
        <v>3254.2200000000003</v>
      </c>
      <c r="O311" s="59">
        <v>3266.55</v>
      </c>
      <c r="P311" s="59">
        <v>3261.6800000000003</v>
      </c>
      <c r="Q311" s="59">
        <v>3234.54</v>
      </c>
      <c r="R311" s="59">
        <v>3249.4100000000003</v>
      </c>
      <c r="S311" s="59">
        <v>3256.04</v>
      </c>
      <c r="T311" s="59">
        <v>3237.9500000000003</v>
      </c>
      <c r="U311" s="59">
        <v>3231.9700000000003</v>
      </c>
      <c r="V311" s="59">
        <v>3136.42</v>
      </c>
      <c r="W311" s="59">
        <v>3058.01</v>
      </c>
      <c r="X311" s="59">
        <v>2791.35</v>
      </c>
      <c r="Y311" s="59">
        <v>2538.4300000000003</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23</v>
      </c>
      <c r="B312" s="59">
        <v>2506.17</v>
      </c>
      <c r="C312" s="59">
        <v>2433.52</v>
      </c>
      <c r="D312" s="59">
        <v>2402.3000000000002</v>
      </c>
      <c r="E312" s="59">
        <v>2390.02</v>
      </c>
      <c r="F312" s="59">
        <v>2398.66</v>
      </c>
      <c r="G312" s="59">
        <v>2429.98</v>
      </c>
      <c r="H312" s="59">
        <v>2474.4500000000003</v>
      </c>
      <c r="I312" s="59">
        <v>2667.4</v>
      </c>
      <c r="J312" s="59">
        <v>3013.84</v>
      </c>
      <c r="K312" s="59">
        <v>3145.37</v>
      </c>
      <c r="L312" s="59">
        <v>3188.07</v>
      </c>
      <c r="M312" s="59">
        <v>3200.77</v>
      </c>
      <c r="N312" s="59">
        <v>3194.32</v>
      </c>
      <c r="O312" s="59">
        <v>3193.64</v>
      </c>
      <c r="P312" s="59">
        <v>3180.9700000000003</v>
      </c>
      <c r="Q312" s="59">
        <v>3171.63</v>
      </c>
      <c r="R312" s="59">
        <v>3200.4500000000003</v>
      </c>
      <c r="S312" s="59">
        <v>3210.09</v>
      </c>
      <c r="T312" s="59">
        <v>3171.21</v>
      </c>
      <c r="U312" s="59">
        <v>3111.81</v>
      </c>
      <c r="V312" s="59">
        <v>3069.05</v>
      </c>
      <c r="W312" s="59">
        <v>2893.17</v>
      </c>
      <c r="X312" s="59">
        <v>2709.44</v>
      </c>
      <c r="Y312" s="59">
        <v>2503.5100000000002</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24</v>
      </c>
      <c r="B313" s="59">
        <v>2470.2000000000003</v>
      </c>
      <c r="C313" s="59">
        <v>2411.9</v>
      </c>
      <c r="D313" s="59">
        <v>2381.12</v>
      </c>
      <c r="E313" s="59">
        <v>2330.92</v>
      </c>
      <c r="F313" s="59">
        <v>2344.19</v>
      </c>
      <c r="G313" s="59">
        <v>2374.54</v>
      </c>
      <c r="H313" s="59">
        <v>2402.83</v>
      </c>
      <c r="I313" s="59">
        <v>2526.81</v>
      </c>
      <c r="J313" s="59">
        <v>2715.31</v>
      </c>
      <c r="K313" s="59">
        <v>2967.14</v>
      </c>
      <c r="L313" s="59">
        <v>3070.88</v>
      </c>
      <c r="M313" s="59">
        <v>3086.15</v>
      </c>
      <c r="N313" s="59">
        <v>3097.96</v>
      </c>
      <c r="O313" s="59">
        <v>3103.2400000000002</v>
      </c>
      <c r="P313" s="59">
        <v>3095.89</v>
      </c>
      <c r="Q313" s="59">
        <v>3097.86</v>
      </c>
      <c r="R313" s="59">
        <v>3140.62</v>
      </c>
      <c r="S313" s="59">
        <v>3155.27</v>
      </c>
      <c r="T313" s="59">
        <v>3121.9500000000003</v>
      </c>
      <c r="U313" s="59">
        <v>3097.2200000000003</v>
      </c>
      <c r="V313" s="59">
        <v>3067.4300000000003</v>
      </c>
      <c r="W313" s="59">
        <v>2855.36</v>
      </c>
      <c r="X313" s="59">
        <v>2654.14</v>
      </c>
      <c r="Y313" s="59">
        <v>2418.8000000000002</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25</v>
      </c>
      <c r="B314" s="59">
        <v>2368.75</v>
      </c>
      <c r="C314" s="59">
        <v>2337.86</v>
      </c>
      <c r="D314" s="59">
        <v>2254.7600000000002</v>
      </c>
      <c r="E314" s="59">
        <v>2256.39</v>
      </c>
      <c r="F314" s="59">
        <v>2281.65</v>
      </c>
      <c r="G314" s="59">
        <v>2400.21</v>
      </c>
      <c r="H314" s="59">
        <v>2566</v>
      </c>
      <c r="I314" s="59">
        <v>2896.1800000000003</v>
      </c>
      <c r="J314" s="59">
        <v>3145.57</v>
      </c>
      <c r="K314" s="59">
        <v>3166.65</v>
      </c>
      <c r="L314" s="59">
        <v>3172.57</v>
      </c>
      <c r="M314" s="59">
        <v>3277.3300000000004</v>
      </c>
      <c r="N314" s="59">
        <v>3227.36</v>
      </c>
      <c r="O314" s="59">
        <v>3276.02</v>
      </c>
      <c r="P314" s="59">
        <v>3278.65</v>
      </c>
      <c r="Q314" s="59">
        <v>3186.44</v>
      </c>
      <c r="R314" s="59">
        <v>3192.76</v>
      </c>
      <c r="S314" s="59">
        <v>3199.67</v>
      </c>
      <c r="T314" s="59">
        <v>3173.36</v>
      </c>
      <c r="U314" s="59">
        <v>3164.88</v>
      </c>
      <c r="V314" s="59">
        <v>3010.59</v>
      </c>
      <c r="W314" s="59">
        <v>2834.31</v>
      </c>
      <c r="X314" s="59">
        <v>2628.23</v>
      </c>
      <c r="Y314" s="59">
        <v>2385.59</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26</v>
      </c>
      <c r="B315" s="59">
        <v>2342.2800000000002</v>
      </c>
      <c r="C315" s="59">
        <v>2279.65</v>
      </c>
      <c r="D315" s="59">
        <v>2236.35</v>
      </c>
      <c r="E315" s="59">
        <v>2210.85</v>
      </c>
      <c r="F315" s="59">
        <v>2258.7400000000002</v>
      </c>
      <c r="G315" s="59">
        <v>2373.44</v>
      </c>
      <c r="H315" s="59">
        <v>2506.81</v>
      </c>
      <c r="I315" s="59">
        <v>2763.52</v>
      </c>
      <c r="J315" s="59">
        <v>3051.16</v>
      </c>
      <c r="K315" s="59">
        <v>3081.64</v>
      </c>
      <c r="L315" s="59">
        <v>3079.44</v>
      </c>
      <c r="M315" s="59">
        <v>3129.67</v>
      </c>
      <c r="N315" s="59">
        <v>3089.38</v>
      </c>
      <c r="O315" s="59">
        <v>3099.7400000000002</v>
      </c>
      <c r="P315" s="59">
        <v>3123.92</v>
      </c>
      <c r="Q315" s="59">
        <v>3068.78</v>
      </c>
      <c r="R315" s="59">
        <v>3089.2200000000003</v>
      </c>
      <c r="S315" s="59">
        <v>3098.9</v>
      </c>
      <c r="T315" s="59">
        <v>3074.46</v>
      </c>
      <c r="U315" s="59">
        <v>3080.96</v>
      </c>
      <c r="V315" s="59">
        <v>3014.16</v>
      </c>
      <c r="W315" s="59">
        <v>2846.62</v>
      </c>
      <c r="X315" s="59">
        <v>2603.88</v>
      </c>
      <c r="Y315" s="59">
        <v>2390.09</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27</v>
      </c>
      <c r="B316" s="59">
        <v>2308.3000000000002</v>
      </c>
      <c r="C316" s="59">
        <v>2268.23</v>
      </c>
      <c r="D316" s="59">
        <v>2234.63</v>
      </c>
      <c r="E316" s="59">
        <v>2229.62</v>
      </c>
      <c r="F316" s="59">
        <v>2270.0300000000002</v>
      </c>
      <c r="G316" s="59">
        <v>2369.75</v>
      </c>
      <c r="H316" s="59">
        <v>2539.8200000000002</v>
      </c>
      <c r="I316" s="59">
        <v>2847.46</v>
      </c>
      <c r="J316" s="59">
        <v>3107.56</v>
      </c>
      <c r="K316" s="59">
        <v>3134.05</v>
      </c>
      <c r="L316" s="59">
        <v>3169.61</v>
      </c>
      <c r="M316" s="59">
        <v>3210.35</v>
      </c>
      <c r="N316" s="59">
        <v>3193.66</v>
      </c>
      <c r="O316" s="59">
        <v>3205.81</v>
      </c>
      <c r="P316" s="59">
        <v>3199.53</v>
      </c>
      <c r="Q316" s="59">
        <v>3149.7000000000003</v>
      </c>
      <c r="R316" s="59">
        <v>3168.51</v>
      </c>
      <c r="S316" s="59">
        <v>3165.02</v>
      </c>
      <c r="T316" s="59">
        <v>3150.38</v>
      </c>
      <c r="U316" s="59">
        <v>3144.06</v>
      </c>
      <c r="V316" s="59">
        <v>2978.15</v>
      </c>
      <c r="W316" s="59">
        <v>2779.62</v>
      </c>
      <c r="X316" s="59">
        <v>2503.3000000000002</v>
      </c>
      <c r="Y316" s="59">
        <v>2332.09</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28</v>
      </c>
      <c r="B317" s="59">
        <v>2269.9300000000003</v>
      </c>
      <c r="C317" s="59">
        <v>2237.17</v>
      </c>
      <c r="D317" s="59">
        <v>2222.33</v>
      </c>
      <c r="E317" s="59">
        <v>2200.69</v>
      </c>
      <c r="F317" s="59">
        <v>2233.3000000000002</v>
      </c>
      <c r="G317" s="59">
        <v>2289.06</v>
      </c>
      <c r="H317" s="59">
        <v>2457.02</v>
      </c>
      <c r="I317" s="59">
        <v>2718.96</v>
      </c>
      <c r="J317" s="59">
        <v>3070.7400000000002</v>
      </c>
      <c r="K317" s="59">
        <v>3097.16</v>
      </c>
      <c r="L317" s="59">
        <v>3105.9700000000003</v>
      </c>
      <c r="M317" s="59">
        <v>3120.4</v>
      </c>
      <c r="N317" s="59">
        <v>3107.77</v>
      </c>
      <c r="O317" s="59">
        <v>3112.13</v>
      </c>
      <c r="P317" s="59">
        <v>3110.07</v>
      </c>
      <c r="Q317" s="59">
        <v>3081.52</v>
      </c>
      <c r="R317" s="59">
        <v>3108.48</v>
      </c>
      <c r="S317" s="59">
        <v>3110.03</v>
      </c>
      <c r="T317" s="59">
        <v>3087.33</v>
      </c>
      <c r="U317" s="59">
        <v>3091.44</v>
      </c>
      <c r="V317" s="59">
        <v>2960.6800000000003</v>
      </c>
      <c r="W317" s="59">
        <v>2785.61</v>
      </c>
      <c r="X317" s="59">
        <v>2590.63</v>
      </c>
      <c r="Y317" s="59">
        <v>2354.3000000000002</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29</v>
      </c>
      <c r="B318" s="59">
        <v>2322.7000000000003</v>
      </c>
      <c r="C318" s="59">
        <v>2283.79</v>
      </c>
      <c r="D318" s="59">
        <v>2256.2600000000002</v>
      </c>
      <c r="E318" s="59">
        <v>2246.46</v>
      </c>
      <c r="F318" s="59">
        <v>2276.62</v>
      </c>
      <c r="G318" s="59">
        <v>2335.4300000000003</v>
      </c>
      <c r="H318" s="59">
        <v>2464.52</v>
      </c>
      <c r="I318" s="59">
        <v>2745.59</v>
      </c>
      <c r="J318" s="59">
        <v>2964.86</v>
      </c>
      <c r="K318" s="59">
        <v>2973.2000000000003</v>
      </c>
      <c r="L318" s="59">
        <v>2982.03</v>
      </c>
      <c r="M318" s="59">
        <v>3011.03</v>
      </c>
      <c r="N318" s="59">
        <v>2994.98</v>
      </c>
      <c r="O318" s="59">
        <v>2993.66</v>
      </c>
      <c r="P318" s="59">
        <v>2984.53</v>
      </c>
      <c r="Q318" s="59">
        <v>2953.41</v>
      </c>
      <c r="R318" s="59">
        <v>2980.63</v>
      </c>
      <c r="S318" s="59">
        <v>2985.07</v>
      </c>
      <c r="T318" s="59">
        <v>2971.42</v>
      </c>
      <c r="U318" s="59">
        <v>2981.38</v>
      </c>
      <c r="V318" s="59">
        <v>2949.38</v>
      </c>
      <c r="W318" s="59">
        <v>2851.42</v>
      </c>
      <c r="X318" s="59">
        <v>2569.98</v>
      </c>
      <c r="Y318" s="59">
        <v>2359.2400000000002</v>
      </c>
      <c r="Z318" s="44">
        <f>IFERROR(Y318,"скрыть")</f>
        <v>2359.2400000000002</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30</v>
      </c>
      <c r="B319" s="59">
        <v>2348.9</v>
      </c>
      <c r="C319" s="59">
        <v>2297.5100000000002</v>
      </c>
      <c r="D319" s="59">
        <v>2274.14</v>
      </c>
      <c r="E319" s="59">
        <v>2253.17</v>
      </c>
      <c r="F319" s="59">
        <v>2272.02</v>
      </c>
      <c r="G319" s="59">
        <v>2281.85</v>
      </c>
      <c r="H319" s="59">
        <v>2312.06</v>
      </c>
      <c r="I319" s="59">
        <v>2427.71</v>
      </c>
      <c r="J319" s="59">
        <v>2650.73</v>
      </c>
      <c r="K319" s="59">
        <v>2777.15</v>
      </c>
      <c r="L319" s="59">
        <v>2823.4700000000003</v>
      </c>
      <c r="M319" s="59">
        <v>2832.7200000000003</v>
      </c>
      <c r="N319" s="59">
        <v>2830.25</v>
      </c>
      <c r="O319" s="59">
        <v>2828.4500000000003</v>
      </c>
      <c r="P319" s="59">
        <v>2804.66</v>
      </c>
      <c r="Q319" s="59">
        <v>2797.11</v>
      </c>
      <c r="R319" s="59">
        <v>2844.28</v>
      </c>
      <c r="S319" s="59">
        <v>2888.98</v>
      </c>
      <c r="T319" s="59">
        <v>2865.9</v>
      </c>
      <c r="U319" s="59">
        <v>2828.35</v>
      </c>
      <c r="V319" s="59">
        <v>2812.02</v>
      </c>
      <c r="W319" s="59">
        <v>2715.31</v>
      </c>
      <c r="X319" s="59">
        <v>2489.39</v>
      </c>
      <c r="Y319" s="59">
        <v>2344.48</v>
      </c>
      <c r="Z319" s="44">
        <f>IFERROR(Y319,"скрыть")</f>
        <v>2344.48</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x14ac:dyDescent="0.2">
      <c r="A320" s="58">
        <v>31</v>
      </c>
      <c r="B320" s="59">
        <v>2343.3200000000002</v>
      </c>
      <c r="C320" s="59">
        <v>2291.41</v>
      </c>
      <c r="D320" s="59">
        <v>2228.79</v>
      </c>
      <c r="E320" s="59">
        <v>2147.04</v>
      </c>
      <c r="F320" s="59">
        <v>2187.9</v>
      </c>
      <c r="G320" s="59">
        <v>2215.13</v>
      </c>
      <c r="H320" s="59">
        <v>2216.3000000000002</v>
      </c>
      <c r="I320" s="59">
        <v>2310.86</v>
      </c>
      <c r="J320" s="59">
        <v>2447.9300000000003</v>
      </c>
      <c r="K320" s="59">
        <v>2629.9300000000003</v>
      </c>
      <c r="L320" s="59">
        <v>2686.53</v>
      </c>
      <c r="M320" s="59">
        <v>2705.76</v>
      </c>
      <c r="N320" s="59">
        <v>2705.53</v>
      </c>
      <c r="O320" s="59">
        <v>2707.13</v>
      </c>
      <c r="P320" s="59">
        <v>2694.15</v>
      </c>
      <c r="Q320" s="59">
        <v>2691.89</v>
      </c>
      <c r="R320" s="59">
        <v>2732.33</v>
      </c>
      <c r="S320" s="59">
        <v>2792.87</v>
      </c>
      <c r="T320" s="59">
        <v>2756.8</v>
      </c>
      <c r="U320" s="59">
        <v>2737.4500000000003</v>
      </c>
      <c r="V320" s="59">
        <v>2732.9700000000003</v>
      </c>
      <c r="W320" s="59">
        <v>2679.14</v>
      </c>
      <c r="X320" s="59">
        <v>2460.5</v>
      </c>
      <c r="Y320" s="59">
        <v>2359.48</v>
      </c>
      <c r="Z320" s="44">
        <f>IFERROR(Y320,"скрыть")</f>
        <v>2359.48</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1.25" customHeight="1" x14ac:dyDescent="0.2">
      <c r="A321" s="54"/>
      <c r="B321" s="55" t="s">
        <v>106</v>
      </c>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s="50" customFormat="1" ht="32.65" customHeight="1" x14ac:dyDescent="0.2">
      <c r="A323" s="56" t="s">
        <v>79</v>
      </c>
      <c r="B323" s="57" t="s">
        <v>80</v>
      </c>
      <c r="C323" s="57" t="s">
        <v>81</v>
      </c>
      <c r="D323" s="57" t="s">
        <v>82</v>
      </c>
      <c r="E323" s="57" t="s">
        <v>83</v>
      </c>
      <c r="F323" s="57" t="s">
        <v>84</v>
      </c>
      <c r="G323" s="57" t="s">
        <v>85</v>
      </c>
      <c r="H323" s="57" t="s">
        <v>86</v>
      </c>
      <c r="I323" s="57" t="s">
        <v>87</v>
      </c>
      <c r="J323" s="57" t="s">
        <v>88</v>
      </c>
      <c r="K323" s="57" t="s">
        <v>89</v>
      </c>
      <c r="L323" s="57" t="s">
        <v>90</v>
      </c>
      <c r="M323" s="57" t="s">
        <v>91</v>
      </c>
      <c r="N323" s="57" t="s">
        <v>92</v>
      </c>
      <c r="O323" s="57" t="s">
        <v>93</v>
      </c>
      <c r="P323" s="57" t="s">
        <v>94</v>
      </c>
      <c r="Q323" s="57" t="s">
        <v>95</v>
      </c>
      <c r="R323" s="57" t="s">
        <v>96</v>
      </c>
      <c r="S323" s="57" t="s">
        <v>97</v>
      </c>
      <c r="T323" s="57" t="s">
        <v>98</v>
      </c>
      <c r="U323" s="57" t="s">
        <v>99</v>
      </c>
      <c r="V323" s="57" t="s">
        <v>100</v>
      </c>
      <c r="W323" s="57" t="s">
        <v>101</v>
      </c>
      <c r="X323" s="57" t="s">
        <v>102</v>
      </c>
      <c r="Y323" s="57" t="s">
        <v>103</v>
      </c>
      <c r="Z323" s="49"/>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ht="12" x14ac:dyDescent="0.2">
      <c r="A324" s="58">
        <v>1</v>
      </c>
      <c r="B324" s="59">
        <v>2872.61</v>
      </c>
      <c r="C324" s="59">
        <v>2788.6600000000003</v>
      </c>
      <c r="D324" s="59">
        <v>2749.3300000000004</v>
      </c>
      <c r="E324" s="59">
        <v>2732.26</v>
      </c>
      <c r="F324" s="59">
        <v>2790.17</v>
      </c>
      <c r="G324" s="59">
        <v>2935.7900000000004</v>
      </c>
      <c r="H324" s="59">
        <v>3102.53</v>
      </c>
      <c r="I324" s="59">
        <v>3339.09</v>
      </c>
      <c r="J324" s="59">
        <v>3483.73</v>
      </c>
      <c r="K324" s="59">
        <v>3470.05</v>
      </c>
      <c r="L324" s="59">
        <v>3472.3</v>
      </c>
      <c r="M324" s="59">
        <v>3540.6800000000003</v>
      </c>
      <c r="N324" s="59">
        <v>3529.1400000000003</v>
      </c>
      <c r="O324" s="59">
        <v>3528.77</v>
      </c>
      <c r="P324" s="59">
        <v>3530.0800000000004</v>
      </c>
      <c r="Q324" s="59">
        <v>3496.44</v>
      </c>
      <c r="R324" s="59">
        <v>3472.3</v>
      </c>
      <c r="S324" s="59">
        <v>3475.4500000000003</v>
      </c>
      <c r="T324" s="59">
        <v>3485.21</v>
      </c>
      <c r="U324" s="59">
        <v>3519.25</v>
      </c>
      <c r="V324" s="59">
        <v>3461.3300000000004</v>
      </c>
      <c r="W324" s="59">
        <v>3341.9300000000003</v>
      </c>
      <c r="X324" s="59">
        <v>3162.2900000000004</v>
      </c>
      <c r="Y324" s="59">
        <v>3040.8500000000004</v>
      </c>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2</v>
      </c>
      <c r="B325" s="59">
        <v>2856.9100000000003</v>
      </c>
      <c r="C325" s="59">
        <v>2769.61</v>
      </c>
      <c r="D325" s="59">
        <v>2724.34</v>
      </c>
      <c r="E325" s="59">
        <v>2711.63</v>
      </c>
      <c r="F325" s="59">
        <v>2728.9700000000003</v>
      </c>
      <c r="G325" s="59">
        <v>2852.1400000000003</v>
      </c>
      <c r="H325" s="59">
        <v>2927.53</v>
      </c>
      <c r="I325" s="59">
        <v>3099.51</v>
      </c>
      <c r="J325" s="59">
        <v>3303.76</v>
      </c>
      <c r="K325" s="59">
        <v>3433.0400000000004</v>
      </c>
      <c r="L325" s="59">
        <v>3500.2000000000003</v>
      </c>
      <c r="M325" s="59">
        <v>3526.52</v>
      </c>
      <c r="N325" s="59">
        <v>3533.8</v>
      </c>
      <c r="O325" s="59">
        <v>3531.2400000000002</v>
      </c>
      <c r="P325" s="59">
        <v>3481.44</v>
      </c>
      <c r="Q325" s="59">
        <v>3450.02</v>
      </c>
      <c r="R325" s="59">
        <v>3477.76</v>
      </c>
      <c r="S325" s="59">
        <v>3496.0400000000004</v>
      </c>
      <c r="T325" s="59">
        <v>3437.38</v>
      </c>
      <c r="U325" s="59">
        <v>3390.63</v>
      </c>
      <c r="V325" s="59">
        <v>3376.0400000000004</v>
      </c>
      <c r="W325" s="59">
        <v>3287.61</v>
      </c>
      <c r="X325" s="59">
        <v>3106.5800000000004</v>
      </c>
      <c r="Y325" s="59">
        <v>2978.44</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3</v>
      </c>
      <c r="B326" s="59">
        <v>2846.2200000000003</v>
      </c>
      <c r="C326" s="59">
        <v>2790.9</v>
      </c>
      <c r="D326" s="59">
        <v>2722.53</v>
      </c>
      <c r="E326" s="59">
        <v>2717.0800000000004</v>
      </c>
      <c r="F326" s="59">
        <v>2721.3100000000004</v>
      </c>
      <c r="G326" s="59">
        <v>2786.7000000000003</v>
      </c>
      <c r="H326" s="59">
        <v>2818.09</v>
      </c>
      <c r="I326" s="59">
        <v>2994.9300000000003</v>
      </c>
      <c r="J326" s="59">
        <v>3196.0600000000004</v>
      </c>
      <c r="K326" s="59">
        <v>3303.8300000000004</v>
      </c>
      <c r="L326" s="59">
        <v>3369.9700000000003</v>
      </c>
      <c r="M326" s="59">
        <v>3380.7900000000004</v>
      </c>
      <c r="N326" s="59">
        <v>3385.26</v>
      </c>
      <c r="O326" s="59">
        <v>3384.3300000000004</v>
      </c>
      <c r="P326" s="59">
        <v>3377.65</v>
      </c>
      <c r="Q326" s="59">
        <v>3362.5600000000004</v>
      </c>
      <c r="R326" s="59">
        <v>3406.48</v>
      </c>
      <c r="S326" s="59">
        <v>3405</v>
      </c>
      <c r="T326" s="59">
        <v>3353.7200000000003</v>
      </c>
      <c r="U326" s="59">
        <v>3329.4100000000003</v>
      </c>
      <c r="V326" s="59">
        <v>3361.4300000000003</v>
      </c>
      <c r="W326" s="59">
        <v>3273.57</v>
      </c>
      <c r="X326" s="59">
        <v>3052.77</v>
      </c>
      <c r="Y326" s="59">
        <v>2886.65</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4</v>
      </c>
      <c r="B327" s="59">
        <v>2816.6400000000003</v>
      </c>
      <c r="C327" s="59">
        <v>2767.1200000000003</v>
      </c>
      <c r="D327" s="59">
        <v>2721.19</v>
      </c>
      <c r="E327" s="59">
        <v>2716.94</v>
      </c>
      <c r="F327" s="59">
        <v>2751.1600000000003</v>
      </c>
      <c r="G327" s="59">
        <v>2887.53</v>
      </c>
      <c r="H327" s="59">
        <v>3105.07</v>
      </c>
      <c r="I327" s="59">
        <v>3365.5</v>
      </c>
      <c r="J327" s="59">
        <v>3577.1400000000003</v>
      </c>
      <c r="K327" s="59">
        <v>3615.4900000000002</v>
      </c>
      <c r="L327" s="59">
        <v>3649.03</v>
      </c>
      <c r="M327" s="59">
        <v>3643.27</v>
      </c>
      <c r="N327" s="59">
        <v>3636.7000000000003</v>
      </c>
      <c r="O327" s="59">
        <v>3644.6400000000003</v>
      </c>
      <c r="P327" s="59">
        <v>3640.05</v>
      </c>
      <c r="Q327" s="59">
        <v>3634.7200000000003</v>
      </c>
      <c r="R327" s="59">
        <v>3570.67</v>
      </c>
      <c r="S327" s="59">
        <v>3517.3900000000003</v>
      </c>
      <c r="T327" s="59">
        <v>3525.84</v>
      </c>
      <c r="U327" s="59">
        <v>3539.8500000000004</v>
      </c>
      <c r="V327" s="59">
        <v>3475.0400000000004</v>
      </c>
      <c r="W327" s="59">
        <v>3321.28</v>
      </c>
      <c r="X327" s="59">
        <v>3046.7900000000004</v>
      </c>
      <c r="Y327" s="59">
        <v>2891.3100000000004</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5</v>
      </c>
      <c r="B328" s="59">
        <v>2784.36</v>
      </c>
      <c r="C328" s="59">
        <v>2685.4300000000003</v>
      </c>
      <c r="D328" s="59">
        <v>2635.71</v>
      </c>
      <c r="E328" s="59">
        <v>2634.4500000000003</v>
      </c>
      <c r="F328" s="59">
        <v>2687.25</v>
      </c>
      <c r="G328" s="59">
        <v>2813.0600000000004</v>
      </c>
      <c r="H328" s="59">
        <v>3036.4700000000003</v>
      </c>
      <c r="I328" s="59">
        <v>3314.27</v>
      </c>
      <c r="J328" s="59">
        <v>3470.34</v>
      </c>
      <c r="K328" s="59">
        <v>3516.4700000000003</v>
      </c>
      <c r="L328" s="59">
        <v>3490.52</v>
      </c>
      <c r="M328" s="59">
        <v>3541.7900000000004</v>
      </c>
      <c r="N328" s="59">
        <v>3533.5400000000004</v>
      </c>
      <c r="O328" s="59">
        <v>3544.5</v>
      </c>
      <c r="P328" s="59">
        <v>3539.0400000000004</v>
      </c>
      <c r="Q328" s="59">
        <v>3511.9300000000003</v>
      </c>
      <c r="R328" s="59">
        <v>3489.98</v>
      </c>
      <c r="S328" s="59">
        <v>3463.09</v>
      </c>
      <c r="T328" s="59">
        <v>3471.78</v>
      </c>
      <c r="U328" s="59">
        <v>3507.3900000000003</v>
      </c>
      <c r="V328" s="59">
        <v>3443.4900000000002</v>
      </c>
      <c r="W328" s="59">
        <v>3309.5800000000004</v>
      </c>
      <c r="X328" s="59">
        <v>3034.4</v>
      </c>
      <c r="Y328" s="59">
        <v>2850.69</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6</v>
      </c>
      <c r="B329" s="59">
        <v>2698.6800000000003</v>
      </c>
      <c r="C329" s="59">
        <v>2638.79</v>
      </c>
      <c r="D329" s="59">
        <v>2590.36</v>
      </c>
      <c r="E329" s="59">
        <v>2577.77</v>
      </c>
      <c r="F329" s="59">
        <v>2661.58</v>
      </c>
      <c r="G329" s="59">
        <v>2783.25</v>
      </c>
      <c r="H329" s="59">
        <v>2999.19</v>
      </c>
      <c r="I329" s="59">
        <v>3333.01</v>
      </c>
      <c r="J329" s="59">
        <v>3381.4</v>
      </c>
      <c r="K329" s="59">
        <v>3361.4900000000002</v>
      </c>
      <c r="L329" s="59">
        <v>3352.65</v>
      </c>
      <c r="M329" s="59">
        <v>3410.3</v>
      </c>
      <c r="N329" s="59">
        <v>3418.96</v>
      </c>
      <c r="O329" s="59">
        <v>3423.77</v>
      </c>
      <c r="P329" s="59">
        <v>3416.8300000000004</v>
      </c>
      <c r="Q329" s="59">
        <v>3373.6000000000004</v>
      </c>
      <c r="R329" s="59">
        <v>3345.59</v>
      </c>
      <c r="S329" s="59">
        <v>3344.38</v>
      </c>
      <c r="T329" s="59">
        <v>3345.42</v>
      </c>
      <c r="U329" s="59">
        <v>3382.11</v>
      </c>
      <c r="V329" s="59">
        <v>3335.7200000000003</v>
      </c>
      <c r="W329" s="59">
        <v>3312.11</v>
      </c>
      <c r="X329" s="59">
        <v>3031.86</v>
      </c>
      <c r="Y329" s="59">
        <v>2835.98</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7</v>
      </c>
      <c r="B330" s="59">
        <v>2631.28</v>
      </c>
      <c r="C330" s="59">
        <v>2517.7800000000002</v>
      </c>
      <c r="D330" s="59">
        <v>2449.3900000000003</v>
      </c>
      <c r="E330" s="59">
        <v>2432.54</v>
      </c>
      <c r="F330" s="59">
        <v>2538.75</v>
      </c>
      <c r="G330" s="59">
        <v>2692.13</v>
      </c>
      <c r="H330" s="59">
        <v>2934.1600000000003</v>
      </c>
      <c r="I330" s="59">
        <v>3280.7400000000002</v>
      </c>
      <c r="J330" s="59">
        <v>3397.5600000000004</v>
      </c>
      <c r="K330" s="59">
        <v>3388.3</v>
      </c>
      <c r="L330" s="59">
        <v>3372.1400000000003</v>
      </c>
      <c r="M330" s="59">
        <v>3443.71</v>
      </c>
      <c r="N330" s="59">
        <v>3448.36</v>
      </c>
      <c r="O330" s="59">
        <v>3460.44</v>
      </c>
      <c r="P330" s="59">
        <v>3456.3500000000004</v>
      </c>
      <c r="Q330" s="59">
        <v>3406.7000000000003</v>
      </c>
      <c r="R330" s="59">
        <v>3369.46</v>
      </c>
      <c r="S330" s="59">
        <v>3360.5</v>
      </c>
      <c r="T330" s="59">
        <v>3362.3300000000004</v>
      </c>
      <c r="U330" s="59">
        <v>3412.0400000000004</v>
      </c>
      <c r="V330" s="59">
        <v>3354.17</v>
      </c>
      <c r="W330" s="59">
        <v>3236.8500000000004</v>
      </c>
      <c r="X330" s="59">
        <v>2980.5800000000004</v>
      </c>
      <c r="Y330" s="59">
        <v>2815.15</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8</v>
      </c>
      <c r="B331" s="59">
        <v>2615.65</v>
      </c>
      <c r="C331" s="59">
        <v>2477.29</v>
      </c>
      <c r="D331" s="59">
        <v>2361.17</v>
      </c>
      <c r="E331" s="59">
        <v>2360.08</v>
      </c>
      <c r="F331" s="59">
        <v>2453.8000000000002</v>
      </c>
      <c r="G331" s="59">
        <v>2681.1800000000003</v>
      </c>
      <c r="H331" s="59">
        <v>2918.21</v>
      </c>
      <c r="I331" s="59">
        <v>3210.98</v>
      </c>
      <c r="J331" s="59">
        <v>3399.0400000000004</v>
      </c>
      <c r="K331" s="59">
        <v>3415.9500000000003</v>
      </c>
      <c r="L331" s="59">
        <v>3424.2400000000002</v>
      </c>
      <c r="M331" s="59">
        <v>3447.52</v>
      </c>
      <c r="N331" s="59">
        <v>3439.4700000000003</v>
      </c>
      <c r="O331" s="59">
        <v>3452.03</v>
      </c>
      <c r="P331" s="59">
        <v>3446.7200000000003</v>
      </c>
      <c r="Q331" s="59">
        <v>3390.01</v>
      </c>
      <c r="R331" s="59">
        <v>3411.59</v>
      </c>
      <c r="S331" s="59">
        <v>3400.1400000000003</v>
      </c>
      <c r="T331" s="59">
        <v>3385.2000000000003</v>
      </c>
      <c r="U331" s="59">
        <v>3383.5600000000004</v>
      </c>
      <c r="V331" s="59">
        <v>3352.71</v>
      </c>
      <c r="W331" s="59">
        <v>3187.09</v>
      </c>
      <c r="X331" s="59">
        <v>2900.9700000000003</v>
      </c>
      <c r="Y331" s="59">
        <v>2801.32</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9</v>
      </c>
      <c r="B332" s="59">
        <v>2710.38</v>
      </c>
      <c r="C332" s="59">
        <v>2610.4900000000002</v>
      </c>
      <c r="D332" s="59">
        <v>2507.1400000000003</v>
      </c>
      <c r="E332" s="59">
        <v>2464.9900000000002</v>
      </c>
      <c r="F332" s="59">
        <v>2507.21</v>
      </c>
      <c r="G332" s="59">
        <v>2622.71</v>
      </c>
      <c r="H332" s="59">
        <v>2732.82</v>
      </c>
      <c r="I332" s="59">
        <v>2991.28</v>
      </c>
      <c r="J332" s="59">
        <v>3205.1800000000003</v>
      </c>
      <c r="K332" s="59">
        <v>3393.11</v>
      </c>
      <c r="L332" s="59">
        <v>3412.05</v>
      </c>
      <c r="M332" s="59">
        <v>3437.88</v>
      </c>
      <c r="N332" s="59">
        <v>3417.4300000000003</v>
      </c>
      <c r="O332" s="59">
        <v>3414.1800000000003</v>
      </c>
      <c r="P332" s="59">
        <v>3389.8500000000004</v>
      </c>
      <c r="Q332" s="59">
        <v>3382.0400000000004</v>
      </c>
      <c r="R332" s="59">
        <v>3397.8700000000003</v>
      </c>
      <c r="S332" s="59">
        <v>3414.9500000000003</v>
      </c>
      <c r="T332" s="59">
        <v>3389.44</v>
      </c>
      <c r="U332" s="59">
        <v>3369.1400000000003</v>
      </c>
      <c r="V332" s="59">
        <v>3352.78</v>
      </c>
      <c r="W332" s="59">
        <v>3182.42</v>
      </c>
      <c r="X332" s="59">
        <v>2905.32</v>
      </c>
      <c r="Y332" s="59">
        <v>2788.78</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10</v>
      </c>
      <c r="B333" s="59">
        <v>2664.04</v>
      </c>
      <c r="C333" s="59">
        <v>2522.1800000000003</v>
      </c>
      <c r="D333" s="59">
        <v>2432.7600000000002</v>
      </c>
      <c r="E333" s="59">
        <v>2403.9900000000002</v>
      </c>
      <c r="F333" s="59">
        <v>2368.86</v>
      </c>
      <c r="G333" s="59">
        <v>2538.56</v>
      </c>
      <c r="H333" s="59">
        <v>2614.34</v>
      </c>
      <c r="I333" s="59">
        <v>2732.8100000000004</v>
      </c>
      <c r="J333" s="59">
        <v>3079.4300000000003</v>
      </c>
      <c r="K333" s="59">
        <v>3214.88</v>
      </c>
      <c r="L333" s="59">
        <v>3334.6600000000003</v>
      </c>
      <c r="M333" s="59">
        <v>3351.5</v>
      </c>
      <c r="N333" s="59">
        <v>3350.4300000000003</v>
      </c>
      <c r="O333" s="59">
        <v>3356.88</v>
      </c>
      <c r="P333" s="59">
        <v>3325.92</v>
      </c>
      <c r="Q333" s="59">
        <v>3317.3900000000003</v>
      </c>
      <c r="R333" s="59">
        <v>3368.23</v>
      </c>
      <c r="S333" s="59">
        <v>3364.75</v>
      </c>
      <c r="T333" s="59">
        <v>3363.65</v>
      </c>
      <c r="U333" s="59">
        <v>3345.7400000000002</v>
      </c>
      <c r="V333" s="59">
        <v>3297.5400000000004</v>
      </c>
      <c r="W333" s="59">
        <v>3149.6200000000003</v>
      </c>
      <c r="X333" s="59">
        <v>2905.21</v>
      </c>
      <c r="Y333" s="59">
        <v>2733.8100000000004</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11</v>
      </c>
      <c r="B334" s="59">
        <v>2678.4</v>
      </c>
      <c r="C334" s="59">
        <v>2599.6400000000003</v>
      </c>
      <c r="D334" s="59">
        <v>2530.11</v>
      </c>
      <c r="E334" s="59">
        <v>2496.31</v>
      </c>
      <c r="F334" s="59">
        <v>2602.13</v>
      </c>
      <c r="G334" s="59">
        <v>2727.15</v>
      </c>
      <c r="H334" s="59">
        <v>2949.3100000000004</v>
      </c>
      <c r="I334" s="59">
        <v>3415.88</v>
      </c>
      <c r="J334" s="59">
        <v>3539.34</v>
      </c>
      <c r="K334" s="59">
        <v>3625.9100000000003</v>
      </c>
      <c r="L334" s="59">
        <v>3651.42</v>
      </c>
      <c r="M334" s="59">
        <v>3673.21</v>
      </c>
      <c r="N334" s="59">
        <v>3625.2400000000002</v>
      </c>
      <c r="O334" s="59">
        <v>3641.5600000000004</v>
      </c>
      <c r="P334" s="59">
        <v>3637.01</v>
      </c>
      <c r="Q334" s="59">
        <v>3578.1600000000003</v>
      </c>
      <c r="R334" s="59">
        <v>3617.57</v>
      </c>
      <c r="S334" s="59">
        <v>3612.6600000000003</v>
      </c>
      <c r="T334" s="59">
        <v>3583.76</v>
      </c>
      <c r="U334" s="59">
        <v>3486.5400000000004</v>
      </c>
      <c r="V334" s="59">
        <v>3427.3300000000004</v>
      </c>
      <c r="W334" s="59">
        <v>3242.57</v>
      </c>
      <c r="X334" s="59">
        <v>2942.96</v>
      </c>
      <c r="Y334" s="59">
        <v>2808.21</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12</v>
      </c>
      <c r="B335" s="59">
        <v>2675.0400000000004</v>
      </c>
      <c r="C335" s="59">
        <v>2591.81</v>
      </c>
      <c r="D335" s="59">
        <v>2499</v>
      </c>
      <c r="E335" s="59">
        <v>2486.4900000000002</v>
      </c>
      <c r="F335" s="59">
        <v>2589.6800000000003</v>
      </c>
      <c r="G335" s="59">
        <v>2747.6400000000003</v>
      </c>
      <c r="H335" s="59">
        <v>2951.1200000000003</v>
      </c>
      <c r="I335" s="59">
        <v>3261.92</v>
      </c>
      <c r="J335" s="59">
        <v>3447.67</v>
      </c>
      <c r="K335" s="59">
        <v>3491.94</v>
      </c>
      <c r="L335" s="59">
        <v>3509.98</v>
      </c>
      <c r="M335" s="59">
        <v>3550.4100000000003</v>
      </c>
      <c r="N335" s="59">
        <v>3489.5600000000004</v>
      </c>
      <c r="O335" s="59">
        <v>3508.2000000000003</v>
      </c>
      <c r="P335" s="59">
        <v>3523.48</v>
      </c>
      <c r="Q335" s="59">
        <v>3465.01</v>
      </c>
      <c r="R335" s="59">
        <v>3480.07</v>
      </c>
      <c r="S335" s="59">
        <v>3464.3100000000004</v>
      </c>
      <c r="T335" s="59">
        <v>3454.7900000000004</v>
      </c>
      <c r="U335" s="59">
        <v>3452.09</v>
      </c>
      <c r="V335" s="59">
        <v>3400.5</v>
      </c>
      <c r="W335" s="59">
        <v>3240.27</v>
      </c>
      <c r="X335" s="59">
        <v>2957.2200000000003</v>
      </c>
      <c r="Y335" s="59">
        <v>2833.13</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13</v>
      </c>
      <c r="B336" s="59">
        <v>2756.1600000000003</v>
      </c>
      <c r="C336" s="59">
        <v>2676.26</v>
      </c>
      <c r="D336" s="59">
        <v>2645.38</v>
      </c>
      <c r="E336" s="59">
        <v>2637.53</v>
      </c>
      <c r="F336" s="59">
        <v>2671.3300000000004</v>
      </c>
      <c r="G336" s="59">
        <v>2814</v>
      </c>
      <c r="H336" s="59">
        <v>2997.6600000000003</v>
      </c>
      <c r="I336" s="59">
        <v>3298.23</v>
      </c>
      <c r="J336" s="59">
        <v>3504.46</v>
      </c>
      <c r="K336" s="59">
        <v>3551.63</v>
      </c>
      <c r="L336" s="59">
        <v>3567.07</v>
      </c>
      <c r="M336" s="59">
        <v>3606.3</v>
      </c>
      <c r="N336" s="59">
        <v>3565.3100000000004</v>
      </c>
      <c r="O336" s="59">
        <v>3586.8</v>
      </c>
      <c r="P336" s="59">
        <v>3575.9</v>
      </c>
      <c r="Q336" s="59">
        <v>3542.53</v>
      </c>
      <c r="R336" s="59">
        <v>3565.71</v>
      </c>
      <c r="S336" s="59">
        <v>3553.38</v>
      </c>
      <c r="T336" s="59">
        <v>3533.17</v>
      </c>
      <c r="U336" s="59">
        <v>3481.48</v>
      </c>
      <c r="V336" s="59">
        <v>3371.61</v>
      </c>
      <c r="W336" s="59">
        <v>3303.3900000000003</v>
      </c>
      <c r="X336" s="59">
        <v>3078.0400000000004</v>
      </c>
      <c r="Y336" s="59">
        <v>2898.34</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14</v>
      </c>
      <c r="B337" s="59">
        <v>2802.2400000000002</v>
      </c>
      <c r="C337" s="59">
        <v>2731.2200000000003</v>
      </c>
      <c r="D337" s="59">
        <v>2691.26</v>
      </c>
      <c r="E337" s="59">
        <v>2707.69</v>
      </c>
      <c r="F337" s="59">
        <v>2757.15</v>
      </c>
      <c r="G337" s="59">
        <v>2925.4100000000003</v>
      </c>
      <c r="H337" s="59">
        <v>3158.92</v>
      </c>
      <c r="I337" s="59">
        <v>3380.73</v>
      </c>
      <c r="J337" s="59">
        <v>3586.52</v>
      </c>
      <c r="K337" s="59">
        <v>3613.94</v>
      </c>
      <c r="L337" s="59">
        <v>3596.03</v>
      </c>
      <c r="M337" s="59">
        <v>3690.26</v>
      </c>
      <c r="N337" s="59">
        <v>3634.88</v>
      </c>
      <c r="O337" s="59">
        <v>3658.8100000000004</v>
      </c>
      <c r="P337" s="59">
        <v>3692.48</v>
      </c>
      <c r="Q337" s="59">
        <v>3591.34</v>
      </c>
      <c r="R337" s="59">
        <v>3540.36</v>
      </c>
      <c r="S337" s="59">
        <v>3494.25</v>
      </c>
      <c r="T337" s="59">
        <v>3525.9500000000003</v>
      </c>
      <c r="U337" s="59">
        <v>3584.9500000000003</v>
      </c>
      <c r="V337" s="59">
        <v>3530.4</v>
      </c>
      <c r="W337" s="59">
        <v>3363.84</v>
      </c>
      <c r="X337" s="59">
        <v>3112.94</v>
      </c>
      <c r="Y337" s="59">
        <v>2945.1200000000003</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15</v>
      </c>
      <c r="B338" s="59">
        <v>2818.8700000000003</v>
      </c>
      <c r="C338" s="59">
        <v>2765.78</v>
      </c>
      <c r="D338" s="59">
        <v>2729.7200000000003</v>
      </c>
      <c r="E338" s="59">
        <v>2721.9300000000003</v>
      </c>
      <c r="F338" s="59">
        <v>2794.51</v>
      </c>
      <c r="G338" s="59">
        <v>2930.2900000000004</v>
      </c>
      <c r="H338" s="59">
        <v>3142.63</v>
      </c>
      <c r="I338" s="59">
        <v>3459.4300000000003</v>
      </c>
      <c r="J338" s="59">
        <v>3661.7400000000002</v>
      </c>
      <c r="K338" s="59">
        <v>3670.07</v>
      </c>
      <c r="L338" s="59">
        <v>3683.9100000000003</v>
      </c>
      <c r="M338" s="59">
        <v>3696.7100000000005</v>
      </c>
      <c r="N338" s="59">
        <v>3687.5800000000004</v>
      </c>
      <c r="O338" s="59">
        <v>3701.2700000000004</v>
      </c>
      <c r="P338" s="59">
        <v>3703.3</v>
      </c>
      <c r="Q338" s="59">
        <v>3639.2400000000002</v>
      </c>
      <c r="R338" s="59">
        <v>3643.52</v>
      </c>
      <c r="S338" s="59">
        <v>3594.3900000000003</v>
      </c>
      <c r="T338" s="59">
        <v>3639.1600000000003</v>
      </c>
      <c r="U338" s="59">
        <v>3637.46</v>
      </c>
      <c r="V338" s="59">
        <v>3490.23</v>
      </c>
      <c r="W338" s="59">
        <v>3347.23</v>
      </c>
      <c r="X338" s="59">
        <v>3157.84</v>
      </c>
      <c r="Y338" s="59">
        <v>2950.9100000000003</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16</v>
      </c>
      <c r="B339" s="59">
        <v>2887.94</v>
      </c>
      <c r="C339" s="59">
        <v>2848.3700000000003</v>
      </c>
      <c r="D339" s="59">
        <v>2825.78</v>
      </c>
      <c r="E339" s="59">
        <v>2795.9</v>
      </c>
      <c r="F339" s="59">
        <v>2831.9</v>
      </c>
      <c r="G339" s="59">
        <v>2898.5</v>
      </c>
      <c r="H339" s="59">
        <v>3014.4700000000003</v>
      </c>
      <c r="I339" s="59">
        <v>3172.0600000000004</v>
      </c>
      <c r="J339" s="59">
        <v>3490.23</v>
      </c>
      <c r="K339" s="59">
        <v>3552.09</v>
      </c>
      <c r="L339" s="59">
        <v>3599.09</v>
      </c>
      <c r="M339" s="59">
        <v>3592.9900000000002</v>
      </c>
      <c r="N339" s="59">
        <v>3585.6200000000003</v>
      </c>
      <c r="O339" s="59">
        <v>3589.5800000000004</v>
      </c>
      <c r="P339" s="59">
        <v>3531.86</v>
      </c>
      <c r="Q339" s="59">
        <v>3485.6400000000003</v>
      </c>
      <c r="R339" s="59">
        <v>3494.98</v>
      </c>
      <c r="S339" s="59">
        <v>3444.8300000000004</v>
      </c>
      <c r="T339" s="59">
        <v>3449.6200000000003</v>
      </c>
      <c r="U339" s="59">
        <v>3389.7000000000003</v>
      </c>
      <c r="V339" s="59">
        <v>3412.7200000000003</v>
      </c>
      <c r="W339" s="59">
        <v>3330.26</v>
      </c>
      <c r="X339" s="59">
        <v>3070.03</v>
      </c>
      <c r="Y339" s="59">
        <v>2955.8700000000003</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17</v>
      </c>
      <c r="B340" s="59">
        <v>2905.38</v>
      </c>
      <c r="C340" s="59">
        <v>2872.71</v>
      </c>
      <c r="D340" s="59">
        <v>2839.8</v>
      </c>
      <c r="E340" s="59">
        <v>2815.88</v>
      </c>
      <c r="F340" s="59">
        <v>2815.86</v>
      </c>
      <c r="G340" s="59">
        <v>2856.78</v>
      </c>
      <c r="H340" s="59">
        <v>2902.98</v>
      </c>
      <c r="I340" s="59">
        <v>3116.4100000000003</v>
      </c>
      <c r="J340" s="59">
        <v>3305.98</v>
      </c>
      <c r="K340" s="59">
        <v>3446.73</v>
      </c>
      <c r="L340" s="59">
        <v>3496.9900000000002</v>
      </c>
      <c r="M340" s="59">
        <v>3508.4900000000002</v>
      </c>
      <c r="N340" s="59">
        <v>3515.3900000000003</v>
      </c>
      <c r="O340" s="59">
        <v>3533.7000000000003</v>
      </c>
      <c r="P340" s="59">
        <v>3518.13</v>
      </c>
      <c r="Q340" s="59">
        <v>3522.52</v>
      </c>
      <c r="R340" s="59">
        <v>3544.7900000000004</v>
      </c>
      <c r="S340" s="59">
        <v>3559.63</v>
      </c>
      <c r="T340" s="59">
        <v>3538.53</v>
      </c>
      <c r="U340" s="59">
        <v>3522.4700000000003</v>
      </c>
      <c r="V340" s="59">
        <v>3465.84</v>
      </c>
      <c r="W340" s="59">
        <v>3364.9300000000003</v>
      </c>
      <c r="X340" s="59">
        <v>3120.6800000000003</v>
      </c>
      <c r="Y340" s="59">
        <v>2911.73</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18</v>
      </c>
      <c r="B341" s="59">
        <v>2855.0800000000004</v>
      </c>
      <c r="C341" s="59">
        <v>2768.6200000000003</v>
      </c>
      <c r="D341" s="59">
        <v>2704.28</v>
      </c>
      <c r="E341" s="59">
        <v>2704.2200000000003</v>
      </c>
      <c r="F341" s="59">
        <v>2737.38</v>
      </c>
      <c r="G341" s="59">
        <v>2882.5</v>
      </c>
      <c r="H341" s="59">
        <v>3119.03</v>
      </c>
      <c r="I341" s="59">
        <v>3390.67</v>
      </c>
      <c r="J341" s="59">
        <v>3603.59</v>
      </c>
      <c r="K341" s="59">
        <v>3637.77</v>
      </c>
      <c r="L341" s="59">
        <v>3651.4900000000002</v>
      </c>
      <c r="M341" s="59">
        <v>3684.76</v>
      </c>
      <c r="N341" s="59">
        <v>3673.55</v>
      </c>
      <c r="O341" s="59">
        <v>3690.1400000000003</v>
      </c>
      <c r="P341" s="59">
        <v>3682.32</v>
      </c>
      <c r="Q341" s="59">
        <v>3640.48</v>
      </c>
      <c r="R341" s="59">
        <v>3641.1400000000003</v>
      </c>
      <c r="S341" s="59">
        <v>3614.01</v>
      </c>
      <c r="T341" s="59">
        <v>3607.34</v>
      </c>
      <c r="U341" s="59">
        <v>3617.61</v>
      </c>
      <c r="V341" s="59">
        <v>3526.65</v>
      </c>
      <c r="W341" s="59">
        <v>3374.27</v>
      </c>
      <c r="X341" s="59">
        <v>3126.4500000000003</v>
      </c>
      <c r="Y341" s="59">
        <v>2893.73</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19</v>
      </c>
      <c r="B342" s="59">
        <v>2835.32</v>
      </c>
      <c r="C342" s="59">
        <v>2760.3500000000004</v>
      </c>
      <c r="D342" s="59">
        <v>2735.27</v>
      </c>
      <c r="E342" s="59">
        <v>2737.73</v>
      </c>
      <c r="F342" s="59">
        <v>2750.78</v>
      </c>
      <c r="G342" s="59">
        <v>2905.4100000000003</v>
      </c>
      <c r="H342" s="59">
        <v>3137.53</v>
      </c>
      <c r="I342" s="59">
        <v>3343.71</v>
      </c>
      <c r="J342" s="59">
        <v>3566.82</v>
      </c>
      <c r="K342" s="59">
        <v>3603.1200000000003</v>
      </c>
      <c r="L342" s="59">
        <v>3619.4300000000003</v>
      </c>
      <c r="M342" s="59">
        <v>3653.7400000000002</v>
      </c>
      <c r="N342" s="59">
        <v>3644.6200000000003</v>
      </c>
      <c r="O342" s="59">
        <v>3659.23</v>
      </c>
      <c r="P342" s="59">
        <v>3659.69</v>
      </c>
      <c r="Q342" s="59">
        <v>3616.3900000000003</v>
      </c>
      <c r="R342" s="59">
        <v>3632.8100000000004</v>
      </c>
      <c r="S342" s="59">
        <v>3648.36</v>
      </c>
      <c r="T342" s="59">
        <v>3618.92</v>
      </c>
      <c r="U342" s="59">
        <v>3611.02</v>
      </c>
      <c r="V342" s="59">
        <v>3508.9</v>
      </c>
      <c r="W342" s="59">
        <v>3346.28</v>
      </c>
      <c r="X342" s="59">
        <v>3120.09</v>
      </c>
      <c r="Y342" s="59">
        <v>2879.17</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20</v>
      </c>
      <c r="B343" s="59">
        <v>2887.51</v>
      </c>
      <c r="C343" s="59">
        <v>2838.13</v>
      </c>
      <c r="D343" s="59">
        <v>2783.5400000000004</v>
      </c>
      <c r="E343" s="59">
        <v>2779.9500000000003</v>
      </c>
      <c r="F343" s="59">
        <v>2862.34</v>
      </c>
      <c r="G343" s="59">
        <v>2919.82</v>
      </c>
      <c r="H343" s="59">
        <v>3143.6800000000003</v>
      </c>
      <c r="I343" s="59">
        <v>3413.92</v>
      </c>
      <c r="J343" s="59">
        <v>3603.53</v>
      </c>
      <c r="K343" s="59">
        <v>3650.8700000000003</v>
      </c>
      <c r="L343" s="59">
        <v>3668.2000000000003</v>
      </c>
      <c r="M343" s="59">
        <v>3707.11</v>
      </c>
      <c r="N343" s="59">
        <v>3653.63</v>
      </c>
      <c r="O343" s="59">
        <v>3675.27</v>
      </c>
      <c r="P343" s="59">
        <v>3655.27</v>
      </c>
      <c r="Q343" s="59">
        <v>3615.57</v>
      </c>
      <c r="R343" s="59">
        <v>3625.23</v>
      </c>
      <c r="S343" s="59">
        <v>3632.15</v>
      </c>
      <c r="T343" s="59">
        <v>3607.28</v>
      </c>
      <c r="U343" s="59">
        <v>3594.5600000000004</v>
      </c>
      <c r="V343" s="59">
        <v>3460.44</v>
      </c>
      <c r="W343" s="59">
        <v>3346.63</v>
      </c>
      <c r="X343" s="59">
        <v>3137.3700000000003</v>
      </c>
      <c r="Y343" s="59">
        <v>2899.78</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21</v>
      </c>
      <c r="B344" s="59">
        <v>2881.75</v>
      </c>
      <c r="C344" s="59">
        <v>2830.3500000000004</v>
      </c>
      <c r="D344" s="59">
        <v>2814.38</v>
      </c>
      <c r="E344" s="59">
        <v>2826.69</v>
      </c>
      <c r="F344" s="59">
        <v>2881.61</v>
      </c>
      <c r="G344" s="59">
        <v>2980.75</v>
      </c>
      <c r="H344" s="59">
        <v>3128.17</v>
      </c>
      <c r="I344" s="59">
        <v>3423.28</v>
      </c>
      <c r="J344" s="59">
        <v>3572.2200000000003</v>
      </c>
      <c r="K344" s="59">
        <v>3602.71</v>
      </c>
      <c r="L344" s="59">
        <v>3615.6400000000003</v>
      </c>
      <c r="M344" s="59">
        <v>3657.7000000000003</v>
      </c>
      <c r="N344" s="59">
        <v>3631.7000000000003</v>
      </c>
      <c r="O344" s="59">
        <v>3665.98</v>
      </c>
      <c r="P344" s="59">
        <v>3648.8</v>
      </c>
      <c r="Q344" s="59">
        <v>3610.57</v>
      </c>
      <c r="R344" s="59">
        <v>3632.9100000000003</v>
      </c>
      <c r="S344" s="59">
        <v>3630.15</v>
      </c>
      <c r="T344" s="59">
        <v>3600.55</v>
      </c>
      <c r="U344" s="59">
        <v>3595.6200000000003</v>
      </c>
      <c r="V344" s="59">
        <v>3497.3300000000004</v>
      </c>
      <c r="W344" s="59">
        <v>3314.36</v>
      </c>
      <c r="X344" s="59">
        <v>3141.9500000000003</v>
      </c>
      <c r="Y344" s="59">
        <v>2917.03</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22</v>
      </c>
      <c r="B345" s="59">
        <v>2884.57</v>
      </c>
      <c r="C345" s="59">
        <v>2824.69</v>
      </c>
      <c r="D345" s="59">
        <v>2786.73</v>
      </c>
      <c r="E345" s="59">
        <v>2825.3300000000004</v>
      </c>
      <c r="F345" s="59">
        <v>2871.2200000000003</v>
      </c>
      <c r="G345" s="59">
        <v>2951.46</v>
      </c>
      <c r="H345" s="59">
        <v>3141.3500000000004</v>
      </c>
      <c r="I345" s="59">
        <v>3488.2400000000002</v>
      </c>
      <c r="J345" s="59">
        <v>3622.52</v>
      </c>
      <c r="K345" s="59">
        <v>3684.9900000000002</v>
      </c>
      <c r="L345" s="59">
        <v>3693.7200000000003</v>
      </c>
      <c r="M345" s="59">
        <v>3710.86</v>
      </c>
      <c r="N345" s="59">
        <v>3699.8300000000004</v>
      </c>
      <c r="O345" s="59">
        <v>3712.1600000000003</v>
      </c>
      <c r="P345" s="59">
        <v>3707.2900000000004</v>
      </c>
      <c r="Q345" s="59">
        <v>3680.15</v>
      </c>
      <c r="R345" s="59">
        <v>3695.0200000000004</v>
      </c>
      <c r="S345" s="59">
        <v>3701.65</v>
      </c>
      <c r="T345" s="59">
        <v>3683.5600000000004</v>
      </c>
      <c r="U345" s="59">
        <v>3677.5800000000004</v>
      </c>
      <c r="V345" s="59">
        <v>3582.03</v>
      </c>
      <c r="W345" s="59">
        <v>3503.6200000000003</v>
      </c>
      <c r="X345" s="59">
        <v>3236.96</v>
      </c>
      <c r="Y345" s="59">
        <v>2984.0400000000004</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23</v>
      </c>
      <c r="B346" s="59">
        <v>2951.78</v>
      </c>
      <c r="C346" s="59">
        <v>2879.13</v>
      </c>
      <c r="D346" s="59">
        <v>2847.9100000000003</v>
      </c>
      <c r="E346" s="59">
        <v>2835.63</v>
      </c>
      <c r="F346" s="59">
        <v>2844.27</v>
      </c>
      <c r="G346" s="59">
        <v>2875.59</v>
      </c>
      <c r="H346" s="59">
        <v>2920.0600000000004</v>
      </c>
      <c r="I346" s="59">
        <v>3113.01</v>
      </c>
      <c r="J346" s="59">
        <v>3459.4500000000003</v>
      </c>
      <c r="K346" s="59">
        <v>3590.98</v>
      </c>
      <c r="L346" s="59">
        <v>3633.6800000000003</v>
      </c>
      <c r="M346" s="59">
        <v>3646.38</v>
      </c>
      <c r="N346" s="59">
        <v>3639.9300000000003</v>
      </c>
      <c r="O346" s="59">
        <v>3639.25</v>
      </c>
      <c r="P346" s="59">
        <v>3626.5800000000004</v>
      </c>
      <c r="Q346" s="59">
        <v>3617.2400000000002</v>
      </c>
      <c r="R346" s="59">
        <v>3646.0600000000004</v>
      </c>
      <c r="S346" s="59">
        <v>3655.7000000000003</v>
      </c>
      <c r="T346" s="59">
        <v>3616.82</v>
      </c>
      <c r="U346" s="59">
        <v>3557.42</v>
      </c>
      <c r="V346" s="59">
        <v>3514.6600000000003</v>
      </c>
      <c r="W346" s="59">
        <v>3338.78</v>
      </c>
      <c r="X346" s="59">
        <v>3155.05</v>
      </c>
      <c r="Y346" s="59">
        <v>2949.1200000000003</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24</v>
      </c>
      <c r="B347" s="59">
        <v>2915.8100000000004</v>
      </c>
      <c r="C347" s="59">
        <v>2857.51</v>
      </c>
      <c r="D347" s="59">
        <v>2826.73</v>
      </c>
      <c r="E347" s="59">
        <v>2776.53</v>
      </c>
      <c r="F347" s="59">
        <v>2789.8</v>
      </c>
      <c r="G347" s="59">
        <v>2820.15</v>
      </c>
      <c r="H347" s="59">
        <v>2848.44</v>
      </c>
      <c r="I347" s="59">
        <v>2972.42</v>
      </c>
      <c r="J347" s="59">
        <v>3160.92</v>
      </c>
      <c r="K347" s="59">
        <v>3412.75</v>
      </c>
      <c r="L347" s="59">
        <v>3516.4900000000002</v>
      </c>
      <c r="M347" s="59">
        <v>3531.76</v>
      </c>
      <c r="N347" s="59">
        <v>3543.57</v>
      </c>
      <c r="O347" s="59">
        <v>3548.8500000000004</v>
      </c>
      <c r="P347" s="59">
        <v>3541.5</v>
      </c>
      <c r="Q347" s="59">
        <v>3543.4700000000003</v>
      </c>
      <c r="R347" s="59">
        <v>3586.23</v>
      </c>
      <c r="S347" s="59">
        <v>3600.88</v>
      </c>
      <c r="T347" s="59">
        <v>3567.5600000000004</v>
      </c>
      <c r="U347" s="59">
        <v>3542.8300000000004</v>
      </c>
      <c r="V347" s="59">
        <v>3513.0400000000004</v>
      </c>
      <c r="W347" s="59">
        <v>3300.9700000000003</v>
      </c>
      <c r="X347" s="59">
        <v>3099.75</v>
      </c>
      <c r="Y347" s="59">
        <v>2864.4100000000003</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25</v>
      </c>
      <c r="B348" s="59">
        <v>2814.36</v>
      </c>
      <c r="C348" s="59">
        <v>2783.4700000000003</v>
      </c>
      <c r="D348" s="59">
        <v>2700.3700000000003</v>
      </c>
      <c r="E348" s="59">
        <v>2702</v>
      </c>
      <c r="F348" s="59">
        <v>2727.26</v>
      </c>
      <c r="G348" s="59">
        <v>2845.82</v>
      </c>
      <c r="H348" s="59">
        <v>3011.61</v>
      </c>
      <c r="I348" s="59">
        <v>3341.7900000000004</v>
      </c>
      <c r="J348" s="59">
        <v>3591.1800000000003</v>
      </c>
      <c r="K348" s="59">
        <v>3612.26</v>
      </c>
      <c r="L348" s="59">
        <v>3618.1800000000003</v>
      </c>
      <c r="M348" s="59">
        <v>3722.9400000000005</v>
      </c>
      <c r="N348" s="59">
        <v>3672.9700000000003</v>
      </c>
      <c r="O348" s="59">
        <v>3721.63</v>
      </c>
      <c r="P348" s="59">
        <v>3724.26</v>
      </c>
      <c r="Q348" s="59">
        <v>3632.05</v>
      </c>
      <c r="R348" s="59">
        <v>3638.3700000000003</v>
      </c>
      <c r="S348" s="59">
        <v>3645.28</v>
      </c>
      <c r="T348" s="59">
        <v>3618.9700000000003</v>
      </c>
      <c r="U348" s="59">
        <v>3610.4900000000002</v>
      </c>
      <c r="V348" s="59">
        <v>3456.2000000000003</v>
      </c>
      <c r="W348" s="59">
        <v>3279.92</v>
      </c>
      <c r="X348" s="59">
        <v>3073.84</v>
      </c>
      <c r="Y348" s="59">
        <v>2831.2000000000003</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26</v>
      </c>
      <c r="B349" s="59">
        <v>2787.8900000000003</v>
      </c>
      <c r="C349" s="59">
        <v>2725.26</v>
      </c>
      <c r="D349" s="59">
        <v>2681.96</v>
      </c>
      <c r="E349" s="59">
        <v>2656.46</v>
      </c>
      <c r="F349" s="59">
        <v>2704.3500000000004</v>
      </c>
      <c r="G349" s="59">
        <v>2819.05</v>
      </c>
      <c r="H349" s="59">
        <v>2952.42</v>
      </c>
      <c r="I349" s="59">
        <v>3209.13</v>
      </c>
      <c r="J349" s="59">
        <v>3496.77</v>
      </c>
      <c r="K349" s="59">
        <v>3527.25</v>
      </c>
      <c r="L349" s="59">
        <v>3525.05</v>
      </c>
      <c r="M349" s="59">
        <v>3575.28</v>
      </c>
      <c r="N349" s="59">
        <v>3534.9900000000002</v>
      </c>
      <c r="O349" s="59">
        <v>3545.3500000000004</v>
      </c>
      <c r="P349" s="59">
        <v>3569.53</v>
      </c>
      <c r="Q349" s="59">
        <v>3514.3900000000003</v>
      </c>
      <c r="R349" s="59">
        <v>3534.8300000000004</v>
      </c>
      <c r="S349" s="59">
        <v>3544.51</v>
      </c>
      <c r="T349" s="59">
        <v>3520.07</v>
      </c>
      <c r="U349" s="59">
        <v>3526.57</v>
      </c>
      <c r="V349" s="59">
        <v>3459.77</v>
      </c>
      <c r="W349" s="59">
        <v>3292.23</v>
      </c>
      <c r="X349" s="59">
        <v>3049.4900000000002</v>
      </c>
      <c r="Y349" s="59">
        <v>2835.7000000000003</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27</v>
      </c>
      <c r="B350" s="59">
        <v>2753.9100000000003</v>
      </c>
      <c r="C350" s="59">
        <v>2713.84</v>
      </c>
      <c r="D350" s="59">
        <v>2680.2400000000002</v>
      </c>
      <c r="E350" s="59">
        <v>2675.23</v>
      </c>
      <c r="F350" s="59">
        <v>2715.6400000000003</v>
      </c>
      <c r="G350" s="59">
        <v>2815.36</v>
      </c>
      <c r="H350" s="59">
        <v>2985.4300000000003</v>
      </c>
      <c r="I350" s="59">
        <v>3293.07</v>
      </c>
      <c r="J350" s="59">
        <v>3553.17</v>
      </c>
      <c r="K350" s="59">
        <v>3579.6600000000003</v>
      </c>
      <c r="L350" s="59">
        <v>3615.2200000000003</v>
      </c>
      <c r="M350" s="59">
        <v>3655.96</v>
      </c>
      <c r="N350" s="59">
        <v>3639.27</v>
      </c>
      <c r="O350" s="59">
        <v>3651.42</v>
      </c>
      <c r="P350" s="59">
        <v>3645.1400000000003</v>
      </c>
      <c r="Q350" s="59">
        <v>3595.3100000000004</v>
      </c>
      <c r="R350" s="59">
        <v>3614.1200000000003</v>
      </c>
      <c r="S350" s="59">
        <v>3610.63</v>
      </c>
      <c r="T350" s="59">
        <v>3595.9900000000002</v>
      </c>
      <c r="U350" s="59">
        <v>3589.67</v>
      </c>
      <c r="V350" s="59">
        <v>3423.76</v>
      </c>
      <c r="W350" s="59">
        <v>3225.23</v>
      </c>
      <c r="X350" s="59">
        <v>2948.9100000000003</v>
      </c>
      <c r="Y350" s="59">
        <v>2777.7000000000003</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28</v>
      </c>
      <c r="B351" s="59">
        <v>2715.5400000000004</v>
      </c>
      <c r="C351" s="59">
        <v>2682.78</v>
      </c>
      <c r="D351" s="59">
        <v>2667.94</v>
      </c>
      <c r="E351" s="59">
        <v>2646.3</v>
      </c>
      <c r="F351" s="59">
        <v>2678.9100000000003</v>
      </c>
      <c r="G351" s="59">
        <v>2734.67</v>
      </c>
      <c r="H351" s="59">
        <v>2902.63</v>
      </c>
      <c r="I351" s="59">
        <v>3164.57</v>
      </c>
      <c r="J351" s="59">
        <v>3516.3500000000004</v>
      </c>
      <c r="K351" s="59">
        <v>3542.77</v>
      </c>
      <c r="L351" s="59">
        <v>3551.5800000000004</v>
      </c>
      <c r="M351" s="59">
        <v>3566.01</v>
      </c>
      <c r="N351" s="59">
        <v>3553.38</v>
      </c>
      <c r="O351" s="59">
        <v>3557.7400000000002</v>
      </c>
      <c r="P351" s="59">
        <v>3555.6800000000003</v>
      </c>
      <c r="Q351" s="59">
        <v>3527.13</v>
      </c>
      <c r="R351" s="59">
        <v>3554.09</v>
      </c>
      <c r="S351" s="59">
        <v>3555.6400000000003</v>
      </c>
      <c r="T351" s="59">
        <v>3532.94</v>
      </c>
      <c r="U351" s="59">
        <v>3537.05</v>
      </c>
      <c r="V351" s="59">
        <v>3406.2900000000004</v>
      </c>
      <c r="W351" s="59">
        <v>3231.2200000000003</v>
      </c>
      <c r="X351" s="59">
        <v>3036.2400000000002</v>
      </c>
      <c r="Y351" s="59">
        <v>2799.9100000000003</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29</v>
      </c>
      <c r="B352" s="59">
        <v>2768.3100000000004</v>
      </c>
      <c r="C352" s="59">
        <v>2729.4</v>
      </c>
      <c r="D352" s="59">
        <v>2701.8700000000003</v>
      </c>
      <c r="E352" s="59">
        <v>2692.07</v>
      </c>
      <c r="F352" s="59">
        <v>2722.23</v>
      </c>
      <c r="G352" s="59">
        <v>2781.0400000000004</v>
      </c>
      <c r="H352" s="59">
        <v>2910.13</v>
      </c>
      <c r="I352" s="59">
        <v>3191.2000000000003</v>
      </c>
      <c r="J352" s="59">
        <v>3410.4700000000003</v>
      </c>
      <c r="K352" s="59">
        <v>3418.8100000000004</v>
      </c>
      <c r="L352" s="59">
        <v>3427.6400000000003</v>
      </c>
      <c r="M352" s="59">
        <v>3456.6400000000003</v>
      </c>
      <c r="N352" s="59">
        <v>3440.59</v>
      </c>
      <c r="O352" s="59">
        <v>3439.27</v>
      </c>
      <c r="P352" s="59">
        <v>3430.1400000000003</v>
      </c>
      <c r="Q352" s="59">
        <v>3399.02</v>
      </c>
      <c r="R352" s="59">
        <v>3426.2400000000002</v>
      </c>
      <c r="S352" s="59">
        <v>3430.6800000000003</v>
      </c>
      <c r="T352" s="59">
        <v>3417.03</v>
      </c>
      <c r="U352" s="59">
        <v>3426.9900000000002</v>
      </c>
      <c r="V352" s="59">
        <v>3394.9900000000002</v>
      </c>
      <c r="W352" s="59">
        <v>3297.03</v>
      </c>
      <c r="X352" s="59">
        <v>3015.59</v>
      </c>
      <c r="Y352" s="59">
        <v>2804.8500000000004</v>
      </c>
      <c r="Z352" s="44">
        <f>IFERROR(Y352,"скрыть")</f>
        <v>2804.8500000000004</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30</v>
      </c>
      <c r="B353" s="59">
        <v>2794.51</v>
      </c>
      <c r="C353" s="59">
        <v>2743.1200000000003</v>
      </c>
      <c r="D353" s="59">
        <v>2719.75</v>
      </c>
      <c r="E353" s="59">
        <v>2698.78</v>
      </c>
      <c r="F353" s="59">
        <v>2717.63</v>
      </c>
      <c r="G353" s="59">
        <v>2727.46</v>
      </c>
      <c r="H353" s="59">
        <v>2757.67</v>
      </c>
      <c r="I353" s="59">
        <v>2873.32</v>
      </c>
      <c r="J353" s="59">
        <v>3096.34</v>
      </c>
      <c r="K353" s="59">
        <v>3222.76</v>
      </c>
      <c r="L353" s="59">
        <v>3269.0800000000004</v>
      </c>
      <c r="M353" s="59">
        <v>3278.3300000000004</v>
      </c>
      <c r="N353" s="59">
        <v>3275.86</v>
      </c>
      <c r="O353" s="59">
        <v>3274.0600000000004</v>
      </c>
      <c r="P353" s="59">
        <v>3250.27</v>
      </c>
      <c r="Q353" s="59">
        <v>3242.7200000000003</v>
      </c>
      <c r="R353" s="59">
        <v>3289.8900000000003</v>
      </c>
      <c r="S353" s="59">
        <v>3334.59</v>
      </c>
      <c r="T353" s="59">
        <v>3311.51</v>
      </c>
      <c r="U353" s="59">
        <v>3273.96</v>
      </c>
      <c r="V353" s="59">
        <v>3257.63</v>
      </c>
      <c r="W353" s="59">
        <v>3160.92</v>
      </c>
      <c r="X353" s="59">
        <v>2935</v>
      </c>
      <c r="Y353" s="59">
        <v>2790.09</v>
      </c>
      <c r="Z353" s="44">
        <f>IFERROR(Y353,"скрыть")</f>
        <v>2790.09</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x14ac:dyDescent="0.2">
      <c r="A354" s="58">
        <v>31</v>
      </c>
      <c r="B354" s="59">
        <v>2788.9300000000003</v>
      </c>
      <c r="C354" s="59">
        <v>2737.02</v>
      </c>
      <c r="D354" s="59">
        <v>2674.4</v>
      </c>
      <c r="E354" s="59">
        <v>2592.65</v>
      </c>
      <c r="F354" s="59">
        <v>2633.51</v>
      </c>
      <c r="G354" s="59">
        <v>2660.7400000000002</v>
      </c>
      <c r="H354" s="59">
        <v>2661.9100000000003</v>
      </c>
      <c r="I354" s="59">
        <v>2756.4700000000003</v>
      </c>
      <c r="J354" s="59">
        <v>2893.5400000000004</v>
      </c>
      <c r="K354" s="59">
        <v>3075.5400000000004</v>
      </c>
      <c r="L354" s="59">
        <v>3132.1400000000003</v>
      </c>
      <c r="M354" s="59">
        <v>3151.3700000000003</v>
      </c>
      <c r="N354" s="59">
        <v>3151.1400000000003</v>
      </c>
      <c r="O354" s="59">
        <v>3152.7400000000002</v>
      </c>
      <c r="P354" s="59">
        <v>3139.76</v>
      </c>
      <c r="Q354" s="59">
        <v>3137.5</v>
      </c>
      <c r="R354" s="59">
        <v>3177.94</v>
      </c>
      <c r="S354" s="59">
        <v>3238.48</v>
      </c>
      <c r="T354" s="59">
        <v>3202.4100000000003</v>
      </c>
      <c r="U354" s="59">
        <v>3183.0600000000004</v>
      </c>
      <c r="V354" s="59">
        <v>3178.5800000000004</v>
      </c>
      <c r="W354" s="59">
        <v>3124.75</v>
      </c>
      <c r="X354" s="59">
        <v>2906.11</v>
      </c>
      <c r="Y354" s="59">
        <v>2805.09</v>
      </c>
      <c r="Z354" s="44">
        <f>IFERROR(Y354,"скрыть")</f>
        <v>2805.09</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5.75" x14ac:dyDescent="0.25">
      <c r="B355" s="29" t="str">
        <f>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- 783 225,62 рублей/МВт в месяц без НДС</v>
      </c>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31.9" customHeight="1" x14ac:dyDescent="0.25">
      <c r="A356" s="61"/>
      <c r="B356" s="62" t="s">
        <v>109</v>
      </c>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18" customHeight="1" x14ac:dyDescent="0.25">
      <c r="A357" s="30"/>
      <c r="B357" s="31"/>
      <c r="C357" s="31"/>
      <c r="D357" s="31"/>
      <c r="E357" s="31"/>
      <c r="F357" s="31"/>
      <c r="G357" s="31"/>
      <c r="H357" s="31"/>
      <c r="I357" s="31"/>
      <c r="J357" s="31"/>
      <c r="K357" s="31"/>
      <c r="L357" s="31"/>
      <c r="M357" s="31"/>
      <c r="N357" s="32" t="s">
        <v>18</v>
      </c>
      <c r="O357" s="32"/>
      <c r="P357" s="32"/>
      <c r="Q357" s="32"/>
      <c r="R357" s="32"/>
      <c r="S357" s="32"/>
      <c r="T357" s="32"/>
      <c r="U357" s="32"/>
      <c r="V357" s="32"/>
      <c r="W357" s="32"/>
      <c r="X357" s="32"/>
      <c r="Y357" s="32"/>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17.100000000000001" customHeight="1" x14ac:dyDescent="0.25">
      <c r="A358" s="30"/>
      <c r="B358" s="32"/>
      <c r="C358" s="32"/>
      <c r="D358" s="32"/>
      <c r="E358" s="32"/>
      <c r="F358" s="32"/>
      <c r="G358" s="32"/>
      <c r="H358" s="32"/>
      <c r="I358" s="32"/>
      <c r="J358" s="32"/>
      <c r="K358" s="32"/>
      <c r="L358" s="32"/>
      <c r="M358" s="32"/>
      <c r="N358" s="32" t="s">
        <v>19</v>
      </c>
      <c r="O358" s="32"/>
      <c r="P358" s="32"/>
      <c r="Q358" s="32" t="s">
        <v>20</v>
      </c>
      <c r="R358" s="32"/>
      <c r="S358" s="32"/>
      <c r="T358" s="32" t="s">
        <v>21</v>
      </c>
      <c r="U358" s="32"/>
      <c r="V358" s="32"/>
      <c r="W358" s="32" t="s">
        <v>22</v>
      </c>
      <c r="X358" s="32"/>
      <c r="Y358" s="32"/>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s="50" customFormat="1" ht="31.9" customHeight="1" x14ac:dyDescent="0.25">
      <c r="A359" s="30"/>
      <c r="B359" s="63" t="s">
        <v>110</v>
      </c>
      <c r="C359" s="63"/>
      <c r="D359" s="63"/>
      <c r="E359" s="63"/>
      <c r="F359" s="63"/>
      <c r="G359" s="63"/>
      <c r="H359" s="63"/>
      <c r="I359" s="63"/>
      <c r="J359" s="63"/>
      <c r="K359" s="63"/>
      <c r="L359" s="63"/>
      <c r="M359" s="63"/>
      <c r="N359" s="64">
        <v>1038019.59</v>
      </c>
      <c r="O359" s="64"/>
      <c r="P359" s="64"/>
      <c r="Q359" s="64">
        <v>1131959.8700000001</v>
      </c>
      <c r="R359" s="64"/>
      <c r="S359" s="64"/>
      <c r="T359" s="64">
        <v>1613135.45</v>
      </c>
      <c r="U359" s="64"/>
      <c r="V359" s="64"/>
      <c r="W359" s="64">
        <v>1892425.45</v>
      </c>
      <c r="X359" s="64"/>
      <c r="Y359" s="64"/>
      <c r="Z359" s="4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s="50" customFormat="1" ht="26.1" customHeight="1" x14ac:dyDescent="0.2">
      <c r="A360" s="48" t="s">
        <v>111</v>
      </c>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9"/>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s="50" customFormat="1" ht="27" customHeight="1" x14ac:dyDescent="0.2">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9"/>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ht="15.75" x14ac:dyDescent="0.25">
      <c r="B362" s="29" t="s">
        <v>112</v>
      </c>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1.25" customHeight="1" x14ac:dyDescent="0.2">
      <c r="A363" s="54"/>
      <c r="B363" s="55" t="s">
        <v>78</v>
      </c>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1.25" customHeight="1" x14ac:dyDescent="0.2">
      <c r="A364" s="54"/>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s="50" customFormat="1" ht="32.65" customHeight="1" x14ac:dyDescent="0.2">
      <c r="A365" s="56" t="s">
        <v>79</v>
      </c>
      <c r="B365" s="57" t="s">
        <v>80</v>
      </c>
      <c r="C365" s="57" t="s">
        <v>81</v>
      </c>
      <c r="D365" s="57" t="s">
        <v>82</v>
      </c>
      <c r="E365" s="57" t="s">
        <v>83</v>
      </c>
      <c r="F365" s="57" t="s">
        <v>84</v>
      </c>
      <c r="G365" s="57" t="s">
        <v>85</v>
      </c>
      <c r="H365" s="57" t="s">
        <v>86</v>
      </c>
      <c r="I365" s="57" t="s">
        <v>87</v>
      </c>
      <c r="J365" s="57" t="s">
        <v>88</v>
      </c>
      <c r="K365" s="57" t="s">
        <v>89</v>
      </c>
      <c r="L365" s="57" t="s">
        <v>90</v>
      </c>
      <c r="M365" s="57" t="s">
        <v>91</v>
      </c>
      <c r="N365" s="57" t="s">
        <v>92</v>
      </c>
      <c r="O365" s="57" t="s">
        <v>93</v>
      </c>
      <c r="P365" s="57" t="s">
        <v>94</v>
      </c>
      <c r="Q365" s="57" t="s">
        <v>95</v>
      </c>
      <c r="R365" s="57" t="s">
        <v>96</v>
      </c>
      <c r="S365" s="57" t="s">
        <v>97</v>
      </c>
      <c r="T365" s="57" t="s">
        <v>98</v>
      </c>
      <c r="U365" s="57" t="s">
        <v>99</v>
      </c>
      <c r="V365" s="57" t="s">
        <v>100</v>
      </c>
      <c r="W365" s="57" t="s">
        <v>101</v>
      </c>
      <c r="X365" s="57" t="s">
        <v>102</v>
      </c>
      <c r="Y365" s="57" t="s">
        <v>103</v>
      </c>
      <c r="Z365" s="49"/>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1</v>
      </c>
      <c r="B366" s="59">
        <v>4065.35</v>
      </c>
      <c r="C366" s="59">
        <v>3981.36</v>
      </c>
      <c r="D366" s="59">
        <v>3942.13</v>
      </c>
      <c r="E366" s="59">
        <v>3925.1</v>
      </c>
      <c r="F366" s="59">
        <v>3982.95</v>
      </c>
      <c r="G366" s="59">
        <v>4128.6499999999996</v>
      </c>
      <c r="H366" s="59">
        <v>4295.21</v>
      </c>
      <c r="I366" s="59">
        <v>4532.0200000000004</v>
      </c>
      <c r="J366" s="59">
        <v>4676.74</v>
      </c>
      <c r="K366" s="59">
        <v>4663.09</v>
      </c>
      <c r="L366" s="59">
        <v>4665.3999999999996</v>
      </c>
      <c r="M366" s="59">
        <v>4733.59</v>
      </c>
      <c r="N366" s="59">
        <v>4722</v>
      </c>
      <c r="O366" s="59">
        <v>4721.7299999999996</v>
      </c>
      <c r="P366" s="59">
        <v>4722.93</v>
      </c>
      <c r="Q366" s="59">
        <v>4689.4799999999996</v>
      </c>
      <c r="R366" s="59">
        <v>4665.55</v>
      </c>
      <c r="S366" s="59">
        <v>4668.58</v>
      </c>
      <c r="T366" s="59">
        <v>4678.33</v>
      </c>
      <c r="U366" s="59">
        <v>4712.04</v>
      </c>
      <c r="V366" s="59">
        <v>4654.21</v>
      </c>
      <c r="W366" s="59">
        <v>4534.8099999999995</v>
      </c>
      <c r="X366" s="59">
        <v>4355.29</v>
      </c>
      <c r="Y366" s="59">
        <v>4233.75</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2</v>
      </c>
      <c r="B367" s="59">
        <v>4049.75</v>
      </c>
      <c r="C367" s="59">
        <v>3962.47</v>
      </c>
      <c r="D367" s="59">
        <v>3917.17</v>
      </c>
      <c r="E367" s="59">
        <v>3904.45</v>
      </c>
      <c r="F367" s="59">
        <v>3921.77</v>
      </c>
      <c r="G367" s="59">
        <v>4044.94</v>
      </c>
      <c r="H367" s="59">
        <v>4119.92</v>
      </c>
      <c r="I367" s="59">
        <v>4292.3600000000006</v>
      </c>
      <c r="J367" s="59">
        <v>4496.55</v>
      </c>
      <c r="K367" s="59">
        <v>4625.99</v>
      </c>
      <c r="L367" s="59">
        <v>4693.17</v>
      </c>
      <c r="M367" s="59">
        <v>4719.41</v>
      </c>
      <c r="N367" s="59">
        <v>4726.5200000000004</v>
      </c>
      <c r="O367" s="59">
        <v>4724.08</v>
      </c>
      <c r="P367" s="59">
        <v>4674.33</v>
      </c>
      <c r="Q367" s="59">
        <v>4642.7299999999996</v>
      </c>
      <c r="R367" s="59">
        <v>4670.6499999999996</v>
      </c>
      <c r="S367" s="59">
        <v>4688.96</v>
      </c>
      <c r="T367" s="59">
        <v>4630.3600000000006</v>
      </c>
      <c r="U367" s="59">
        <v>4583.49</v>
      </c>
      <c r="V367" s="59">
        <v>4568.9400000000005</v>
      </c>
      <c r="W367" s="59">
        <v>4480.4699999999993</v>
      </c>
      <c r="X367" s="59">
        <v>4299.66</v>
      </c>
      <c r="Y367" s="59">
        <v>4171.3899999999994</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3</v>
      </c>
      <c r="B368" s="59">
        <v>4039.11</v>
      </c>
      <c r="C368" s="59">
        <v>3983.75</v>
      </c>
      <c r="D368" s="59">
        <v>3915.43</v>
      </c>
      <c r="E368" s="59">
        <v>3909.96</v>
      </c>
      <c r="F368" s="59">
        <v>3914.22</v>
      </c>
      <c r="G368" s="59">
        <v>3979.48</v>
      </c>
      <c r="H368" s="59">
        <v>4010.62</v>
      </c>
      <c r="I368" s="59">
        <v>4187.58</v>
      </c>
      <c r="J368" s="59">
        <v>4388.7800000000007</v>
      </c>
      <c r="K368" s="59">
        <v>4496.71</v>
      </c>
      <c r="L368" s="59">
        <v>4563.04</v>
      </c>
      <c r="M368" s="59">
        <v>4573.9799999999996</v>
      </c>
      <c r="N368" s="59">
        <v>4578.32</v>
      </c>
      <c r="O368" s="59">
        <v>4577.5</v>
      </c>
      <c r="P368" s="59">
        <v>4570.9699999999993</v>
      </c>
      <c r="Q368" s="59">
        <v>4555.63</v>
      </c>
      <c r="R368" s="59">
        <v>4599.2700000000004</v>
      </c>
      <c r="S368" s="59">
        <v>4598.29</v>
      </c>
      <c r="T368" s="59">
        <v>4546.7800000000007</v>
      </c>
      <c r="U368" s="59">
        <v>4522.1000000000004</v>
      </c>
      <c r="V368" s="59">
        <v>4553.8600000000006</v>
      </c>
      <c r="W368" s="59">
        <v>4465.82</v>
      </c>
      <c r="X368" s="59">
        <v>4245.4400000000005</v>
      </c>
      <c r="Y368" s="59">
        <v>4079.31</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4</v>
      </c>
      <c r="B369" s="59">
        <v>4009.41</v>
      </c>
      <c r="C369" s="59">
        <v>3959.83</v>
      </c>
      <c r="D369" s="59">
        <v>3913.94</v>
      </c>
      <c r="E369" s="59">
        <v>3909.72</v>
      </c>
      <c r="F369" s="59">
        <v>3943.88</v>
      </c>
      <c r="G369" s="59">
        <v>4080.33</v>
      </c>
      <c r="H369" s="59">
        <v>4297.62</v>
      </c>
      <c r="I369" s="59">
        <v>4558.46</v>
      </c>
      <c r="J369" s="59">
        <v>4770.0200000000004</v>
      </c>
      <c r="K369" s="59">
        <v>4808.67</v>
      </c>
      <c r="L369" s="59">
        <v>4843.2800000000007</v>
      </c>
      <c r="M369" s="59">
        <v>4838.1399999999994</v>
      </c>
      <c r="N369" s="59">
        <v>4831.1900000000005</v>
      </c>
      <c r="O369" s="59">
        <v>4838.24</v>
      </c>
      <c r="P369" s="59">
        <v>4833.96</v>
      </c>
      <c r="Q369" s="59">
        <v>4828.49</v>
      </c>
      <c r="R369" s="59">
        <v>4763.79</v>
      </c>
      <c r="S369" s="59">
        <v>4710.76</v>
      </c>
      <c r="T369" s="59">
        <v>4719.45</v>
      </c>
      <c r="U369" s="59">
        <v>4732.76</v>
      </c>
      <c r="V369" s="59">
        <v>4668.16</v>
      </c>
      <c r="W369" s="59">
        <v>4513.3999999999996</v>
      </c>
      <c r="X369" s="59">
        <v>4239.45</v>
      </c>
      <c r="Y369" s="59">
        <v>4083.88</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5</v>
      </c>
      <c r="B370" s="59">
        <v>3977.19</v>
      </c>
      <c r="C370" s="59">
        <v>3878.14</v>
      </c>
      <c r="D370" s="59">
        <v>3828.39</v>
      </c>
      <c r="E370" s="59">
        <v>3826.67</v>
      </c>
      <c r="F370" s="59">
        <v>3879.73</v>
      </c>
      <c r="G370" s="59">
        <v>4005.69</v>
      </c>
      <c r="H370" s="59">
        <v>4228.8600000000006</v>
      </c>
      <c r="I370" s="59">
        <v>4506.7700000000004</v>
      </c>
      <c r="J370" s="59">
        <v>4663.6100000000006</v>
      </c>
      <c r="K370" s="59">
        <v>4709.3099999999995</v>
      </c>
      <c r="L370" s="59">
        <v>4683.45</v>
      </c>
      <c r="M370" s="59">
        <v>4734.71</v>
      </c>
      <c r="N370" s="59">
        <v>4726.4799999999996</v>
      </c>
      <c r="O370" s="59">
        <v>4737.51</v>
      </c>
      <c r="P370" s="59">
        <v>4731.5599999999995</v>
      </c>
      <c r="Q370" s="59">
        <v>4704.82</v>
      </c>
      <c r="R370" s="59">
        <v>4683.2800000000007</v>
      </c>
      <c r="S370" s="59">
        <v>4656.83</v>
      </c>
      <c r="T370" s="59">
        <v>4664.33</v>
      </c>
      <c r="U370" s="59">
        <v>4699.9400000000005</v>
      </c>
      <c r="V370" s="59">
        <v>4636.3500000000004</v>
      </c>
      <c r="W370" s="59">
        <v>4502.2299999999996</v>
      </c>
      <c r="X370" s="59">
        <v>4227.29</v>
      </c>
      <c r="Y370" s="59">
        <v>4043.66</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6</v>
      </c>
      <c r="B371" s="59">
        <v>3891.64</v>
      </c>
      <c r="C371" s="59">
        <v>3831.87</v>
      </c>
      <c r="D371" s="59">
        <v>3783.29</v>
      </c>
      <c r="E371" s="59">
        <v>3770.6800000000003</v>
      </c>
      <c r="F371" s="59">
        <v>3854.54</v>
      </c>
      <c r="G371" s="59">
        <v>3976.09</v>
      </c>
      <c r="H371" s="59">
        <v>4192.0599999999995</v>
      </c>
      <c r="I371" s="59">
        <v>4526.21</v>
      </c>
      <c r="J371" s="59">
        <v>4574.6000000000004</v>
      </c>
      <c r="K371" s="59">
        <v>4554.59</v>
      </c>
      <c r="L371" s="59">
        <v>4546.2800000000007</v>
      </c>
      <c r="M371" s="59">
        <v>4603.6900000000005</v>
      </c>
      <c r="N371" s="59">
        <v>4612.5200000000004</v>
      </c>
      <c r="O371" s="59">
        <v>4617.38</v>
      </c>
      <c r="P371" s="59">
        <v>4610.2700000000004</v>
      </c>
      <c r="Q371" s="59">
        <v>4566.87</v>
      </c>
      <c r="R371" s="59">
        <v>4538.59</v>
      </c>
      <c r="S371" s="59">
        <v>4538.1499999999996</v>
      </c>
      <c r="T371" s="59">
        <v>4539.2700000000004</v>
      </c>
      <c r="U371" s="59">
        <v>4575.92</v>
      </c>
      <c r="V371" s="59">
        <v>4529.5300000000007</v>
      </c>
      <c r="W371" s="59">
        <v>4505.96</v>
      </c>
      <c r="X371" s="59">
        <v>4225.13</v>
      </c>
      <c r="Y371" s="59">
        <v>4029.11</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7</v>
      </c>
      <c r="B372" s="59">
        <v>3824.12</v>
      </c>
      <c r="C372" s="59">
        <v>3710.5299999999997</v>
      </c>
      <c r="D372" s="59">
        <v>3642.0299999999997</v>
      </c>
      <c r="E372" s="59">
        <v>3625.4300000000003</v>
      </c>
      <c r="F372" s="59">
        <v>3731.35</v>
      </c>
      <c r="G372" s="59">
        <v>3884.84</v>
      </c>
      <c r="H372" s="59">
        <v>4126.7700000000004</v>
      </c>
      <c r="I372" s="59">
        <v>4473.58</v>
      </c>
      <c r="J372" s="59">
        <v>4590.24</v>
      </c>
      <c r="K372" s="59">
        <v>4580.96</v>
      </c>
      <c r="L372" s="59">
        <v>4565.41</v>
      </c>
      <c r="M372" s="59">
        <v>4637.16</v>
      </c>
      <c r="N372" s="59">
        <v>4641.5200000000004</v>
      </c>
      <c r="O372" s="59">
        <v>4653.76</v>
      </c>
      <c r="P372" s="59">
        <v>4649.46</v>
      </c>
      <c r="Q372" s="59">
        <v>4599.82</v>
      </c>
      <c r="R372" s="59">
        <v>4562.7800000000007</v>
      </c>
      <c r="S372" s="59">
        <v>4554.41</v>
      </c>
      <c r="T372" s="59">
        <v>4556.4400000000005</v>
      </c>
      <c r="U372" s="59">
        <v>4605.57</v>
      </c>
      <c r="V372" s="59">
        <v>4548.04</v>
      </c>
      <c r="W372" s="59">
        <v>4430.5300000000007</v>
      </c>
      <c r="X372" s="59">
        <v>4173.67</v>
      </c>
      <c r="Y372" s="59">
        <v>4008.13</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8</v>
      </c>
      <c r="B373" s="59">
        <v>3808.55</v>
      </c>
      <c r="C373" s="59">
        <v>3670.06</v>
      </c>
      <c r="D373" s="59">
        <v>3553.6</v>
      </c>
      <c r="E373" s="59">
        <v>3552.51</v>
      </c>
      <c r="F373" s="59">
        <v>3645.84</v>
      </c>
      <c r="G373" s="59">
        <v>3873.9</v>
      </c>
      <c r="H373" s="59">
        <v>4110.8099999999995</v>
      </c>
      <c r="I373" s="59">
        <v>4403.57</v>
      </c>
      <c r="J373" s="59">
        <v>4591.55</v>
      </c>
      <c r="K373" s="59">
        <v>4608.43</v>
      </c>
      <c r="L373" s="59">
        <v>4616.6900000000005</v>
      </c>
      <c r="M373" s="59">
        <v>4639.8</v>
      </c>
      <c r="N373" s="59">
        <v>4631.8</v>
      </c>
      <c r="O373" s="59">
        <v>4644.33</v>
      </c>
      <c r="P373" s="59">
        <v>4638.8</v>
      </c>
      <c r="Q373" s="59">
        <v>4582.24</v>
      </c>
      <c r="R373" s="59">
        <v>4604.2299999999996</v>
      </c>
      <c r="S373" s="59">
        <v>4592.7700000000004</v>
      </c>
      <c r="T373" s="59">
        <v>4577.59</v>
      </c>
      <c r="U373" s="59">
        <v>4575.43</v>
      </c>
      <c r="V373" s="59">
        <v>4544.42</v>
      </c>
      <c r="W373" s="59">
        <v>4378.8099999999995</v>
      </c>
      <c r="X373" s="59">
        <v>4093.45</v>
      </c>
      <c r="Y373" s="59">
        <v>3994.03</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9</v>
      </c>
      <c r="B374" s="59">
        <v>3903.16</v>
      </c>
      <c r="C374" s="59">
        <v>3803.16</v>
      </c>
      <c r="D374" s="59">
        <v>3699.65</v>
      </c>
      <c r="E374" s="59">
        <v>3657.51</v>
      </c>
      <c r="F374" s="59">
        <v>3699.75</v>
      </c>
      <c r="G374" s="59">
        <v>3815.16</v>
      </c>
      <c r="H374" s="59">
        <v>3925.26</v>
      </c>
      <c r="I374" s="59">
        <v>4183.62</v>
      </c>
      <c r="J374" s="59">
        <v>4397.87</v>
      </c>
      <c r="K374" s="59">
        <v>4585.92</v>
      </c>
      <c r="L374" s="59">
        <v>4604.66</v>
      </c>
      <c r="M374" s="59">
        <v>4630.43</v>
      </c>
      <c r="N374" s="59">
        <v>4609.7700000000004</v>
      </c>
      <c r="O374" s="59">
        <v>4606.3</v>
      </c>
      <c r="P374" s="59">
        <v>4581.84</v>
      </c>
      <c r="Q374" s="59">
        <v>4574.33</v>
      </c>
      <c r="R374" s="59">
        <v>4590.92</v>
      </c>
      <c r="S374" s="59">
        <v>4608.04</v>
      </c>
      <c r="T374" s="59">
        <v>4582.82</v>
      </c>
      <c r="U374" s="59">
        <v>4562.5599999999995</v>
      </c>
      <c r="V374" s="59">
        <v>4546.09</v>
      </c>
      <c r="W374" s="59">
        <v>4375.92</v>
      </c>
      <c r="X374" s="59">
        <v>4098.38</v>
      </c>
      <c r="Y374" s="59">
        <v>3981.88</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10</v>
      </c>
      <c r="B375" s="59">
        <v>3857</v>
      </c>
      <c r="C375" s="59">
        <v>3715.12</v>
      </c>
      <c r="D375" s="59">
        <v>3625.61</v>
      </c>
      <c r="E375" s="59">
        <v>3596.75</v>
      </c>
      <c r="F375" s="59">
        <v>3561.17</v>
      </c>
      <c r="G375" s="59">
        <v>3731.36</v>
      </c>
      <c r="H375" s="59">
        <v>3807.14</v>
      </c>
      <c r="I375" s="59">
        <v>3925.71</v>
      </c>
      <c r="J375" s="59">
        <v>4272.58</v>
      </c>
      <c r="K375" s="59">
        <v>4408.04</v>
      </c>
      <c r="L375" s="59">
        <v>4527.3899999999994</v>
      </c>
      <c r="M375" s="59">
        <v>4544.2299999999996</v>
      </c>
      <c r="N375" s="59">
        <v>4542.95</v>
      </c>
      <c r="O375" s="59">
        <v>4549.2800000000007</v>
      </c>
      <c r="P375" s="59">
        <v>4518.33</v>
      </c>
      <c r="Q375" s="59">
        <v>4509.8099999999995</v>
      </c>
      <c r="R375" s="59">
        <v>4561.1900000000005</v>
      </c>
      <c r="S375" s="59">
        <v>4557.83</v>
      </c>
      <c r="T375" s="59">
        <v>4557.17</v>
      </c>
      <c r="U375" s="59">
        <v>4538.9799999999996</v>
      </c>
      <c r="V375" s="59">
        <v>4490.45</v>
      </c>
      <c r="W375" s="59">
        <v>4342.24</v>
      </c>
      <c r="X375" s="59">
        <v>4097.8599999999997</v>
      </c>
      <c r="Y375" s="59">
        <v>3926.37</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11</v>
      </c>
      <c r="B376" s="59">
        <v>3870.96</v>
      </c>
      <c r="C376" s="59">
        <v>3792.23</v>
      </c>
      <c r="D376" s="59">
        <v>3722.74</v>
      </c>
      <c r="E376" s="59">
        <v>3688.88</v>
      </c>
      <c r="F376" s="59">
        <v>3794.71</v>
      </c>
      <c r="G376" s="59">
        <v>3919.81</v>
      </c>
      <c r="H376" s="59">
        <v>4141.63</v>
      </c>
      <c r="I376" s="59">
        <v>4608.42</v>
      </c>
      <c r="J376" s="59">
        <v>4731.95</v>
      </c>
      <c r="K376" s="59">
        <v>4818.59</v>
      </c>
      <c r="L376" s="59">
        <v>4843.79</v>
      </c>
      <c r="M376" s="59">
        <v>4865.5200000000004</v>
      </c>
      <c r="N376" s="59">
        <v>4817.88</v>
      </c>
      <c r="O376" s="59">
        <v>4834.46</v>
      </c>
      <c r="P376" s="59">
        <v>4830.05</v>
      </c>
      <c r="Q376" s="59">
        <v>4771.24</v>
      </c>
      <c r="R376" s="59">
        <v>4810.38</v>
      </c>
      <c r="S376" s="59">
        <v>4805.49</v>
      </c>
      <c r="T376" s="59">
        <v>4776.8</v>
      </c>
      <c r="U376" s="59">
        <v>4679.49</v>
      </c>
      <c r="V376" s="59">
        <v>4620.1499999999996</v>
      </c>
      <c r="W376" s="59">
        <v>4435.2700000000004</v>
      </c>
      <c r="X376" s="59">
        <v>4135.6900000000005</v>
      </c>
      <c r="Y376" s="59">
        <v>4000.77</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12</v>
      </c>
      <c r="B377" s="59">
        <v>3867.71</v>
      </c>
      <c r="C377" s="59">
        <v>3784.5299999999997</v>
      </c>
      <c r="D377" s="59">
        <v>3691.71</v>
      </c>
      <c r="E377" s="59">
        <v>3679.17</v>
      </c>
      <c r="F377" s="59">
        <v>3782.37</v>
      </c>
      <c r="G377" s="59">
        <v>3940.37</v>
      </c>
      <c r="H377" s="59">
        <v>4143.5300000000007</v>
      </c>
      <c r="I377" s="59">
        <v>4454.4799999999996</v>
      </c>
      <c r="J377" s="59">
        <v>4639.93</v>
      </c>
      <c r="K377" s="59">
        <v>4684.6499999999996</v>
      </c>
      <c r="L377" s="59">
        <v>4702.59</v>
      </c>
      <c r="M377" s="59">
        <v>4743.37</v>
      </c>
      <c r="N377" s="59">
        <v>4682.6000000000004</v>
      </c>
      <c r="O377" s="59">
        <v>4701.59</v>
      </c>
      <c r="P377" s="59">
        <v>4716.62</v>
      </c>
      <c r="Q377" s="59">
        <v>4658.24</v>
      </c>
      <c r="R377" s="59">
        <v>4673.24</v>
      </c>
      <c r="S377" s="59">
        <v>4657.5200000000004</v>
      </c>
      <c r="T377" s="59">
        <v>4647.8999999999996</v>
      </c>
      <c r="U377" s="59">
        <v>4644.9699999999993</v>
      </c>
      <c r="V377" s="59">
        <v>4593.1499999999996</v>
      </c>
      <c r="W377" s="59">
        <v>4433.2299999999996</v>
      </c>
      <c r="X377" s="59">
        <v>4150.18</v>
      </c>
      <c r="Y377" s="59">
        <v>4025.94</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13</v>
      </c>
      <c r="B378" s="59">
        <v>3949.08</v>
      </c>
      <c r="C378" s="59">
        <v>3869.12</v>
      </c>
      <c r="D378" s="59">
        <v>3838.25</v>
      </c>
      <c r="E378" s="59">
        <v>3830.29</v>
      </c>
      <c r="F378" s="59">
        <v>3864.12</v>
      </c>
      <c r="G378" s="59">
        <v>4006.85</v>
      </c>
      <c r="H378" s="59">
        <v>4190.2700000000004</v>
      </c>
      <c r="I378" s="59">
        <v>4491.05</v>
      </c>
      <c r="J378" s="59">
        <v>4697.7700000000004</v>
      </c>
      <c r="K378" s="59">
        <v>4745.26</v>
      </c>
      <c r="L378" s="59">
        <v>4760.63</v>
      </c>
      <c r="M378" s="59">
        <v>4799.8099999999995</v>
      </c>
      <c r="N378" s="59">
        <v>4758.6399999999994</v>
      </c>
      <c r="O378" s="59">
        <v>4780</v>
      </c>
      <c r="P378" s="59">
        <v>4769.1399999999994</v>
      </c>
      <c r="Q378" s="59">
        <v>4735.99</v>
      </c>
      <c r="R378" s="59">
        <v>4759.1399999999994</v>
      </c>
      <c r="S378" s="59">
        <v>4746.3899999999994</v>
      </c>
      <c r="T378" s="59">
        <v>4727.68</v>
      </c>
      <c r="U378" s="59">
        <v>4674.9699999999993</v>
      </c>
      <c r="V378" s="59">
        <v>4564.96</v>
      </c>
      <c r="W378" s="59">
        <v>4496.54</v>
      </c>
      <c r="X378" s="59">
        <v>4271.0300000000007</v>
      </c>
      <c r="Y378" s="59">
        <v>4091.27</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14</v>
      </c>
      <c r="B379" s="59">
        <v>3995.19</v>
      </c>
      <c r="C379" s="59">
        <v>3924.05</v>
      </c>
      <c r="D379" s="59">
        <v>3884</v>
      </c>
      <c r="E379" s="59">
        <v>3900.42</v>
      </c>
      <c r="F379" s="59">
        <v>3949.88</v>
      </c>
      <c r="G379" s="59">
        <v>4118.1900000000005</v>
      </c>
      <c r="H379" s="59">
        <v>4351.7299999999996</v>
      </c>
      <c r="I379" s="59">
        <v>4573.67</v>
      </c>
      <c r="J379" s="59">
        <v>4779.5300000000007</v>
      </c>
      <c r="K379" s="59">
        <v>4807</v>
      </c>
      <c r="L379" s="59">
        <v>4789.0599999999995</v>
      </c>
      <c r="M379" s="59">
        <v>4883.1499999999996</v>
      </c>
      <c r="N379" s="59">
        <v>4827.71</v>
      </c>
      <c r="O379" s="59">
        <v>4851.71</v>
      </c>
      <c r="P379" s="59">
        <v>4885.2</v>
      </c>
      <c r="Q379" s="59">
        <v>4783.95</v>
      </c>
      <c r="R379" s="59">
        <v>4733.08</v>
      </c>
      <c r="S379" s="59">
        <v>4686.91</v>
      </c>
      <c r="T379" s="59">
        <v>4718.2</v>
      </c>
      <c r="U379" s="59">
        <v>4777.57</v>
      </c>
      <c r="V379" s="59">
        <v>4722.7700000000004</v>
      </c>
      <c r="W379" s="59">
        <v>4556.34</v>
      </c>
      <c r="X379" s="59">
        <v>4305.74</v>
      </c>
      <c r="Y379" s="59">
        <v>4137.8500000000004</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15</v>
      </c>
      <c r="B380" s="59">
        <v>4011.42</v>
      </c>
      <c r="C380" s="59">
        <v>3958.3</v>
      </c>
      <c r="D380" s="59">
        <v>3922.22</v>
      </c>
      <c r="E380" s="59">
        <v>3914.54</v>
      </c>
      <c r="F380" s="59">
        <v>3987.16</v>
      </c>
      <c r="G380" s="59">
        <v>4122.91</v>
      </c>
      <c r="H380" s="59">
        <v>4334.99</v>
      </c>
      <c r="I380" s="59">
        <v>4652.01</v>
      </c>
      <c r="J380" s="59">
        <v>4854.29</v>
      </c>
      <c r="K380" s="59">
        <v>4862.82</v>
      </c>
      <c r="L380" s="59">
        <v>4876.7199999999993</v>
      </c>
      <c r="M380" s="59">
        <v>4889.46</v>
      </c>
      <c r="N380" s="59">
        <v>4880.18</v>
      </c>
      <c r="O380" s="59">
        <v>4893.7700000000004</v>
      </c>
      <c r="P380" s="59">
        <v>4895.84</v>
      </c>
      <c r="Q380" s="59">
        <v>4831.5599999999995</v>
      </c>
      <c r="R380" s="59">
        <v>4836.2199999999993</v>
      </c>
      <c r="S380" s="59">
        <v>4787.18</v>
      </c>
      <c r="T380" s="59">
        <v>4831.43</v>
      </c>
      <c r="U380" s="59">
        <v>4829.59</v>
      </c>
      <c r="V380" s="59">
        <v>4682.4400000000005</v>
      </c>
      <c r="W380" s="59">
        <v>4539.26</v>
      </c>
      <c r="X380" s="59">
        <v>4350.43</v>
      </c>
      <c r="Y380" s="59">
        <v>4143.54</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16</v>
      </c>
      <c r="B381" s="59">
        <v>4080.26</v>
      </c>
      <c r="C381" s="59">
        <v>4040.68</v>
      </c>
      <c r="D381" s="59">
        <v>4018.26</v>
      </c>
      <c r="E381" s="59">
        <v>3988.34</v>
      </c>
      <c r="F381" s="59">
        <v>4024.3</v>
      </c>
      <c r="G381" s="59">
        <v>4090.97</v>
      </c>
      <c r="H381" s="59">
        <v>4206.42</v>
      </c>
      <c r="I381" s="59">
        <v>4364.46</v>
      </c>
      <c r="J381" s="59">
        <v>4682.66</v>
      </c>
      <c r="K381" s="59">
        <v>4744.5599999999995</v>
      </c>
      <c r="L381" s="59">
        <v>4791.7700000000004</v>
      </c>
      <c r="M381" s="59">
        <v>4785.6399999999994</v>
      </c>
      <c r="N381" s="59">
        <v>4778.3</v>
      </c>
      <c r="O381" s="59">
        <v>4782.5</v>
      </c>
      <c r="P381" s="59">
        <v>4724.7199999999993</v>
      </c>
      <c r="Q381" s="59">
        <v>4678.5200000000004</v>
      </c>
      <c r="R381" s="59">
        <v>4687.67</v>
      </c>
      <c r="S381" s="59">
        <v>4637.5</v>
      </c>
      <c r="T381" s="59">
        <v>4642.2</v>
      </c>
      <c r="U381" s="59">
        <v>4582.1900000000005</v>
      </c>
      <c r="V381" s="59">
        <v>4605.01</v>
      </c>
      <c r="W381" s="59">
        <v>4522.4699999999993</v>
      </c>
      <c r="X381" s="59">
        <v>4262.6000000000004</v>
      </c>
      <c r="Y381" s="59">
        <v>4148.4400000000005</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17</v>
      </c>
      <c r="B382" s="59">
        <v>4098</v>
      </c>
      <c r="C382" s="59">
        <v>4065.31</v>
      </c>
      <c r="D382" s="59">
        <v>4032.33</v>
      </c>
      <c r="E382" s="59">
        <v>4008.32</v>
      </c>
      <c r="F382" s="59">
        <v>4008.37</v>
      </c>
      <c r="G382" s="59">
        <v>4049.42</v>
      </c>
      <c r="H382" s="59">
        <v>4095.12</v>
      </c>
      <c r="I382" s="59">
        <v>4308.91</v>
      </c>
      <c r="J382" s="59">
        <v>4498.6000000000004</v>
      </c>
      <c r="K382" s="59">
        <v>4639.5599999999995</v>
      </c>
      <c r="L382" s="59">
        <v>4689.92</v>
      </c>
      <c r="M382" s="59">
        <v>4701.29</v>
      </c>
      <c r="N382" s="59">
        <v>4708.24</v>
      </c>
      <c r="O382" s="59">
        <v>4726.67</v>
      </c>
      <c r="P382" s="59">
        <v>4710.95</v>
      </c>
      <c r="Q382" s="59">
        <v>4715.5200000000004</v>
      </c>
      <c r="R382" s="59">
        <v>4737.6399999999994</v>
      </c>
      <c r="S382" s="59">
        <v>4752.42</v>
      </c>
      <c r="T382" s="59">
        <v>4730.99</v>
      </c>
      <c r="U382" s="59">
        <v>4715.0599999999995</v>
      </c>
      <c r="V382" s="59">
        <v>4658.4799999999996</v>
      </c>
      <c r="W382" s="59">
        <v>4557.6000000000004</v>
      </c>
      <c r="X382" s="59">
        <v>4313.5300000000007</v>
      </c>
      <c r="Y382" s="59">
        <v>4104.5</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18</v>
      </c>
      <c r="B383" s="59">
        <v>4047.8</v>
      </c>
      <c r="C383" s="59">
        <v>3961.34</v>
      </c>
      <c r="D383" s="59">
        <v>3897</v>
      </c>
      <c r="E383" s="59">
        <v>3896.9900000000002</v>
      </c>
      <c r="F383" s="59">
        <v>3930.35</v>
      </c>
      <c r="G383" s="59">
        <v>4075.56</v>
      </c>
      <c r="H383" s="59">
        <v>4311.82</v>
      </c>
      <c r="I383" s="59">
        <v>4583.58</v>
      </c>
      <c r="J383" s="59">
        <v>4796.46</v>
      </c>
      <c r="K383" s="59">
        <v>4830.6900000000005</v>
      </c>
      <c r="L383" s="59">
        <v>4844.42</v>
      </c>
      <c r="M383" s="59">
        <v>4877.59</v>
      </c>
      <c r="N383" s="59">
        <v>4866.5</v>
      </c>
      <c r="O383" s="59">
        <v>4883.12</v>
      </c>
      <c r="P383" s="59">
        <v>4875.3999999999996</v>
      </c>
      <c r="Q383" s="59">
        <v>4833.5599999999995</v>
      </c>
      <c r="R383" s="59">
        <v>4834.33</v>
      </c>
      <c r="S383" s="59">
        <v>4806.9400000000005</v>
      </c>
      <c r="T383" s="59">
        <v>4800.2299999999996</v>
      </c>
      <c r="U383" s="59">
        <v>4810.55</v>
      </c>
      <c r="V383" s="59">
        <v>4719.63</v>
      </c>
      <c r="W383" s="59">
        <v>4567.2700000000004</v>
      </c>
      <c r="X383" s="59">
        <v>4319.59</v>
      </c>
      <c r="Y383" s="59">
        <v>4086.82</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19</v>
      </c>
      <c r="B384" s="59">
        <v>4028.52</v>
      </c>
      <c r="C384" s="59">
        <v>3953.57</v>
      </c>
      <c r="D384" s="59">
        <v>3928.4900000000002</v>
      </c>
      <c r="E384" s="59">
        <v>3931.09</v>
      </c>
      <c r="F384" s="59">
        <v>3944.03</v>
      </c>
      <c r="G384" s="59">
        <v>4098.6799999999994</v>
      </c>
      <c r="H384" s="59">
        <v>4330.8</v>
      </c>
      <c r="I384" s="59">
        <v>4537.2299999999996</v>
      </c>
      <c r="J384" s="59">
        <v>4760.3099999999995</v>
      </c>
      <c r="K384" s="59">
        <v>4796.71</v>
      </c>
      <c r="L384" s="59">
        <v>4812.83</v>
      </c>
      <c r="M384" s="59">
        <v>4847.13</v>
      </c>
      <c r="N384" s="59">
        <v>4838.12</v>
      </c>
      <c r="O384" s="59">
        <v>4852.71</v>
      </c>
      <c r="P384" s="59">
        <v>4853.01</v>
      </c>
      <c r="Q384" s="59">
        <v>4809.7199999999993</v>
      </c>
      <c r="R384" s="59">
        <v>4826.08</v>
      </c>
      <c r="S384" s="59">
        <v>4841.5599999999995</v>
      </c>
      <c r="T384" s="59">
        <v>4812.0599999999995</v>
      </c>
      <c r="U384" s="59">
        <v>4804.2199999999993</v>
      </c>
      <c r="V384" s="59">
        <v>4701.8600000000006</v>
      </c>
      <c r="W384" s="59">
        <v>4539.62</v>
      </c>
      <c r="X384" s="59">
        <v>4313.29</v>
      </c>
      <c r="Y384" s="59">
        <v>4072.46</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20</v>
      </c>
      <c r="B385" s="59">
        <v>4080.77</v>
      </c>
      <c r="C385" s="59">
        <v>4031.35</v>
      </c>
      <c r="D385" s="59">
        <v>3976.7</v>
      </c>
      <c r="E385" s="59">
        <v>3973.09</v>
      </c>
      <c r="F385" s="59">
        <v>4055.5</v>
      </c>
      <c r="G385" s="59">
        <v>4112.99</v>
      </c>
      <c r="H385" s="59">
        <v>4336.7800000000007</v>
      </c>
      <c r="I385" s="59">
        <v>4606.9699999999993</v>
      </c>
      <c r="J385" s="59">
        <v>4796.7199999999993</v>
      </c>
      <c r="K385" s="59">
        <v>4844.09</v>
      </c>
      <c r="L385" s="59">
        <v>4861.42</v>
      </c>
      <c r="M385" s="59">
        <v>4900.2299999999996</v>
      </c>
      <c r="N385" s="59">
        <v>4846.7</v>
      </c>
      <c r="O385" s="59">
        <v>4868.3899999999994</v>
      </c>
      <c r="P385" s="59">
        <v>4848.3899999999994</v>
      </c>
      <c r="Q385" s="59">
        <v>4808.71</v>
      </c>
      <c r="R385" s="59">
        <v>4818.2700000000004</v>
      </c>
      <c r="S385" s="59">
        <v>4825.26</v>
      </c>
      <c r="T385" s="59">
        <v>4800.3999999999996</v>
      </c>
      <c r="U385" s="59">
        <v>4787.5599999999995</v>
      </c>
      <c r="V385" s="59">
        <v>4653.45</v>
      </c>
      <c r="W385" s="59">
        <v>4539.58</v>
      </c>
      <c r="X385" s="59">
        <v>4330.1900000000005</v>
      </c>
      <c r="Y385" s="59">
        <v>4092.76</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21</v>
      </c>
      <c r="B386" s="59">
        <v>4074.75</v>
      </c>
      <c r="C386" s="59">
        <v>4023.33</v>
      </c>
      <c r="D386" s="59">
        <v>4007.37</v>
      </c>
      <c r="E386" s="59">
        <v>4019.66</v>
      </c>
      <c r="F386" s="59">
        <v>4074.6</v>
      </c>
      <c r="G386" s="59">
        <v>4173.82</v>
      </c>
      <c r="H386" s="59">
        <v>4321.1900000000005</v>
      </c>
      <c r="I386" s="59">
        <v>4616.3099999999995</v>
      </c>
      <c r="J386" s="59">
        <v>4765.3099999999995</v>
      </c>
      <c r="K386" s="59">
        <v>4795.8999999999996</v>
      </c>
      <c r="L386" s="59">
        <v>4808.91</v>
      </c>
      <c r="M386" s="59">
        <v>4850.96</v>
      </c>
      <c r="N386" s="59">
        <v>4824.87</v>
      </c>
      <c r="O386" s="59">
        <v>4859.18</v>
      </c>
      <c r="P386" s="59">
        <v>4841.96</v>
      </c>
      <c r="Q386" s="59">
        <v>4803.75</v>
      </c>
      <c r="R386" s="59">
        <v>4826</v>
      </c>
      <c r="S386" s="59">
        <v>4823.25</v>
      </c>
      <c r="T386" s="59">
        <v>4793.5200000000004</v>
      </c>
      <c r="U386" s="59">
        <v>4788.71</v>
      </c>
      <c r="V386" s="59">
        <v>4690.43</v>
      </c>
      <c r="W386" s="59">
        <v>4507.57</v>
      </c>
      <c r="X386" s="59">
        <v>4334.9799999999996</v>
      </c>
      <c r="Y386" s="59">
        <v>4110.09</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22</v>
      </c>
      <c r="B387" s="59">
        <v>4077.4900000000002</v>
      </c>
      <c r="C387" s="59">
        <v>4017.67</v>
      </c>
      <c r="D387" s="59">
        <v>3979.68</v>
      </c>
      <c r="E387" s="59">
        <v>4018.23</v>
      </c>
      <c r="F387" s="59">
        <v>4064.12</v>
      </c>
      <c r="G387" s="59">
        <v>4144.34</v>
      </c>
      <c r="H387" s="59">
        <v>4334.17</v>
      </c>
      <c r="I387" s="59">
        <v>4681.1000000000004</v>
      </c>
      <c r="J387" s="59">
        <v>4815.5599999999995</v>
      </c>
      <c r="K387" s="59">
        <v>4878.01</v>
      </c>
      <c r="L387" s="59">
        <v>4886.7</v>
      </c>
      <c r="M387" s="59">
        <v>4903.7700000000004</v>
      </c>
      <c r="N387" s="59">
        <v>4892.8</v>
      </c>
      <c r="O387" s="59">
        <v>4905.04</v>
      </c>
      <c r="P387" s="59">
        <v>4900.33</v>
      </c>
      <c r="Q387" s="59">
        <v>4872.95</v>
      </c>
      <c r="R387" s="59">
        <v>4887.8999999999996</v>
      </c>
      <c r="S387" s="59">
        <v>4894.4400000000005</v>
      </c>
      <c r="T387" s="59">
        <v>4876.26</v>
      </c>
      <c r="U387" s="59">
        <v>4870.5599999999995</v>
      </c>
      <c r="V387" s="59">
        <v>4774.79</v>
      </c>
      <c r="W387" s="59">
        <v>4696.18</v>
      </c>
      <c r="X387" s="59">
        <v>4429.6499999999996</v>
      </c>
      <c r="Y387" s="59">
        <v>4176.71</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23</v>
      </c>
      <c r="B388" s="59">
        <v>4144.82</v>
      </c>
      <c r="C388" s="59">
        <v>4072.19</v>
      </c>
      <c r="D388" s="59">
        <v>4040.94</v>
      </c>
      <c r="E388" s="59">
        <v>4028.72</v>
      </c>
      <c r="F388" s="59">
        <v>4037.34</v>
      </c>
      <c r="G388" s="59">
        <v>4068.77</v>
      </c>
      <c r="H388" s="59">
        <v>4113.3099999999995</v>
      </c>
      <c r="I388" s="59">
        <v>4306.6000000000004</v>
      </c>
      <c r="J388" s="59">
        <v>4652.55</v>
      </c>
      <c r="K388" s="59">
        <v>4784.3</v>
      </c>
      <c r="L388" s="59">
        <v>4827.2299999999996</v>
      </c>
      <c r="M388" s="59">
        <v>4839.5200000000004</v>
      </c>
      <c r="N388" s="59">
        <v>4832.9799999999996</v>
      </c>
      <c r="O388" s="59">
        <v>4832.24</v>
      </c>
      <c r="P388" s="59">
        <v>4819.8500000000004</v>
      </c>
      <c r="Q388" s="59">
        <v>4810.51</v>
      </c>
      <c r="R388" s="59">
        <v>4839.08</v>
      </c>
      <c r="S388" s="59">
        <v>4848.63</v>
      </c>
      <c r="T388" s="59">
        <v>4809.54</v>
      </c>
      <c r="U388" s="59">
        <v>4750.29</v>
      </c>
      <c r="V388" s="59">
        <v>4707.8099999999995</v>
      </c>
      <c r="W388" s="59">
        <v>4531.7199999999993</v>
      </c>
      <c r="X388" s="59">
        <v>4348.17</v>
      </c>
      <c r="Y388" s="59">
        <v>4142.2299999999996</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24</v>
      </c>
      <c r="B389" s="59">
        <v>4108.91</v>
      </c>
      <c r="C389" s="59">
        <v>4050.53</v>
      </c>
      <c r="D389" s="59">
        <v>4019.76</v>
      </c>
      <c r="E389" s="59">
        <v>3969.58</v>
      </c>
      <c r="F389" s="59">
        <v>3982.89</v>
      </c>
      <c r="G389" s="59">
        <v>4013.3</v>
      </c>
      <c r="H389" s="59">
        <v>4041.84</v>
      </c>
      <c r="I389" s="59">
        <v>4165.82</v>
      </c>
      <c r="J389" s="59">
        <v>4354.4799999999996</v>
      </c>
      <c r="K389" s="59">
        <v>4606.68</v>
      </c>
      <c r="L389" s="59">
        <v>4710.2800000000007</v>
      </c>
      <c r="M389" s="59">
        <v>4725.04</v>
      </c>
      <c r="N389" s="59">
        <v>4736.67</v>
      </c>
      <c r="O389" s="59">
        <v>4742.1100000000006</v>
      </c>
      <c r="P389" s="59">
        <v>4734.82</v>
      </c>
      <c r="Q389" s="59">
        <v>4736.49</v>
      </c>
      <c r="R389" s="59">
        <v>4779.16</v>
      </c>
      <c r="S389" s="59">
        <v>4794.04</v>
      </c>
      <c r="T389" s="59">
        <v>4760.8</v>
      </c>
      <c r="U389" s="59">
        <v>4736.12</v>
      </c>
      <c r="V389" s="59">
        <v>4706.3999999999996</v>
      </c>
      <c r="W389" s="59">
        <v>4494.43</v>
      </c>
      <c r="X389" s="59">
        <v>4293</v>
      </c>
      <c r="Y389" s="59">
        <v>4057.68</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25</v>
      </c>
      <c r="B390" s="59">
        <v>4007.45</v>
      </c>
      <c r="C390" s="59">
        <v>3976.59</v>
      </c>
      <c r="D390" s="59">
        <v>3893.44</v>
      </c>
      <c r="E390" s="59">
        <v>3895.08</v>
      </c>
      <c r="F390" s="59">
        <v>3920.39</v>
      </c>
      <c r="G390" s="59">
        <v>4038.93</v>
      </c>
      <c r="H390" s="59">
        <v>4204.67</v>
      </c>
      <c r="I390" s="59">
        <v>4534.9699999999993</v>
      </c>
      <c r="J390" s="59">
        <v>4784.33</v>
      </c>
      <c r="K390" s="59">
        <v>4805.42</v>
      </c>
      <c r="L390" s="59">
        <v>4811.2199999999993</v>
      </c>
      <c r="M390" s="59">
        <v>4915.91</v>
      </c>
      <c r="N390" s="59">
        <v>4866.05</v>
      </c>
      <c r="O390" s="59">
        <v>4914.7700000000004</v>
      </c>
      <c r="P390" s="59">
        <v>4917.4400000000005</v>
      </c>
      <c r="Q390" s="59">
        <v>4825.2</v>
      </c>
      <c r="R390" s="59">
        <v>4831.46</v>
      </c>
      <c r="S390" s="59">
        <v>4838.0200000000004</v>
      </c>
      <c r="T390" s="59">
        <v>4811.57</v>
      </c>
      <c r="U390" s="59">
        <v>4803.08</v>
      </c>
      <c r="V390" s="59">
        <v>4648.63</v>
      </c>
      <c r="W390" s="59">
        <v>4472.63</v>
      </c>
      <c r="X390" s="59">
        <v>4266.7700000000004</v>
      </c>
      <c r="Y390" s="59">
        <v>4024.26</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26</v>
      </c>
      <c r="B391" s="59">
        <v>3980.77</v>
      </c>
      <c r="C391" s="59">
        <v>3918.09</v>
      </c>
      <c r="D391" s="59">
        <v>3874.81</v>
      </c>
      <c r="E391" s="59">
        <v>3849.38</v>
      </c>
      <c r="F391" s="59">
        <v>3897.14</v>
      </c>
      <c r="G391" s="59">
        <v>4011.87</v>
      </c>
      <c r="H391" s="59">
        <v>4145.17</v>
      </c>
      <c r="I391" s="59">
        <v>4401.9400000000005</v>
      </c>
      <c r="J391" s="59">
        <v>4689.54</v>
      </c>
      <c r="K391" s="59">
        <v>4719.8600000000006</v>
      </c>
      <c r="L391" s="59">
        <v>4717.91</v>
      </c>
      <c r="M391" s="59">
        <v>4768.16</v>
      </c>
      <c r="N391" s="59">
        <v>4727.92</v>
      </c>
      <c r="O391" s="59">
        <v>4738.24</v>
      </c>
      <c r="P391" s="59">
        <v>4762.13</v>
      </c>
      <c r="Q391" s="59">
        <v>4707.09</v>
      </c>
      <c r="R391" s="59">
        <v>4727.6100000000006</v>
      </c>
      <c r="S391" s="59">
        <v>4737.3899999999994</v>
      </c>
      <c r="T391" s="59">
        <v>4712.74</v>
      </c>
      <c r="U391" s="59">
        <v>4719.32</v>
      </c>
      <c r="V391" s="59">
        <v>4652.66</v>
      </c>
      <c r="W391" s="59">
        <v>4484.99</v>
      </c>
      <c r="X391" s="59">
        <v>4242.38</v>
      </c>
      <c r="Y391" s="59">
        <v>4028.57</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27</v>
      </c>
      <c r="B392" s="59">
        <v>3946.81</v>
      </c>
      <c r="C392" s="59">
        <v>3906.68</v>
      </c>
      <c r="D392" s="59">
        <v>3872.99</v>
      </c>
      <c r="E392" s="59">
        <v>3868.29</v>
      </c>
      <c r="F392" s="59">
        <v>3908.66</v>
      </c>
      <c r="G392" s="59">
        <v>4008.35</v>
      </c>
      <c r="H392" s="59">
        <v>4178.2299999999996</v>
      </c>
      <c r="I392" s="59">
        <v>4485.95</v>
      </c>
      <c r="J392" s="59">
        <v>4746.04</v>
      </c>
      <c r="K392" s="59">
        <v>4772.32</v>
      </c>
      <c r="L392" s="59">
        <v>4807.87</v>
      </c>
      <c r="M392" s="59">
        <v>4848.6000000000004</v>
      </c>
      <c r="N392" s="59">
        <v>4831.8899999999994</v>
      </c>
      <c r="O392" s="59">
        <v>4844.04</v>
      </c>
      <c r="P392" s="59">
        <v>4837.91</v>
      </c>
      <c r="Q392" s="59">
        <v>4788.25</v>
      </c>
      <c r="R392" s="59">
        <v>4807.01</v>
      </c>
      <c r="S392" s="59">
        <v>4803.3600000000006</v>
      </c>
      <c r="T392" s="59">
        <v>4788.21</v>
      </c>
      <c r="U392" s="59">
        <v>4781.87</v>
      </c>
      <c r="V392" s="59">
        <v>4616.1499999999996</v>
      </c>
      <c r="W392" s="59">
        <v>4417.66</v>
      </c>
      <c r="X392" s="59">
        <v>4141.87</v>
      </c>
      <c r="Y392" s="59">
        <v>3970.61</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28</v>
      </c>
      <c r="B393" s="59">
        <v>3908.25</v>
      </c>
      <c r="C393" s="59">
        <v>3875.4700000000003</v>
      </c>
      <c r="D393" s="59">
        <v>3860.4700000000003</v>
      </c>
      <c r="E393" s="59">
        <v>3839.11</v>
      </c>
      <c r="F393" s="59">
        <v>3871.65</v>
      </c>
      <c r="G393" s="59">
        <v>3927.2400000000002</v>
      </c>
      <c r="H393" s="59">
        <v>4094.83</v>
      </c>
      <c r="I393" s="59">
        <v>4356.8600000000006</v>
      </c>
      <c r="J393" s="59">
        <v>4708.92</v>
      </c>
      <c r="K393" s="59">
        <v>4735.57</v>
      </c>
      <c r="L393" s="59">
        <v>4744.4400000000005</v>
      </c>
      <c r="M393" s="59">
        <v>4758.8999999999996</v>
      </c>
      <c r="N393" s="59">
        <v>4746.17</v>
      </c>
      <c r="O393" s="59">
        <v>4750.63</v>
      </c>
      <c r="P393" s="59">
        <v>4748.68</v>
      </c>
      <c r="Q393" s="59">
        <v>4719.88</v>
      </c>
      <c r="R393" s="59">
        <v>4746.8600000000006</v>
      </c>
      <c r="S393" s="59">
        <v>4748.43</v>
      </c>
      <c r="T393" s="59">
        <v>4725.6499999999996</v>
      </c>
      <c r="U393" s="59">
        <v>4729.68</v>
      </c>
      <c r="V393" s="59">
        <v>4599</v>
      </c>
      <c r="W393" s="59">
        <v>4424.13</v>
      </c>
      <c r="X393" s="59">
        <v>4229.2800000000007</v>
      </c>
      <c r="Y393" s="59">
        <v>3992.93</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ht="12" x14ac:dyDescent="0.2">
      <c r="A394" s="58">
        <v>29</v>
      </c>
      <c r="B394" s="59">
        <v>3961.1</v>
      </c>
      <c r="C394" s="59">
        <v>3922.2</v>
      </c>
      <c r="D394" s="59">
        <v>3894.69</v>
      </c>
      <c r="E394" s="59">
        <v>3884.76</v>
      </c>
      <c r="F394" s="59">
        <v>3914.9900000000002</v>
      </c>
      <c r="G394" s="59">
        <v>3974.13</v>
      </c>
      <c r="H394" s="59">
        <v>4102.7700000000004</v>
      </c>
      <c r="I394" s="59">
        <v>4383.5</v>
      </c>
      <c r="J394" s="59">
        <v>4602.91</v>
      </c>
      <c r="K394" s="59">
        <v>4611.51</v>
      </c>
      <c r="L394" s="59">
        <v>4620.33</v>
      </c>
      <c r="M394" s="59">
        <v>4649.38</v>
      </c>
      <c r="N394" s="59">
        <v>4633.26</v>
      </c>
      <c r="O394" s="59">
        <v>4631.8</v>
      </c>
      <c r="P394" s="59">
        <v>4622.7</v>
      </c>
      <c r="Q394" s="59">
        <v>4591.6100000000006</v>
      </c>
      <c r="R394" s="59">
        <v>4618.84</v>
      </c>
      <c r="S394" s="59">
        <v>4623.3899999999994</v>
      </c>
      <c r="T394" s="59">
        <v>4609.7299999999996</v>
      </c>
      <c r="U394" s="59">
        <v>4619.76</v>
      </c>
      <c r="V394" s="59">
        <v>4587.79</v>
      </c>
      <c r="W394" s="59">
        <v>4489.87</v>
      </c>
      <c r="X394" s="59">
        <v>4208.66</v>
      </c>
      <c r="Y394" s="59">
        <v>3998.03</v>
      </c>
      <c r="Z394" s="44">
        <f>IFERROR(Y394,"скрыть")</f>
        <v>3998.03</v>
      </c>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ht="12" x14ac:dyDescent="0.2">
      <c r="A395" s="58">
        <v>30</v>
      </c>
      <c r="B395" s="59">
        <v>3987.47</v>
      </c>
      <c r="C395" s="59">
        <v>3936.01</v>
      </c>
      <c r="D395" s="59">
        <v>3912.66</v>
      </c>
      <c r="E395" s="59">
        <v>3891.64</v>
      </c>
      <c r="F395" s="59">
        <v>3910.56</v>
      </c>
      <c r="G395" s="59">
        <v>3920.34</v>
      </c>
      <c r="H395" s="59">
        <v>3950.67</v>
      </c>
      <c r="I395" s="59">
        <v>4065.92</v>
      </c>
      <c r="J395" s="59">
        <v>4289.09</v>
      </c>
      <c r="K395" s="59">
        <v>4415.4699999999993</v>
      </c>
      <c r="L395" s="59">
        <v>4461.93</v>
      </c>
      <c r="M395" s="59">
        <v>4471.1900000000005</v>
      </c>
      <c r="N395" s="59">
        <v>4468.83</v>
      </c>
      <c r="O395" s="59">
        <v>4466.76</v>
      </c>
      <c r="P395" s="59">
        <v>4443.07</v>
      </c>
      <c r="Q395" s="59">
        <v>4435.6499999999996</v>
      </c>
      <c r="R395" s="59">
        <v>4482.68</v>
      </c>
      <c r="S395" s="59">
        <v>4527.3999999999996</v>
      </c>
      <c r="T395" s="59">
        <v>4504.38</v>
      </c>
      <c r="U395" s="59">
        <v>4467.01</v>
      </c>
      <c r="V395" s="59">
        <v>4450.46</v>
      </c>
      <c r="W395" s="59">
        <v>4353.7299999999996</v>
      </c>
      <c r="X395" s="59">
        <v>4127.92</v>
      </c>
      <c r="Y395" s="59">
        <v>3982.87</v>
      </c>
      <c r="Z395" s="44">
        <f>IFERROR(Y395,"скрыть")</f>
        <v>3982.87</v>
      </c>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ht="12" x14ac:dyDescent="0.2">
      <c r="A396" s="58">
        <v>31</v>
      </c>
      <c r="B396" s="59">
        <v>3981.89</v>
      </c>
      <c r="C396" s="59">
        <v>3929.9</v>
      </c>
      <c r="D396" s="59">
        <v>3867.37</v>
      </c>
      <c r="E396" s="59">
        <v>3785.63</v>
      </c>
      <c r="F396" s="59">
        <v>3826.41</v>
      </c>
      <c r="G396" s="59">
        <v>3853.6</v>
      </c>
      <c r="H396" s="59">
        <v>3854.48</v>
      </c>
      <c r="I396" s="59">
        <v>3949.43</v>
      </c>
      <c r="J396" s="59">
        <v>4086.64</v>
      </c>
      <c r="K396" s="59">
        <v>4268.83</v>
      </c>
      <c r="L396" s="59">
        <v>4325.05</v>
      </c>
      <c r="M396" s="59">
        <v>4343.96</v>
      </c>
      <c r="N396" s="59">
        <v>4343.67</v>
      </c>
      <c r="O396" s="59">
        <v>4345.1900000000005</v>
      </c>
      <c r="P396" s="59">
        <v>4332.3</v>
      </c>
      <c r="Q396" s="59">
        <v>4329.9799999999996</v>
      </c>
      <c r="R396" s="59">
        <v>4370.71</v>
      </c>
      <c r="S396" s="59">
        <v>4431.1100000000006</v>
      </c>
      <c r="T396" s="59">
        <v>4394.49</v>
      </c>
      <c r="U396" s="59">
        <v>4375.01</v>
      </c>
      <c r="V396" s="59">
        <v>4370.32</v>
      </c>
      <c r="W396" s="59">
        <v>4316.4400000000005</v>
      </c>
      <c r="X396" s="59">
        <v>4098.6499999999996</v>
      </c>
      <c r="Y396" s="59">
        <v>3997.52</v>
      </c>
      <c r="Z396" s="44">
        <f>IFERROR(Y396,"скрыть")</f>
        <v>3997.52</v>
      </c>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1.25" customHeight="1" x14ac:dyDescent="0.2">
      <c r="A397" s="54"/>
      <c r="B397" s="55" t="s">
        <v>104</v>
      </c>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1.25" customHeight="1" x14ac:dyDescent="0.2">
      <c r="A398" s="54"/>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s="50" customFormat="1" ht="32.65" customHeight="1" x14ac:dyDescent="0.2">
      <c r="A399" s="56" t="s">
        <v>79</v>
      </c>
      <c r="B399" s="57" t="s">
        <v>80</v>
      </c>
      <c r="C399" s="57" t="s">
        <v>81</v>
      </c>
      <c r="D399" s="57" t="s">
        <v>82</v>
      </c>
      <c r="E399" s="57" t="s">
        <v>83</v>
      </c>
      <c r="F399" s="57" t="s">
        <v>84</v>
      </c>
      <c r="G399" s="57" t="s">
        <v>85</v>
      </c>
      <c r="H399" s="57" t="s">
        <v>86</v>
      </c>
      <c r="I399" s="57" t="s">
        <v>87</v>
      </c>
      <c r="J399" s="57" t="s">
        <v>88</v>
      </c>
      <c r="K399" s="57" t="s">
        <v>89</v>
      </c>
      <c r="L399" s="57" t="s">
        <v>90</v>
      </c>
      <c r="M399" s="57" t="s">
        <v>91</v>
      </c>
      <c r="N399" s="57" t="s">
        <v>92</v>
      </c>
      <c r="O399" s="57" t="s">
        <v>93</v>
      </c>
      <c r="P399" s="57" t="s">
        <v>94</v>
      </c>
      <c r="Q399" s="57" t="s">
        <v>95</v>
      </c>
      <c r="R399" s="57" t="s">
        <v>96</v>
      </c>
      <c r="S399" s="57" t="s">
        <v>97</v>
      </c>
      <c r="T399" s="57" t="s">
        <v>98</v>
      </c>
      <c r="U399" s="57" t="s">
        <v>99</v>
      </c>
      <c r="V399" s="57" t="s">
        <v>100</v>
      </c>
      <c r="W399" s="57" t="s">
        <v>101</v>
      </c>
      <c r="X399" s="57" t="s">
        <v>102</v>
      </c>
      <c r="Y399" s="57" t="s">
        <v>103</v>
      </c>
      <c r="Z399" s="49"/>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1</v>
      </c>
      <c r="B400" s="59">
        <v>4615.45</v>
      </c>
      <c r="C400" s="59">
        <v>4531.46</v>
      </c>
      <c r="D400" s="59">
        <v>4492.2299999999996</v>
      </c>
      <c r="E400" s="59">
        <v>4475.2</v>
      </c>
      <c r="F400" s="59">
        <v>4533.0499999999993</v>
      </c>
      <c r="G400" s="59">
        <v>4678.75</v>
      </c>
      <c r="H400" s="59">
        <v>4845.3099999999995</v>
      </c>
      <c r="I400" s="59">
        <v>5082.12</v>
      </c>
      <c r="J400" s="59">
        <v>5226.84</v>
      </c>
      <c r="K400" s="59">
        <v>5213.1900000000005</v>
      </c>
      <c r="L400" s="59">
        <v>5215.5</v>
      </c>
      <c r="M400" s="59">
        <v>5283.6900000000005</v>
      </c>
      <c r="N400" s="59">
        <v>5272.1</v>
      </c>
      <c r="O400" s="59">
        <v>5271.83</v>
      </c>
      <c r="P400" s="59">
        <v>5273.03</v>
      </c>
      <c r="Q400" s="59">
        <v>5239.58</v>
      </c>
      <c r="R400" s="59">
        <v>5215.6499999999996</v>
      </c>
      <c r="S400" s="59">
        <v>5218.68</v>
      </c>
      <c r="T400" s="59">
        <v>5228.43</v>
      </c>
      <c r="U400" s="59">
        <v>5262.1399999999994</v>
      </c>
      <c r="V400" s="59">
        <v>5204.3099999999995</v>
      </c>
      <c r="W400" s="59">
        <v>5084.91</v>
      </c>
      <c r="X400" s="59">
        <v>4905.3899999999994</v>
      </c>
      <c r="Y400" s="59">
        <v>4783.8500000000004</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2</v>
      </c>
      <c r="B401" s="59">
        <v>4599.8500000000004</v>
      </c>
      <c r="C401" s="59">
        <v>4512.57</v>
      </c>
      <c r="D401" s="59">
        <v>4467.2700000000004</v>
      </c>
      <c r="E401" s="59">
        <v>4454.5499999999993</v>
      </c>
      <c r="F401" s="59">
        <v>4471.87</v>
      </c>
      <c r="G401" s="59">
        <v>4595.04</v>
      </c>
      <c r="H401" s="59">
        <v>4670.0200000000004</v>
      </c>
      <c r="I401" s="59">
        <v>4842.46</v>
      </c>
      <c r="J401" s="59">
        <v>5046.6499999999996</v>
      </c>
      <c r="K401" s="59">
        <v>5176.09</v>
      </c>
      <c r="L401" s="59">
        <v>5243.27</v>
      </c>
      <c r="M401" s="59">
        <v>5269.51</v>
      </c>
      <c r="N401" s="59">
        <v>5276.62</v>
      </c>
      <c r="O401" s="59">
        <v>5274.18</v>
      </c>
      <c r="P401" s="59">
        <v>5224.43</v>
      </c>
      <c r="Q401" s="59">
        <v>5192.83</v>
      </c>
      <c r="R401" s="59">
        <v>5220.75</v>
      </c>
      <c r="S401" s="59">
        <v>5239.0599999999995</v>
      </c>
      <c r="T401" s="59">
        <v>5180.46</v>
      </c>
      <c r="U401" s="59">
        <v>5133.59</v>
      </c>
      <c r="V401" s="59">
        <v>5119.04</v>
      </c>
      <c r="W401" s="59">
        <v>5030.57</v>
      </c>
      <c r="X401" s="59">
        <v>4849.76</v>
      </c>
      <c r="Y401" s="59">
        <v>4721.49</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3</v>
      </c>
      <c r="B402" s="59">
        <v>4589.21</v>
      </c>
      <c r="C402" s="59">
        <v>4533.8500000000004</v>
      </c>
      <c r="D402" s="59">
        <v>4465.53</v>
      </c>
      <c r="E402" s="59">
        <v>4460.0599999999995</v>
      </c>
      <c r="F402" s="59">
        <v>4464.32</v>
      </c>
      <c r="G402" s="59">
        <v>4529.58</v>
      </c>
      <c r="H402" s="59">
        <v>4560.7199999999993</v>
      </c>
      <c r="I402" s="59">
        <v>4737.68</v>
      </c>
      <c r="J402" s="59">
        <v>4938.88</v>
      </c>
      <c r="K402" s="59">
        <v>5046.8099999999995</v>
      </c>
      <c r="L402" s="59">
        <v>5113.1399999999994</v>
      </c>
      <c r="M402" s="59">
        <v>5124.08</v>
      </c>
      <c r="N402" s="59">
        <v>5128.42</v>
      </c>
      <c r="O402" s="59">
        <v>5127.6000000000004</v>
      </c>
      <c r="P402" s="59">
        <v>5121.07</v>
      </c>
      <c r="Q402" s="59">
        <v>5105.7299999999996</v>
      </c>
      <c r="R402" s="59">
        <v>5149.37</v>
      </c>
      <c r="S402" s="59">
        <v>5148.3899999999994</v>
      </c>
      <c r="T402" s="59">
        <v>5096.88</v>
      </c>
      <c r="U402" s="59">
        <v>5072.2</v>
      </c>
      <c r="V402" s="59">
        <v>5103.96</v>
      </c>
      <c r="W402" s="59">
        <v>5015.92</v>
      </c>
      <c r="X402" s="59">
        <v>4795.54</v>
      </c>
      <c r="Y402" s="59">
        <v>4629.41</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4</v>
      </c>
      <c r="B403" s="59">
        <v>4559.51</v>
      </c>
      <c r="C403" s="59">
        <v>4509.93</v>
      </c>
      <c r="D403" s="59">
        <v>4464.04</v>
      </c>
      <c r="E403" s="59">
        <v>4459.82</v>
      </c>
      <c r="F403" s="59">
        <v>4493.9799999999996</v>
      </c>
      <c r="G403" s="59">
        <v>4630.43</v>
      </c>
      <c r="H403" s="59">
        <v>4847.7199999999993</v>
      </c>
      <c r="I403" s="59">
        <v>5108.5599999999995</v>
      </c>
      <c r="J403" s="59">
        <v>5320.12</v>
      </c>
      <c r="K403" s="59">
        <v>5358.77</v>
      </c>
      <c r="L403" s="59">
        <v>5393.38</v>
      </c>
      <c r="M403" s="59">
        <v>5388.24</v>
      </c>
      <c r="N403" s="59">
        <v>5381.29</v>
      </c>
      <c r="O403" s="59">
        <v>5388.34</v>
      </c>
      <c r="P403" s="59">
        <v>5384.0599999999995</v>
      </c>
      <c r="Q403" s="59">
        <v>5378.59</v>
      </c>
      <c r="R403" s="59">
        <v>5313.8899999999994</v>
      </c>
      <c r="S403" s="59">
        <v>5260.8600000000006</v>
      </c>
      <c r="T403" s="59">
        <v>5269.5499999999993</v>
      </c>
      <c r="U403" s="59">
        <v>5282.8600000000006</v>
      </c>
      <c r="V403" s="59">
        <v>5218.26</v>
      </c>
      <c r="W403" s="59">
        <v>5063.5</v>
      </c>
      <c r="X403" s="59">
        <v>4789.5499999999993</v>
      </c>
      <c r="Y403" s="59">
        <v>4633.9799999999996</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5</v>
      </c>
      <c r="B404" s="59">
        <v>4527.29</v>
      </c>
      <c r="C404" s="59">
        <v>4428.24</v>
      </c>
      <c r="D404" s="59">
        <v>4378.49</v>
      </c>
      <c r="E404" s="59">
        <v>4376.7700000000004</v>
      </c>
      <c r="F404" s="59">
        <v>4429.83</v>
      </c>
      <c r="G404" s="59">
        <v>4555.79</v>
      </c>
      <c r="H404" s="59">
        <v>4778.96</v>
      </c>
      <c r="I404" s="59">
        <v>5056.87</v>
      </c>
      <c r="J404" s="59">
        <v>5213.71</v>
      </c>
      <c r="K404" s="59">
        <v>5259.41</v>
      </c>
      <c r="L404" s="59">
        <v>5233.5499999999993</v>
      </c>
      <c r="M404" s="59">
        <v>5284.8099999999995</v>
      </c>
      <c r="N404" s="59">
        <v>5276.58</v>
      </c>
      <c r="O404" s="59">
        <v>5287.6100000000006</v>
      </c>
      <c r="P404" s="59">
        <v>5281.66</v>
      </c>
      <c r="Q404" s="59">
        <v>5254.92</v>
      </c>
      <c r="R404" s="59">
        <v>5233.38</v>
      </c>
      <c r="S404" s="59">
        <v>5206.93</v>
      </c>
      <c r="T404" s="59">
        <v>5214.43</v>
      </c>
      <c r="U404" s="59">
        <v>5250.04</v>
      </c>
      <c r="V404" s="59">
        <v>5186.45</v>
      </c>
      <c r="W404" s="59">
        <v>5052.33</v>
      </c>
      <c r="X404" s="59">
        <v>4777.3899999999994</v>
      </c>
      <c r="Y404" s="59">
        <v>4593.76</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6</v>
      </c>
      <c r="B405" s="59">
        <v>4441.74</v>
      </c>
      <c r="C405" s="59">
        <v>4381.9699999999993</v>
      </c>
      <c r="D405" s="59">
        <v>4333.3899999999994</v>
      </c>
      <c r="E405" s="59">
        <v>4320.78</v>
      </c>
      <c r="F405" s="59">
        <v>4404.6399999999994</v>
      </c>
      <c r="G405" s="59">
        <v>4526.1900000000005</v>
      </c>
      <c r="H405" s="59">
        <v>4742.16</v>
      </c>
      <c r="I405" s="59">
        <v>5076.3099999999995</v>
      </c>
      <c r="J405" s="59">
        <v>5124.7</v>
      </c>
      <c r="K405" s="59">
        <v>5104.6900000000005</v>
      </c>
      <c r="L405" s="59">
        <v>5096.38</v>
      </c>
      <c r="M405" s="59">
        <v>5153.79</v>
      </c>
      <c r="N405" s="59">
        <v>5162.62</v>
      </c>
      <c r="O405" s="59">
        <v>5167.4799999999996</v>
      </c>
      <c r="P405" s="59">
        <v>5160.37</v>
      </c>
      <c r="Q405" s="59">
        <v>5116.9699999999993</v>
      </c>
      <c r="R405" s="59">
        <v>5088.6900000000005</v>
      </c>
      <c r="S405" s="59">
        <v>5088.25</v>
      </c>
      <c r="T405" s="59">
        <v>5089.37</v>
      </c>
      <c r="U405" s="59">
        <v>5126.0200000000004</v>
      </c>
      <c r="V405" s="59">
        <v>5079.63</v>
      </c>
      <c r="W405" s="59">
        <v>5056.0599999999995</v>
      </c>
      <c r="X405" s="59">
        <v>4775.2299999999996</v>
      </c>
      <c r="Y405" s="59">
        <v>4579.21</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7</v>
      </c>
      <c r="B406" s="59">
        <v>4374.2199999999993</v>
      </c>
      <c r="C406" s="59">
        <v>4260.63</v>
      </c>
      <c r="D406" s="59">
        <v>4192.13</v>
      </c>
      <c r="E406" s="59">
        <v>4175.53</v>
      </c>
      <c r="F406" s="59">
        <v>4281.45</v>
      </c>
      <c r="G406" s="59">
        <v>4434.9400000000005</v>
      </c>
      <c r="H406" s="59">
        <v>4676.87</v>
      </c>
      <c r="I406" s="59">
        <v>5023.68</v>
      </c>
      <c r="J406" s="59">
        <v>5140.34</v>
      </c>
      <c r="K406" s="59">
        <v>5131.0599999999995</v>
      </c>
      <c r="L406" s="59">
        <v>5115.51</v>
      </c>
      <c r="M406" s="59">
        <v>5187.26</v>
      </c>
      <c r="N406" s="59">
        <v>5191.62</v>
      </c>
      <c r="O406" s="59">
        <v>5203.8600000000006</v>
      </c>
      <c r="P406" s="59">
        <v>5199.5599999999995</v>
      </c>
      <c r="Q406" s="59">
        <v>5149.92</v>
      </c>
      <c r="R406" s="59">
        <v>5112.88</v>
      </c>
      <c r="S406" s="59">
        <v>5104.51</v>
      </c>
      <c r="T406" s="59">
        <v>5106.54</v>
      </c>
      <c r="U406" s="59">
        <v>5155.67</v>
      </c>
      <c r="V406" s="59">
        <v>5098.1399999999994</v>
      </c>
      <c r="W406" s="59">
        <v>4980.63</v>
      </c>
      <c r="X406" s="59">
        <v>4723.7700000000004</v>
      </c>
      <c r="Y406" s="59">
        <v>4558.2299999999996</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8</v>
      </c>
      <c r="B407" s="59">
        <v>4358.6499999999996</v>
      </c>
      <c r="C407" s="59">
        <v>4220.16</v>
      </c>
      <c r="D407" s="59">
        <v>4103.7</v>
      </c>
      <c r="E407" s="59">
        <v>4102.6099999999997</v>
      </c>
      <c r="F407" s="59">
        <v>4195.9400000000005</v>
      </c>
      <c r="G407" s="59">
        <v>4424</v>
      </c>
      <c r="H407" s="59">
        <v>4660.91</v>
      </c>
      <c r="I407" s="59">
        <v>4953.67</v>
      </c>
      <c r="J407" s="59">
        <v>5141.6499999999996</v>
      </c>
      <c r="K407" s="59">
        <v>5158.53</v>
      </c>
      <c r="L407" s="59">
        <v>5166.79</v>
      </c>
      <c r="M407" s="59">
        <v>5189.8999999999996</v>
      </c>
      <c r="N407" s="59">
        <v>5181.8999999999996</v>
      </c>
      <c r="O407" s="59">
        <v>5194.43</v>
      </c>
      <c r="P407" s="59">
        <v>5188.8999999999996</v>
      </c>
      <c r="Q407" s="59">
        <v>5132.34</v>
      </c>
      <c r="R407" s="59">
        <v>5154.33</v>
      </c>
      <c r="S407" s="59">
        <v>5142.87</v>
      </c>
      <c r="T407" s="59">
        <v>5127.6900000000005</v>
      </c>
      <c r="U407" s="59">
        <v>5125.53</v>
      </c>
      <c r="V407" s="59">
        <v>5094.5200000000004</v>
      </c>
      <c r="W407" s="59">
        <v>4928.91</v>
      </c>
      <c r="X407" s="59">
        <v>4643.5499999999993</v>
      </c>
      <c r="Y407" s="59">
        <v>4544.13</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9</v>
      </c>
      <c r="B408" s="59">
        <v>4453.26</v>
      </c>
      <c r="C408" s="59">
        <v>4353.26</v>
      </c>
      <c r="D408" s="59">
        <v>4249.75</v>
      </c>
      <c r="E408" s="59">
        <v>4207.6099999999997</v>
      </c>
      <c r="F408" s="59">
        <v>4249.8500000000004</v>
      </c>
      <c r="G408" s="59">
        <v>4365.26</v>
      </c>
      <c r="H408" s="59">
        <v>4475.3600000000006</v>
      </c>
      <c r="I408" s="59">
        <v>4733.7199999999993</v>
      </c>
      <c r="J408" s="59">
        <v>4947.9699999999993</v>
      </c>
      <c r="K408" s="59">
        <v>5136.0200000000004</v>
      </c>
      <c r="L408" s="59">
        <v>5154.76</v>
      </c>
      <c r="M408" s="59">
        <v>5180.53</v>
      </c>
      <c r="N408" s="59">
        <v>5159.87</v>
      </c>
      <c r="O408" s="59">
        <v>5156.3999999999996</v>
      </c>
      <c r="P408" s="59">
        <v>5131.9400000000005</v>
      </c>
      <c r="Q408" s="59">
        <v>5124.43</v>
      </c>
      <c r="R408" s="59">
        <v>5141.0200000000004</v>
      </c>
      <c r="S408" s="59">
        <v>5158.1399999999994</v>
      </c>
      <c r="T408" s="59">
        <v>5132.92</v>
      </c>
      <c r="U408" s="59">
        <v>5112.66</v>
      </c>
      <c r="V408" s="59">
        <v>5096.1900000000005</v>
      </c>
      <c r="W408" s="59">
        <v>4926.0200000000004</v>
      </c>
      <c r="X408" s="59">
        <v>4648.4799999999996</v>
      </c>
      <c r="Y408" s="59">
        <v>4531.9799999999996</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10</v>
      </c>
      <c r="B409" s="59">
        <v>4407.1000000000004</v>
      </c>
      <c r="C409" s="59">
        <v>4265.2199999999993</v>
      </c>
      <c r="D409" s="59">
        <v>4175.71</v>
      </c>
      <c r="E409" s="59">
        <v>4146.8500000000004</v>
      </c>
      <c r="F409" s="59">
        <v>4111.2700000000004</v>
      </c>
      <c r="G409" s="59">
        <v>4281.46</v>
      </c>
      <c r="H409" s="59">
        <v>4357.24</v>
      </c>
      <c r="I409" s="59">
        <v>4475.8099999999995</v>
      </c>
      <c r="J409" s="59">
        <v>4822.68</v>
      </c>
      <c r="K409" s="59">
        <v>4958.1399999999994</v>
      </c>
      <c r="L409" s="59">
        <v>5077.49</v>
      </c>
      <c r="M409" s="59">
        <v>5094.33</v>
      </c>
      <c r="N409" s="59">
        <v>5093.0499999999993</v>
      </c>
      <c r="O409" s="59">
        <v>5099.38</v>
      </c>
      <c r="P409" s="59">
        <v>5068.43</v>
      </c>
      <c r="Q409" s="59">
        <v>5059.91</v>
      </c>
      <c r="R409" s="59">
        <v>5111.29</v>
      </c>
      <c r="S409" s="59">
        <v>5107.93</v>
      </c>
      <c r="T409" s="59">
        <v>5107.2700000000004</v>
      </c>
      <c r="U409" s="59">
        <v>5089.08</v>
      </c>
      <c r="V409" s="59">
        <v>5040.5499999999993</v>
      </c>
      <c r="W409" s="59">
        <v>4892.34</v>
      </c>
      <c r="X409" s="59">
        <v>4647.96</v>
      </c>
      <c r="Y409" s="59">
        <v>4476.4699999999993</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11</v>
      </c>
      <c r="B410" s="59">
        <v>4421.0599999999995</v>
      </c>
      <c r="C410" s="59">
        <v>4342.33</v>
      </c>
      <c r="D410" s="59">
        <v>4272.84</v>
      </c>
      <c r="E410" s="59">
        <v>4238.9799999999996</v>
      </c>
      <c r="F410" s="59">
        <v>4344.8099999999995</v>
      </c>
      <c r="G410" s="59">
        <v>4469.91</v>
      </c>
      <c r="H410" s="59">
        <v>4691.7299999999996</v>
      </c>
      <c r="I410" s="59">
        <v>5158.5200000000004</v>
      </c>
      <c r="J410" s="59">
        <v>5282.0499999999993</v>
      </c>
      <c r="K410" s="59">
        <v>5368.6900000000005</v>
      </c>
      <c r="L410" s="59">
        <v>5393.8899999999994</v>
      </c>
      <c r="M410" s="59">
        <v>5415.62</v>
      </c>
      <c r="N410" s="59">
        <v>5367.98</v>
      </c>
      <c r="O410" s="59">
        <v>5384.5599999999995</v>
      </c>
      <c r="P410" s="59">
        <v>5380.15</v>
      </c>
      <c r="Q410" s="59">
        <v>5321.34</v>
      </c>
      <c r="R410" s="59">
        <v>5360.48</v>
      </c>
      <c r="S410" s="59">
        <v>5355.59</v>
      </c>
      <c r="T410" s="59">
        <v>5326.9</v>
      </c>
      <c r="U410" s="59">
        <v>5229.59</v>
      </c>
      <c r="V410" s="59">
        <v>5170.25</v>
      </c>
      <c r="W410" s="59">
        <v>4985.37</v>
      </c>
      <c r="X410" s="59">
        <v>4685.79</v>
      </c>
      <c r="Y410" s="59">
        <v>4550.87</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12</v>
      </c>
      <c r="B411" s="59">
        <v>4417.8099999999995</v>
      </c>
      <c r="C411" s="59">
        <v>4334.63</v>
      </c>
      <c r="D411" s="59">
        <v>4241.8099999999995</v>
      </c>
      <c r="E411" s="59">
        <v>4229.2700000000004</v>
      </c>
      <c r="F411" s="59">
        <v>4332.4699999999993</v>
      </c>
      <c r="G411" s="59">
        <v>4490.4699999999993</v>
      </c>
      <c r="H411" s="59">
        <v>4693.63</v>
      </c>
      <c r="I411" s="59">
        <v>5004.58</v>
      </c>
      <c r="J411" s="59">
        <v>5190.03</v>
      </c>
      <c r="K411" s="59">
        <v>5234.75</v>
      </c>
      <c r="L411" s="59">
        <v>5252.6900000000005</v>
      </c>
      <c r="M411" s="59">
        <v>5293.4699999999993</v>
      </c>
      <c r="N411" s="59">
        <v>5232.7</v>
      </c>
      <c r="O411" s="59">
        <v>5251.6900000000005</v>
      </c>
      <c r="P411" s="59">
        <v>5266.7199999999993</v>
      </c>
      <c r="Q411" s="59">
        <v>5208.34</v>
      </c>
      <c r="R411" s="59">
        <v>5223.34</v>
      </c>
      <c r="S411" s="59">
        <v>5207.62</v>
      </c>
      <c r="T411" s="59">
        <v>5198</v>
      </c>
      <c r="U411" s="59">
        <v>5195.07</v>
      </c>
      <c r="V411" s="59">
        <v>5143.25</v>
      </c>
      <c r="W411" s="59">
        <v>4983.33</v>
      </c>
      <c r="X411" s="59">
        <v>4700.28</v>
      </c>
      <c r="Y411" s="59">
        <v>4576.04</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13</v>
      </c>
      <c r="B412" s="59">
        <v>4499.18</v>
      </c>
      <c r="C412" s="59">
        <v>4419.2199999999993</v>
      </c>
      <c r="D412" s="59">
        <v>4388.3500000000004</v>
      </c>
      <c r="E412" s="59">
        <v>4380.3899999999994</v>
      </c>
      <c r="F412" s="59">
        <v>4414.2199999999993</v>
      </c>
      <c r="G412" s="59">
        <v>4556.95</v>
      </c>
      <c r="H412" s="59">
        <v>4740.37</v>
      </c>
      <c r="I412" s="59">
        <v>5041.1499999999996</v>
      </c>
      <c r="J412" s="59">
        <v>5247.87</v>
      </c>
      <c r="K412" s="59">
        <v>5295.3600000000006</v>
      </c>
      <c r="L412" s="59">
        <v>5310.73</v>
      </c>
      <c r="M412" s="59">
        <v>5349.91</v>
      </c>
      <c r="N412" s="59">
        <v>5308.74</v>
      </c>
      <c r="O412" s="59">
        <v>5330.1</v>
      </c>
      <c r="P412" s="59">
        <v>5319.24</v>
      </c>
      <c r="Q412" s="59">
        <v>5286.09</v>
      </c>
      <c r="R412" s="59">
        <v>5309.24</v>
      </c>
      <c r="S412" s="59">
        <v>5296.49</v>
      </c>
      <c r="T412" s="59">
        <v>5277.78</v>
      </c>
      <c r="U412" s="59">
        <v>5225.07</v>
      </c>
      <c r="V412" s="59">
        <v>5115.0599999999995</v>
      </c>
      <c r="W412" s="59">
        <v>5046.6399999999994</v>
      </c>
      <c r="X412" s="59">
        <v>4821.13</v>
      </c>
      <c r="Y412" s="59">
        <v>4641.37</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14</v>
      </c>
      <c r="B413" s="59">
        <v>4545.29</v>
      </c>
      <c r="C413" s="59">
        <v>4474.1499999999996</v>
      </c>
      <c r="D413" s="59">
        <v>4434.1000000000004</v>
      </c>
      <c r="E413" s="59">
        <v>4450.5200000000004</v>
      </c>
      <c r="F413" s="59">
        <v>4499.9799999999996</v>
      </c>
      <c r="G413" s="59">
        <v>4668.29</v>
      </c>
      <c r="H413" s="59">
        <v>4901.83</v>
      </c>
      <c r="I413" s="59">
        <v>5123.7700000000004</v>
      </c>
      <c r="J413" s="59">
        <v>5329.63</v>
      </c>
      <c r="K413" s="59">
        <v>5357.1</v>
      </c>
      <c r="L413" s="59">
        <v>5339.16</v>
      </c>
      <c r="M413" s="59">
        <v>5433.25</v>
      </c>
      <c r="N413" s="59">
        <v>5377.8099999999995</v>
      </c>
      <c r="O413" s="59">
        <v>5401.8099999999995</v>
      </c>
      <c r="P413" s="59">
        <v>5435.2999999999993</v>
      </c>
      <c r="Q413" s="59">
        <v>5334.0499999999993</v>
      </c>
      <c r="R413" s="59">
        <v>5283.18</v>
      </c>
      <c r="S413" s="59">
        <v>5237.01</v>
      </c>
      <c r="T413" s="59">
        <v>5268.2999999999993</v>
      </c>
      <c r="U413" s="59">
        <v>5327.67</v>
      </c>
      <c r="V413" s="59">
        <v>5272.87</v>
      </c>
      <c r="W413" s="59">
        <v>5106.4400000000005</v>
      </c>
      <c r="X413" s="59">
        <v>4855.84</v>
      </c>
      <c r="Y413" s="59">
        <v>4687.95</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15</v>
      </c>
      <c r="B414" s="59">
        <v>4561.5200000000004</v>
      </c>
      <c r="C414" s="59">
        <v>4508.3999999999996</v>
      </c>
      <c r="D414" s="59">
        <v>4472.32</v>
      </c>
      <c r="E414" s="59">
        <v>4464.6399999999994</v>
      </c>
      <c r="F414" s="59">
        <v>4537.26</v>
      </c>
      <c r="G414" s="59">
        <v>4673.01</v>
      </c>
      <c r="H414" s="59">
        <v>4885.09</v>
      </c>
      <c r="I414" s="59">
        <v>5202.1100000000006</v>
      </c>
      <c r="J414" s="59">
        <v>5404.3899999999994</v>
      </c>
      <c r="K414" s="59">
        <v>5412.92</v>
      </c>
      <c r="L414" s="59">
        <v>5426.82</v>
      </c>
      <c r="M414" s="59">
        <v>5439.5599999999995</v>
      </c>
      <c r="N414" s="59">
        <v>5430.28</v>
      </c>
      <c r="O414" s="59">
        <v>5443.87</v>
      </c>
      <c r="P414" s="59">
        <v>5445.9400000000005</v>
      </c>
      <c r="Q414" s="59">
        <v>5381.66</v>
      </c>
      <c r="R414" s="59">
        <v>5386.32</v>
      </c>
      <c r="S414" s="59">
        <v>5337.28</v>
      </c>
      <c r="T414" s="59">
        <v>5381.53</v>
      </c>
      <c r="U414" s="59">
        <v>5379.6900000000005</v>
      </c>
      <c r="V414" s="59">
        <v>5232.54</v>
      </c>
      <c r="W414" s="59">
        <v>5089.3600000000006</v>
      </c>
      <c r="X414" s="59">
        <v>4900.53</v>
      </c>
      <c r="Y414" s="59">
        <v>4693.6399999999994</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16</v>
      </c>
      <c r="B415" s="59">
        <v>4630.3600000000006</v>
      </c>
      <c r="C415" s="59">
        <v>4590.78</v>
      </c>
      <c r="D415" s="59">
        <v>4568.3600000000006</v>
      </c>
      <c r="E415" s="59">
        <v>4538.4400000000005</v>
      </c>
      <c r="F415" s="59">
        <v>4574.3999999999996</v>
      </c>
      <c r="G415" s="59">
        <v>4641.07</v>
      </c>
      <c r="H415" s="59">
        <v>4756.5200000000004</v>
      </c>
      <c r="I415" s="59">
        <v>4914.5599999999995</v>
      </c>
      <c r="J415" s="59">
        <v>5232.76</v>
      </c>
      <c r="K415" s="59">
        <v>5294.66</v>
      </c>
      <c r="L415" s="59">
        <v>5341.87</v>
      </c>
      <c r="M415" s="59">
        <v>5335.74</v>
      </c>
      <c r="N415" s="59">
        <v>5328.4</v>
      </c>
      <c r="O415" s="59">
        <v>5332.6</v>
      </c>
      <c r="P415" s="59">
        <v>5274.82</v>
      </c>
      <c r="Q415" s="59">
        <v>5228.62</v>
      </c>
      <c r="R415" s="59">
        <v>5237.7700000000004</v>
      </c>
      <c r="S415" s="59">
        <v>5187.6000000000004</v>
      </c>
      <c r="T415" s="59">
        <v>5192.2999999999993</v>
      </c>
      <c r="U415" s="59">
        <v>5132.29</v>
      </c>
      <c r="V415" s="59">
        <v>5155.1100000000006</v>
      </c>
      <c r="W415" s="59">
        <v>5072.57</v>
      </c>
      <c r="X415" s="59">
        <v>4812.7</v>
      </c>
      <c r="Y415" s="59">
        <v>4698.54</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17</v>
      </c>
      <c r="B416" s="59">
        <v>4648.1000000000004</v>
      </c>
      <c r="C416" s="59">
        <v>4615.41</v>
      </c>
      <c r="D416" s="59">
        <v>4582.43</v>
      </c>
      <c r="E416" s="59">
        <v>4558.42</v>
      </c>
      <c r="F416" s="59">
        <v>4558.4699999999993</v>
      </c>
      <c r="G416" s="59">
        <v>4599.5200000000004</v>
      </c>
      <c r="H416" s="59">
        <v>4645.2199999999993</v>
      </c>
      <c r="I416" s="59">
        <v>4859.01</v>
      </c>
      <c r="J416" s="59">
        <v>5048.7</v>
      </c>
      <c r="K416" s="59">
        <v>5189.66</v>
      </c>
      <c r="L416" s="59">
        <v>5240.0200000000004</v>
      </c>
      <c r="M416" s="59">
        <v>5251.3899999999994</v>
      </c>
      <c r="N416" s="59">
        <v>5258.34</v>
      </c>
      <c r="O416" s="59">
        <v>5276.77</v>
      </c>
      <c r="P416" s="59">
        <v>5261.0499999999993</v>
      </c>
      <c r="Q416" s="59">
        <v>5265.62</v>
      </c>
      <c r="R416" s="59">
        <v>5287.74</v>
      </c>
      <c r="S416" s="59">
        <v>5302.52</v>
      </c>
      <c r="T416" s="59">
        <v>5281.09</v>
      </c>
      <c r="U416" s="59">
        <v>5265.16</v>
      </c>
      <c r="V416" s="59">
        <v>5208.58</v>
      </c>
      <c r="W416" s="59">
        <v>5107.7</v>
      </c>
      <c r="X416" s="59">
        <v>4863.63</v>
      </c>
      <c r="Y416" s="59">
        <v>4654.6000000000004</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18</v>
      </c>
      <c r="B417" s="59">
        <v>4597.8999999999996</v>
      </c>
      <c r="C417" s="59">
        <v>4511.4400000000005</v>
      </c>
      <c r="D417" s="59">
        <v>4447.1000000000004</v>
      </c>
      <c r="E417" s="59">
        <v>4447.09</v>
      </c>
      <c r="F417" s="59">
        <v>4480.45</v>
      </c>
      <c r="G417" s="59">
        <v>4625.66</v>
      </c>
      <c r="H417" s="59">
        <v>4861.92</v>
      </c>
      <c r="I417" s="59">
        <v>5133.68</v>
      </c>
      <c r="J417" s="59">
        <v>5346.5599999999995</v>
      </c>
      <c r="K417" s="59">
        <v>5380.79</v>
      </c>
      <c r="L417" s="59">
        <v>5394.52</v>
      </c>
      <c r="M417" s="59">
        <v>5427.6900000000005</v>
      </c>
      <c r="N417" s="59">
        <v>5416.6</v>
      </c>
      <c r="O417" s="59">
        <v>5433.2199999999993</v>
      </c>
      <c r="P417" s="59">
        <v>5425.5</v>
      </c>
      <c r="Q417" s="59">
        <v>5383.66</v>
      </c>
      <c r="R417" s="59">
        <v>5384.43</v>
      </c>
      <c r="S417" s="59">
        <v>5357.04</v>
      </c>
      <c r="T417" s="59">
        <v>5350.33</v>
      </c>
      <c r="U417" s="59">
        <v>5360.65</v>
      </c>
      <c r="V417" s="59">
        <v>5269.73</v>
      </c>
      <c r="W417" s="59">
        <v>5117.37</v>
      </c>
      <c r="X417" s="59">
        <v>4869.6900000000005</v>
      </c>
      <c r="Y417" s="59">
        <v>4636.92</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19</v>
      </c>
      <c r="B418" s="59">
        <v>4578.62</v>
      </c>
      <c r="C418" s="59">
        <v>4503.67</v>
      </c>
      <c r="D418" s="59">
        <v>4478.59</v>
      </c>
      <c r="E418" s="59">
        <v>4481.1900000000005</v>
      </c>
      <c r="F418" s="59">
        <v>4494.13</v>
      </c>
      <c r="G418" s="59">
        <v>4648.78</v>
      </c>
      <c r="H418" s="59">
        <v>4880.8999999999996</v>
      </c>
      <c r="I418" s="59">
        <v>5087.33</v>
      </c>
      <c r="J418" s="59">
        <v>5310.41</v>
      </c>
      <c r="K418" s="59">
        <v>5346.8099999999995</v>
      </c>
      <c r="L418" s="59">
        <v>5362.93</v>
      </c>
      <c r="M418" s="59">
        <v>5397.23</v>
      </c>
      <c r="N418" s="59">
        <v>5388.2199999999993</v>
      </c>
      <c r="O418" s="59">
        <v>5402.8099999999995</v>
      </c>
      <c r="P418" s="59">
        <v>5403.1100000000006</v>
      </c>
      <c r="Q418" s="59">
        <v>5359.82</v>
      </c>
      <c r="R418" s="59">
        <v>5376.18</v>
      </c>
      <c r="S418" s="59">
        <v>5391.66</v>
      </c>
      <c r="T418" s="59">
        <v>5362.16</v>
      </c>
      <c r="U418" s="59">
        <v>5354.32</v>
      </c>
      <c r="V418" s="59">
        <v>5251.96</v>
      </c>
      <c r="W418" s="59">
        <v>5089.7199999999993</v>
      </c>
      <c r="X418" s="59">
        <v>4863.3899999999994</v>
      </c>
      <c r="Y418" s="59">
        <v>4622.5599999999995</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20</v>
      </c>
      <c r="B419" s="59">
        <v>4630.87</v>
      </c>
      <c r="C419" s="59">
        <v>4581.45</v>
      </c>
      <c r="D419" s="59">
        <v>4526.7999999999993</v>
      </c>
      <c r="E419" s="59">
        <v>4523.1900000000005</v>
      </c>
      <c r="F419" s="59">
        <v>4605.6000000000004</v>
      </c>
      <c r="G419" s="59">
        <v>4663.09</v>
      </c>
      <c r="H419" s="59">
        <v>4886.88</v>
      </c>
      <c r="I419" s="59">
        <v>5157.07</v>
      </c>
      <c r="J419" s="59">
        <v>5346.82</v>
      </c>
      <c r="K419" s="59">
        <v>5394.1900000000005</v>
      </c>
      <c r="L419" s="59">
        <v>5411.52</v>
      </c>
      <c r="M419" s="59">
        <v>5450.33</v>
      </c>
      <c r="N419" s="59">
        <v>5396.7999999999993</v>
      </c>
      <c r="O419" s="59">
        <v>5418.49</v>
      </c>
      <c r="P419" s="59">
        <v>5398.49</v>
      </c>
      <c r="Q419" s="59">
        <v>5358.8099999999995</v>
      </c>
      <c r="R419" s="59">
        <v>5368.37</v>
      </c>
      <c r="S419" s="59">
        <v>5375.3600000000006</v>
      </c>
      <c r="T419" s="59">
        <v>5350.5</v>
      </c>
      <c r="U419" s="59">
        <v>5337.66</v>
      </c>
      <c r="V419" s="59">
        <v>5203.5499999999993</v>
      </c>
      <c r="W419" s="59">
        <v>5089.68</v>
      </c>
      <c r="X419" s="59">
        <v>4880.29</v>
      </c>
      <c r="Y419" s="59">
        <v>4642.8600000000006</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21</v>
      </c>
      <c r="B420" s="59">
        <v>4624.8500000000004</v>
      </c>
      <c r="C420" s="59">
        <v>4573.43</v>
      </c>
      <c r="D420" s="59">
        <v>4557.4699999999993</v>
      </c>
      <c r="E420" s="59">
        <v>4569.76</v>
      </c>
      <c r="F420" s="59">
        <v>4624.7</v>
      </c>
      <c r="G420" s="59">
        <v>4723.92</v>
      </c>
      <c r="H420" s="59">
        <v>4871.29</v>
      </c>
      <c r="I420" s="59">
        <v>5166.41</v>
      </c>
      <c r="J420" s="59">
        <v>5315.41</v>
      </c>
      <c r="K420" s="59">
        <v>5346</v>
      </c>
      <c r="L420" s="59">
        <v>5359.01</v>
      </c>
      <c r="M420" s="59">
        <v>5401.0599999999995</v>
      </c>
      <c r="N420" s="59">
        <v>5374.9699999999993</v>
      </c>
      <c r="O420" s="59">
        <v>5409.28</v>
      </c>
      <c r="P420" s="59">
        <v>5392.0599999999995</v>
      </c>
      <c r="Q420" s="59">
        <v>5353.85</v>
      </c>
      <c r="R420" s="59">
        <v>5376.1</v>
      </c>
      <c r="S420" s="59">
        <v>5373.35</v>
      </c>
      <c r="T420" s="59">
        <v>5343.62</v>
      </c>
      <c r="U420" s="59">
        <v>5338.8099999999995</v>
      </c>
      <c r="V420" s="59">
        <v>5240.53</v>
      </c>
      <c r="W420" s="59">
        <v>5057.67</v>
      </c>
      <c r="X420" s="59">
        <v>4885.08</v>
      </c>
      <c r="Y420" s="59">
        <v>4660.1900000000005</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22</v>
      </c>
      <c r="B421" s="59">
        <v>4627.59</v>
      </c>
      <c r="C421" s="59">
        <v>4567.7700000000004</v>
      </c>
      <c r="D421" s="59">
        <v>4529.78</v>
      </c>
      <c r="E421" s="59">
        <v>4568.33</v>
      </c>
      <c r="F421" s="59">
        <v>4614.2199999999993</v>
      </c>
      <c r="G421" s="59">
        <v>4694.4400000000005</v>
      </c>
      <c r="H421" s="59">
        <v>4884.2700000000004</v>
      </c>
      <c r="I421" s="59">
        <v>5231.2</v>
      </c>
      <c r="J421" s="59">
        <v>5365.66</v>
      </c>
      <c r="K421" s="59">
        <v>5428.1100000000006</v>
      </c>
      <c r="L421" s="59">
        <v>5436.7999999999993</v>
      </c>
      <c r="M421" s="59">
        <v>5453.87</v>
      </c>
      <c r="N421" s="59">
        <v>5442.9</v>
      </c>
      <c r="O421" s="59">
        <v>5455.1399999999994</v>
      </c>
      <c r="P421" s="59">
        <v>5450.43</v>
      </c>
      <c r="Q421" s="59">
        <v>5423.0499999999993</v>
      </c>
      <c r="R421" s="59">
        <v>5438</v>
      </c>
      <c r="S421" s="59">
        <v>5444.54</v>
      </c>
      <c r="T421" s="59">
        <v>5426.3600000000006</v>
      </c>
      <c r="U421" s="59">
        <v>5420.66</v>
      </c>
      <c r="V421" s="59">
        <v>5324.8899999999994</v>
      </c>
      <c r="W421" s="59">
        <v>5246.28</v>
      </c>
      <c r="X421" s="59">
        <v>4979.75</v>
      </c>
      <c r="Y421" s="59">
        <v>4726.8099999999995</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23</v>
      </c>
      <c r="B422" s="59">
        <v>4694.92</v>
      </c>
      <c r="C422" s="59">
        <v>4622.29</v>
      </c>
      <c r="D422" s="59">
        <v>4591.04</v>
      </c>
      <c r="E422" s="59">
        <v>4578.82</v>
      </c>
      <c r="F422" s="59">
        <v>4587.4400000000005</v>
      </c>
      <c r="G422" s="59">
        <v>4618.87</v>
      </c>
      <c r="H422" s="59">
        <v>4663.41</v>
      </c>
      <c r="I422" s="59">
        <v>4856.7</v>
      </c>
      <c r="J422" s="59">
        <v>5202.6499999999996</v>
      </c>
      <c r="K422" s="59">
        <v>5334.4</v>
      </c>
      <c r="L422" s="59">
        <v>5377.33</v>
      </c>
      <c r="M422" s="59">
        <v>5389.62</v>
      </c>
      <c r="N422" s="59">
        <v>5383.08</v>
      </c>
      <c r="O422" s="59">
        <v>5382.34</v>
      </c>
      <c r="P422" s="59">
        <v>5369.95</v>
      </c>
      <c r="Q422" s="59">
        <v>5360.6100000000006</v>
      </c>
      <c r="R422" s="59">
        <v>5389.18</v>
      </c>
      <c r="S422" s="59">
        <v>5398.73</v>
      </c>
      <c r="T422" s="59">
        <v>5359.6399999999994</v>
      </c>
      <c r="U422" s="59">
        <v>5300.3899999999994</v>
      </c>
      <c r="V422" s="59">
        <v>5257.91</v>
      </c>
      <c r="W422" s="59">
        <v>5081.82</v>
      </c>
      <c r="X422" s="59">
        <v>4898.2700000000004</v>
      </c>
      <c r="Y422" s="59">
        <v>4692.33</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24</v>
      </c>
      <c r="B423" s="59">
        <v>4659.01</v>
      </c>
      <c r="C423" s="59">
        <v>4600.63</v>
      </c>
      <c r="D423" s="59">
        <v>4569.8600000000006</v>
      </c>
      <c r="E423" s="59">
        <v>4519.68</v>
      </c>
      <c r="F423" s="59">
        <v>4532.99</v>
      </c>
      <c r="G423" s="59">
        <v>4563.3999999999996</v>
      </c>
      <c r="H423" s="59">
        <v>4591.9400000000005</v>
      </c>
      <c r="I423" s="59">
        <v>4715.92</v>
      </c>
      <c r="J423" s="59">
        <v>4904.58</v>
      </c>
      <c r="K423" s="59">
        <v>5156.78</v>
      </c>
      <c r="L423" s="59">
        <v>5260.38</v>
      </c>
      <c r="M423" s="59">
        <v>5275.1399999999994</v>
      </c>
      <c r="N423" s="59">
        <v>5286.77</v>
      </c>
      <c r="O423" s="59">
        <v>5292.21</v>
      </c>
      <c r="P423" s="59">
        <v>5284.92</v>
      </c>
      <c r="Q423" s="59">
        <v>5286.59</v>
      </c>
      <c r="R423" s="59">
        <v>5329.26</v>
      </c>
      <c r="S423" s="59">
        <v>5344.1399999999994</v>
      </c>
      <c r="T423" s="59">
        <v>5310.9</v>
      </c>
      <c r="U423" s="59">
        <v>5286.2199999999993</v>
      </c>
      <c r="V423" s="59">
        <v>5256.5</v>
      </c>
      <c r="W423" s="59">
        <v>5044.53</v>
      </c>
      <c r="X423" s="59">
        <v>4843.1000000000004</v>
      </c>
      <c r="Y423" s="59">
        <v>4607.78</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25</v>
      </c>
      <c r="B424" s="59">
        <v>4557.5499999999993</v>
      </c>
      <c r="C424" s="59">
        <v>4526.6900000000005</v>
      </c>
      <c r="D424" s="59">
        <v>4443.54</v>
      </c>
      <c r="E424" s="59">
        <v>4445.18</v>
      </c>
      <c r="F424" s="59">
        <v>4470.49</v>
      </c>
      <c r="G424" s="59">
        <v>4589.03</v>
      </c>
      <c r="H424" s="59">
        <v>4754.7700000000004</v>
      </c>
      <c r="I424" s="59">
        <v>5085.07</v>
      </c>
      <c r="J424" s="59">
        <v>5334.43</v>
      </c>
      <c r="K424" s="59">
        <v>5355.52</v>
      </c>
      <c r="L424" s="59">
        <v>5361.32</v>
      </c>
      <c r="M424" s="59">
        <v>5466.01</v>
      </c>
      <c r="N424" s="59">
        <v>5416.15</v>
      </c>
      <c r="O424" s="59">
        <v>5464.87</v>
      </c>
      <c r="P424" s="59">
        <v>5467.54</v>
      </c>
      <c r="Q424" s="59">
        <v>5375.2999999999993</v>
      </c>
      <c r="R424" s="59">
        <v>5381.5599999999995</v>
      </c>
      <c r="S424" s="59">
        <v>5388.12</v>
      </c>
      <c r="T424" s="59">
        <v>5361.67</v>
      </c>
      <c r="U424" s="59">
        <v>5353.18</v>
      </c>
      <c r="V424" s="59">
        <v>5198.7299999999996</v>
      </c>
      <c r="W424" s="59">
        <v>5022.7299999999996</v>
      </c>
      <c r="X424" s="59">
        <v>4816.87</v>
      </c>
      <c r="Y424" s="59">
        <v>4574.3600000000006</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26</v>
      </c>
      <c r="B425" s="59">
        <v>4530.87</v>
      </c>
      <c r="C425" s="59">
        <v>4468.1900000000005</v>
      </c>
      <c r="D425" s="59">
        <v>4424.91</v>
      </c>
      <c r="E425" s="59">
        <v>4399.4799999999996</v>
      </c>
      <c r="F425" s="59">
        <v>4447.24</v>
      </c>
      <c r="G425" s="59">
        <v>4561.9699999999993</v>
      </c>
      <c r="H425" s="59">
        <v>4695.2700000000004</v>
      </c>
      <c r="I425" s="59">
        <v>4952.04</v>
      </c>
      <c r="J425" s="59">
        <v>5239.6399999999994</v>
      </c>
      <c r="K425" s="59">
        <v>5269.96</v>
      </c>
      <c r="L425" s="59">
        <v>5268.01</v>
      </c>
      <c r="M425" s="59">
        <v>5318.26</v>
      </c>
      <c r="N425" s="59">
        <v>5278.02</v>
      </c>
      <c r="O425" s="59">
        <v>5288.34</v>
      </c>
      <c r="P425" s="59">
        <v>5312.23</v>
      </c>
      <c r="Q425" s="59">
        <v>5257.1900000000005</v>
      </c>
      <c r="R425" s="59">
        <v>5277.71</v>
      </c>
      <c r="S425" s="59">
        <v>5287.49</v>
      </c>
      <c r="T425" s="59">
        <v>5262.84</v>
      </c>
      <c r="U425" s="59">
        <v>5269.42</v>
      </c>
      <c r="V425" s="59">
        <v>5202.76</v>
      </c>
      <c r="W425" s="59">
        <v>5035.09</v>
      </c>
      <c r="X425" s="59">
        <v>4792.4799999999996</v>
      </c>
      <c r="Y425" s="59">
        <v>4578.67</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27</v>
      </c>
      <c r="B426" s="59">
        <v>4496.91</v>
      </c>
      <c r="C426" s="59">
        <v>4456.78</v>
      </c>
      <c r="D426" s="59">
        <v>4423.09</v>
      </c>
      <c r="E426" s="59">
        <v>4418.3899999999994</v>
      </c>
      <c r="F426" s="59">
        <v>4458.76</v>
      </c>
      <c r="G426" s="59">
        <v>4558.45</v>
      </c>
      <c r="H426" s="59">
        <v>4728.33</v>
      </c>
      <c r="I426" s="59">
        <v>5036.0499999999993</v>
      </c>
      <c r="J426" s="59">
        <v>5296.1399999999994</v>
      </c>
      <c r="K426" s="59">
        <v>5322.42</v>
      </c>
      <c r="L426" s="59">
        <v>5357.9699999999993</v>
      </c>
      <c r="M426" s="59">
        <v>5398.7</v>
      </c>
      <c r="N426" s="59">
        <v>5381.99</v>
      </c>
      <c r="O426" s="59">
        <v>5394.1399999999994</v>
      </c>
      <c r="P426" s="59">
        <v>5388.01</v>
      </c>
      <c r="Q426" s="59">
        <v>5338.35</v>
      </c>
      <c r="R426" s="59">
        <v>5357.1100000000006</v>
      </c>
      <c r="S426" s="59">
        <v>5353.46</v>
      </c>
      <c r="T426" s="59">
        <v>5338.3099999999995</v>
      </c>
      <c r="U426" s="59">
        <v>5331.9699999999993</v>
      </c>
      <c r="V426" s="59">
        <v>5166.25</v>
      </c>
      <c r="W426" s="59">
        <v>4967.76</v>
      </c>
      <c r="X426" s="59">
        <v>4691.9699999999993</v>
      </c>
      <c r="Y426" s="59">
        <v>4520.71</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28</v>
      </c>
      <c r="B427" s="59">
        <v>4458.3500000000004</v>
      </c>
      <c r="C427" s="59">
        <v>4425.57</v>
      </c>
      <c r="D427" s="59">
        <v>4410.57</v>
      </c>
      <c r="E427" s="59">
        <v>4389.21</v>
      </c>
      <c r="F427" s="59">
        <v>4421.75</v>
      </c>
      <c r="G427" s="59">
        <v>4477.34</v>
      </c>
      <c r="H427" s="59">
        <v>4644.93</v>
      </c>
      <c r="I427" s="59">
        <v>4906.96</v>
      </c>
      <c r="J427" s="59">
        <v>5259.02</v>
      </c>
      <c r="K427" s="59">
        <v>5285.67</v>
      </c>
      <c r="L427" s="59">
        <v>5294.54</v>
      </c>
      <c r="M427" s="59">
        <v>5309</v>
      </c>
      <c r="N427" s="59">
        <v>5296.27</v>
      </c>
      <c r="O427" s="59">
        <v>5300.73</v>
      </c>
      <c r="P427" s="59">
        <v>5298.78</v>
      </c>
      <c r="Q427" s="59">
        <v>5269.98</v>
      </c>
      <c r="R427" s="59">
        <v>5296.96</v>
      </c>
      <c r="S427" s="59">
        <v>5298.53</v>
      </c>
      <c r="T427" s="59">
        <v>5275.75</v>
      </c>
      <c r="U427" s="59">
        <v>5279.78</v>
      </c>
      <c r="V427" s="59">
        <v>5149.1000000000004</v>
      </c>
      <c r="W427" s="59">
        <v>4974.2299999999996</v>
      </c>
      <c r="X427" s="59">
        <v>4779.38</v>
      </c>
      <c r="Y427" s="59">
        <v>4543.03</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ht="12" x14ac:dyDescent="0.2">
      <c r="A428" s="58">
        <v>29</v>
      </c>
      <c r="B428" s="59">
        <v>4511.2</v>
      </c>
      <c r="C428" s="59">
        <v>4472.2999999999993</v>
      </c>
      <c r="D428" s="59">
        <v>4444.79</v>
      </c>
      <c r="E428" s="59">
        <v>4434.8600000000006</v>
      </c>
      <c r="F428" s="59">
        <v>4465.09</v>
      </c>
      <c r="G428" s="59">
        <v>4524.2299999999996</v>
      </c>
      <c r="H428" s="59">
        <v>4652.87</v>
      </c>
      <c r="I428" s="59">
        <v>4933.6000000000004</v>
      </c>
      <c r="J428" s="59">
        <v>5153.01</v>
      </c>
      <c r="K428" s="59">
        <v>5161.6100000000006</v>
      </c>
      <c r="L428" s="59">
        <v>5170.43</v>
      </c>
      <c r="M428" s="59">
        <v>5199.4799999999996</v>
      </c>
      <c r="N428" s="59">
        <v>5183.3600000000006</v>
      </c>
      <c r="O428" s="59">
        <v>5181.8999999999996</v>
      </c>
      <c r="P428" s="59">
        <v>5172.7999999999993</v>
      </c>
      <c r="Q428" s="59">
        <v>5141.71</v>
      </c>
      <c r="R428" s="59">
        <v>5168.9400000000005</v>
      </c>
      <c r="S428" s="59">
        <v>5173.49</v>
      </c>
      <c r="T428" s="59">
        <v>5159.83</v>
      </c>
      <c r="U428" s="59">
        <v>5169.8600000000006</v>
      </c>
      <c r="V428" s="59">
        <v>5137.8899999999994</v>
      </c>
      <c r="W428" s="59">
        <v>5039.9699999999993</v>
      </c>
      <c r="X428" s="59">
        <v>4758.76</v>
      </c>
      <c r="Y428" s="59">
        <v>4548.13</v>
      </c>
      <c r="Z428" s="44">
        <f>IFERROR(Y428,"скрыть")</f>
        <v>4548.13</v>
      </c>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ht="12" x14ac:dyDescent="0.2">
      <c r="A429" s="58">
        <v>30</v>
      </c>
      <c r="B429" s="59">
        <v>4537.57</v>
      </c>
      <c r="C429" s="59">
        <v>4486.1100000000006</v>
      </c>
      <c r="D429" s="59">
        <v>4462.76</v>
      </c>
      <c r="E429" s="59">
        <v>4441.74</v>
      </c>
      <c r="F429" s="59">
        <v>4460.66</v>
      </c>
      <c r="G429" s="59">
        <v>4470.4400000000005</v>
      </c>
      <c r="H429" s="59">
        <v>4500.7700000000004</v>
      </c>
      <c r="I429" s="59">
        <v>4616.0200000000004</v>
      </c>
      <c r="J429" s="59">
        <v>4839.1900000000005</v>
      </c>
      <c r="K429" s="59">
        <v>4965.57</v>
      </c>
      <c r="L429" s="59">
        <v>5012.03</v>
      </c>
      <c r="M429" s="59">
        <v>5021.29</v>
      </c>
      <c r="N429" s="59">
        <v>5018.93</v>
      </c>
      <c r="O429" s="59">
        <v>5016.8600000000006</v>
      </c>
      <c r="P429" s="59">
        <v>4993.17</v>
      </c>
      <c r="Q429" s="59">
        <v>4985.75</v>
      </c>
      <c r="R429" s="59">
        <v>5032.78</v>
      </c>
      <c r="S429" s="59">
        <v>5077.5</v>
      </c>
      <c r="T429" s="59">
        <v>5054.4799999999996</v>
      </c>
      <c r="U429" s="59">
        <v>5017.1100000000006</v>
      </c>
      <c r="V429" s="59">
        <v>5000.5599999999995</v>
      </c>
      <c r="W429" s="59">
        <v>4903.83</v>
      </c>
      <c r="X429" s="59">
        <v>4678.0200000000004</v>
      </c>
      <c r="Y429" s="59">
        <v>4532.9699999999993</v>
      </c>
      <c r="Z429" s="44">
        <f>IFERROR(Y429,"скрыть")</f>
        <v>4532.9699999999993</v>
      </c>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ht="12" x14ac:dyDescent="0.2">
      <c r="A430" s="58">
        <v>31</v>
      </c>
      <c r="B430" s="59">
        <v>4531.99</v>
      </c>
      <c r="C430" s="59">
        <v>4480</v>
      </c>
      <c r="D430" s="59">
        <v>4417.4699999999993</v>
      </c>
      <c r="E430" s="59">
        <v>4335.7299999999996</v>
      </c>
      <c r="F430" s="59">
        <v>4376.51</v>
      </c>
      <c r="G430" s="59">
        <v>4403.7</v>
      </c>
      <c r="H430" s="59">
        <v>4404.58</v>
      </c>
      <c r="I430" s="59">
        <v>4499.53</v>
      </c>
      <c r="J430" s="59">
        <v>4636.74</v>
      </c>
      <c r="K430" s="59">
        <v>4818.93</v>
      </c>
      <c r="L430" s="59">
        <v>4875.1499999999996</v>
      </c>
      <c r="M430" s="59">
        <v>4894.0599999999995</v>
      </c>
      <c r="N430" s="59">
        <v>4893.7700000000004</v>
      </c>
      <c r="O430" s="59">
        <v>4895.29</v>
      </c>
      <c r="P430" s="59">
        <v>4882.3999999999996</v>
      </c>
      <c r="Q430" s="59">
        <v>4880.08</v>
      </c>
      <c r="R430" s="59">
        <v>4920.8099999999995</v>
      </c>
      <c r="S430" s="59">
        <v>4981.21</v>
      </c>
      <c r="T430" s="59">
        <v>4944.59</v>
      </c>
      <c r="U430" s="59">
        <v>4925.1100000000006</v>
      </c>
      <c r="V430" s="59">
        <v>4920.42</v>
      </c>
      <c r="W430" s="59">
        <v>4866.54</v>
      </c>
      <c r="X430" s="59">
        <v>4648.75</v>
      </c>
      <c r="Y430" s="59">
        <v>4547.62</v>
      </c>
      <c r="Z430" s="44">
        <f>IFERROR(Y430,"скрыть")</f>
        <v>4547.62</v>
      </c>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1.25" customHeight="1" x14ac:dyDescent="0.2">
      <c r="A431" s="54"/>
      <c r="B431" s="55" t="s">
        <v>105</v>
      </c>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1.25" customHeight="1" x14ac:dyDescent="0.2">
      <c r="A432" s="54"/>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s="50" customFormat="1" ht="32.65" customHeight="1" x14ac:dyDescent="0.2">
      <c r="A433" s="56" t="s">
        <v>79</v>
      </c>
      <c r="B433" s="57" t="s">
        <v>80</v>
      </c>
      <c r="C433" s="57" t="s">
        <v>81</v>
      </c>
      <c r="D433" s="57" t="s">
        <v>82</v>
      </c>
      <c r="E433" s="57" t="s">
        <v>83</v>
      </c>
      <c r="F433" s="57" t="s">
        <v>84</v>
      </c>
      <c r="G433" s="57" t="s">
        <v>85</v>
      </c>
      <c r="H433" s="57" t="s">
        <v>86</v>
      </c>
      <c r="I433" s="57" t="s">
        <v>87</v>
      </c>
      <c r="J433" s="57" t="s">
        <v>88</v>
      </c>
      <c r="K433" s="57" t="s">
        <v>89</v>
      </c>
      <c r="L433" s="57" t="s">
        <v>90</v>
      </c>
      <c r="M433" s="57" t="s">
        <v>91</v>
      </c>
      <c r="N433" s="57" t="s">
        <v>92</v>
      </c>
      <c r="O433" s="57" t="s">
        <v>93</v>
      </c>
      <c r="P433" s="57" t="s">
        <v>94</v>
      </c>
      <c r="Q433" s="57" t="s">
        <v>95</v>
      </c>
      <c r="R433" s="57" t="s">
        <v>96</v>
      </c>
      <c r="S433" s="57" t="s">
        <v>97</v>
      </c>
      <c r="T433" s="57" t="s">
        <v>98</v>
      </c>
      <c r="U433" s="57" t="s">
        <v>99</v>
      </c>
      <c r="V433" s="57" t="s">
        <v>100</v>
      </c>
      <c r="W433" s="57" t="s">
        <v>101</v>
      </c>
      <c r="X433" s="57" t="s">
        <v>102</v>
      </c>
      <c r="Y433" s="57" t="s">
        <v>103</v>
      </c>
      <c r="Z433" s="49"/>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1</v>
      </c>
      <c r="B434" s="59">
        <v>5089.8</v>
      </c>
      <c r="C434" s="59">
        <v>5005.8100000000004</v>
      </c>
      <c r="D434" s="59">
        <v>4966.58</v>
      </c>
      <c r="E434" s="59">
        <v>4949.55</v>
      </c>
      <c r="F434" s="59">
        <v>5007.3999999999996</v>
      </c>
      <c r="G434" s="59">
        <v>5153.1000000000004</v>
      </c>
      <c r="H434" s="59">
        <v>5319.66</v>
      </c>
      <c r="I434" s="59">
        <v>5556.47</v>
      </c>
      <c r="J434" s="59">
        <v>5701.1900000000005</v>
      </c>
      <c r="K434" s="59">
        <v>5687.5400000000009</v>
      </c>
      <c r="L434" s="59">
        <v>5689.85</v>
      </c>
      <c r="M434" s="59">
        <v>5758.0400000000009</v>
      </c>
      <c r="N434" s="59">
        <v>5746.4500000000007</v>
      </c>
      <c r="O434" s="59">
        <v>5746.18</v>
      </c>
      <c r="P434" s="59">
        <v>5747.38</v>
      </c>
      <c r="Q434" s="59">
        <v>5713.93</v>
      </c>
      <c r="R434" s="59">
        <v>5690</v>
      </c>
      <c r="S434" s="59">
        <v>5693.0300000000007</v>
      </c>
      <c r="T434" s="59">
        <v>5702.7800000000007</v>
      </c>
      <c r="U434" s="59">
        <v>5736.49</v>
      </c>
      <c r="V434" s="59">
        <v>5678.66</v>
      </c>
      <c r="W434" s="59">
        <v>5559.26</v>
      </c>
      <c r="X434" s="59">
        <v>5379.74</v>
      </c>
      <c r="Y434" s="59">
        <v>5258.2000000000007</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2</v>
      </c>
      <c r="B435" s="59">
        <v>5074.2000000000007</v>
      </c>
      <c r="C435" s="59">
        <v>4986.92</v>
      </c>
      <c r="D435" s="59">
        <v>4941.6200000000008</v>
      </c>
      <c r="E435" s="59">
        <v>4928.8999999999996</v>
      </c>
      <c r="F435" s="59">
        <v>4946.22</v>
      </c>
      <c r="G435" s="59">
        <v>5069.3900000000003</v>
      </c>
      <c r="H435" s="59">
        <v>5144.3700000000008</v>
      </c>
      <c r="I435" s="59">
        <v>5316.81</v>
      </c>
      <c r="J435" s="59">
        <v>5521</v>
      </c>
      <c r="K435" s="59">
        <v>5650.4400000000005</v>
      </c>
      <c r="L435" s="59">
        <v>5717.6200000000008</v>
      </c>
      <c r="M435" s="59">
        <v>5743.8600000000006</v>
      </c>
      <c r="N435" s="59">
        <v>5750.97</v>
      </c>
      <c r="O435" s="59">
        <v>5748.5300000000007</v>
      </c>
      <c r="P435" s="59">
        <v>5698.7800000000007</v>
      </c>
      <c r="Q435" s="59">
        <v>5667.18</v>
      </c>
      <c r="R435" s="59">
        <v>5695.1</v>
      </c>
      <c r="S435" s="59">
        <v>5713.41</v>
      </c>
      <c r="T435" s="59">
        <v>5654.81</v>
      </c>
      <c r="U435" s="59">
        <v>5607.9400000000005</v>
      </c>
      <c r="V435" s="59">
        <v>5593.39</v>
      </c>
      <c r="W435" s="59">
        <v>5504.92</v>
      </c>
      <c r="X435" s="59">
        <v>5324.1100000000006</v>
      </c>
      <c r="Y435" s="59">
        <v>5195.84</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3</v>
      </c>
      <c r="B436" s="59">
        <v>5063.5600000000004</v>
      </c>
      <c r="C436" s="59">
        <v>5008.2000000000007</v>
      </c>
      <c r="D436" s="59">
        <v>4939.88</v>
      </c>
      <c r="E436" s="59">
        <v>4934.41</v>
      </c>
      <c r="F436" s="59">
        <v>4938.67</v>
      </c>
      <c r="G436" s="59">
        <v>5003.93</v>
      </c>
      <c r="H436" s="59">
        <v>5035.07</v>
      </c>
      <c r="I436" s="59">
        <v>5212.0300000000007</v>
      </c>
      <c r="J436" s="59">
        <v>5413.2300000000005</v>
      </c>
      <c r="K436" s="59">
        <v>5521.16</v>
      </c>
      <c r="L436" s="59">
        <v>5587.49</v>
      </c>
      <c r="M436" s="59">
        <v>5598.43</v>
      </c>
      <c r="N436" s="59">
        <v>5602.77</v>
      </c>
      <c r="O436" s="59">
        <v>5601.9500000000007</v>
      </c>
      <c r="P436" s="59">
        <v>5595.42</v>
      </c>
      <c r="Q436" s="59">
        <v>5580.08</v>
      </c>
      <c r="R436" s="59">
        <v>5623.72</v>
      </c>
      <c r="S436" s="59">
        <v>5622.74</v>
      </c>
      <c r="T436" s="59">
        <v>5571.2300000000005</v>
      </c>
      <c r="U436" s="59">
        <v>5546.55</v>
      </c>
      <c r="V436" s="59">
        <v>5578.31</v>
      </c>
      <c r="W436" s="59">
        <v>5490.27</v>
      </c>
      <c r="X436" s="59">
        <v>5269.89</v>
      </c>
      <c r="Y436" s="59">
        <v>5103.76</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4</v>
      </c>
      <c r="B437" s="59">
        <v>5033.8600000000006</v>
      </c>
      <c r="C437" s="59">
        <v>4984.2800000000007</v>
      </c>
      <c r="D437" s="59">
        <v>4938.3900000000003</v>
      </c>
      <c r="E437" s="59">
        <v>4934.17</v>
      </c>
      <c r="F437" s="59">
        <v>4968.33</v>
      </c>
      <c r="G437" s="59">
        <v>5104.7800000000007</v>
      </c>
      <c r="H437" s="59">
        <v>5322.07</v>
      </c>
      <c r="I437" s="59">
        <v>5582.91</v>
      </c>
      <c r="J437" s="59">
        <v>5794.47</v>
      </c>
      <c r="K437" s="59">
        <v>5833.1200000000008</v>
      </c>
      <c r="L437" s="59">
        <v>5867.7300000000005</v>
      </c>
      <c r="M437" s="59">
        <v>5862.59</v>
      </c>
      <c r="N437" s="59">
        <v>5855.64</v>
      </c>
      <c r="O437" s="59">
        <v>5862.6900000000005</v>
      </c>
      <c r="P437" s="59">
        <v>5858.41</v>
      </c>
      <c r="Q437" s="59">
        <v>5852.9400000000005</v>
      </c>
      <c r="R437" s="59">
        <v>5788.24</v>
      </c>
      <c r="S437" s="59">
        <v>5735.2100000000009</v>
      </c>
      <c r="T437" s="59">
        <v>5743.9</v>
      </c>
      <c r="U437" s="59">
        <v>5757.2100000000009</v>
      </c>
      <c r="V437" s="59">
        <v>5692.6100000000006</v>
      </c>
      <c r="W437" s="59">
        <v>5537.85</v>
      </c>
      <c r="X437" s="59">
        <v>5263.9</v>
      </c>
      <c r="Y437" s="59">
        <v>5108.33</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5</v>
      </c>
      <c r="B438" s="59">
        <v>5001.6400000000003</v>
      </c>
      <c r="C438" s="59">
        <v>4902.59</v>
      </c>
      <c r="D438" s="59">
        <v>4852.84</v>
      </c>
      <c r="E438" s="59">
        <v>4851.1200000000008</v>
      </c>
      <c r="F438" s="59">
        <v>4904.18</v>
      </c>
      <c r="G438" s="59">
        <v>5030.1400000000003</v>
      </c>
      <c r="H438" s="59">
        <v>5253.31</v>
      </c>
      <c r="I438" s="59">
        <v>5531.22</v>
      </c>
      <c r="J438" s="59">
        <v>5688.06</v>
      </c>
      <c r="K438" s="59">
        <v>5733.76</v>
      </c>
      <c r="L438" s="59">
        <v>5707.9</v>
      </c>
      <c r="M438" s="59">
        <v>5759.16</v>
      </c>
      <c r="N438" s="59">
        <v>5750.93</v>
      </c>
      <c r="O438" s="59">
        <v>5761.9600000000009</v>
      </c>
      <c r="P438" s="59">
        <v>5756.01</v>
      </c>
      <c r="Q438" s="59">
        <v>5729.27</v>
      </c>
      <c r="R438" s="59">
        <v>5707.7300000000005</v>
      </c>
      <c r="S438" s="59">
        <v>5681.2800000000007</v>
      </c>
      <c r="T438" s="59">
        <v>5688.7800000000007</v>
      </c>
      <c r="U438" s="59">
        <v>5724.39</v>
      </c>
      <c r="V438" s="59">
        <v>5660.8</v>
      </c>
      <c r="W438" s="59">
        <v>5526.68</v>
      </c>
      <c r="X438" s="59">
        <v>5251.74</v>
      </c>
      <c r="Y438" s="59">
        <v>5068.1100000000006</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6</v>
      </c>
      <c r="B439" s="59">
        <v>4916.09</v>
      </c>
      <c r="C439" s="59">
        <v>4856.32</v>
      </c>
      <c r="D439" s="59">
        <v>4807.74</v>
      </c>
      <c r="E439" s="59">
        <v>4795.13</v>
      </c>
      <c r="F439" s="59">
        <v>4878.99</v>
      </c>
      <c r="G439" s="59">
        <v>5000.5400000000009</v>
      </c>
      <c r="H439" s="59">
        <v>5216.51</v>
      </c>
      <c r="I439" s="59">
        <v>5550.66</v>
      </c>
      <c r="J439" s="59">
        <v>5599.05</v>
      </c>
      <c r="K439" s="59">
        <v>5579.0400000000009</v>
      </c>
      <c r="L439" s="59">
        <v>5570.7300000000005</v>
      </c>
      <c r="M439" s="59">
        <v>5628.14</v>
      </c>
      <c r="N439" s="59">
        <v>5636.97</v>
      </c>
      <c r="O439" s="59">
        <v>5641.83</v>
      </c>
      <c r="P439" s="59">
        <v>5634.72</v>
      </c>
      <c r="Q439" s="59">
        <v>5591.32</v>
      </c>
      <c r="R439" s="59">
        <v>5563.0400000000009</v>
      </c>
      <c r="S439" s="59">
        <v>5562.6</v>
      </c>
      <c r="T439" s="59">
        <v>5563.72</v>
      </c>
      <c r="U439" s="59">
        <v>5600.3700000000008</v>
      </c>
      <c r="V439" s="59">
        <v>5553.9800000000005</v>
      </c>
      <c r="W439" s="59">
        <v>5530.41</v>
      </c>
      <c r="X439" s="59">
        <v>5249.58</v>
      </c>
      <c r="Y439" s="59">
        <v>5053.5600000000004</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7</v>
      </c>
      <c r="B440" s="59">
        <v>4848.57</v>
      </c>
      <c r="C440" s="59">
        <v>4734.9800000000005</v>
      </c>
      <c r="D440" s="59">
        <v>4666.4800000000005</v>
      </c>
      <c r="E440" s="59">
        <v>4649.88</v>
      </c>
      <c r="F440" s="59">
        <v>4755.8</v>
      </c>
      <c r="G440" s="59">
        <v>4909.2900000000009</v>
      </c>
      <c r="H440" s="59">
        <v>5151.22</v>
      </c>
      <c r="I440" s="59">
        <v>5498.0300000000007</v>
      </c>
      <c r="J440" s="59">
        <v>5614.6900000000005</v>
      </c>
      <c r="K440" s="59">
        <v>5605.41</v>
      </c>
      <c r="L440" s="59">
        <v>5589.8600000000006</v>
      </c>
      <c r="M440" s="59">
        <v>5661.6100000000006</v>
      </c>
      <c r="N440" s="59">
        <v>5665.97</v>
      </c>
      <c r="O440" s="59">
        <v>5678.2100000000009</v>
      </c>
      <c r="P440" s="59">
        <v>5673.91</v>
      </c>
      <c r="Q440" s="59">
        <v>5624.27</v>
      </c>
      <c r="R440" s="59">
        <v>5587.2300000000005</v>
      </c>
      <c r="S440" s="59">
        <v>5578.8600000000006</v>
      </c>
      <c r="T440" s="59">
        <v>5580.89</v>
      </c>
      <c r="U440" s="59">
        <v>5630.02</v>
      </c>
      <c r="V440" s="59">
        <v>5572.49</v>
      </c>
      <c r="W440" s="59">
        <v>5454.9800000000005</v>
      </c>
      <c r="X440" s="59">
        <v>5198.1200000000008</v>
      </c>
      <c r="Y440" s="59">
        <v>5032.58</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8</v>
      </c>
      <c r="B441" s="59">
        <v>4833</v>
      </c>
      <c r="C441" s="59">
        <v>4694.51</v>
      </c>
      <c r="D441" s="59">
        <v>4578.05</v>
      </c>
      <c r="E441" s="59">
        <v>4576.96</v>
      </c>
      <c r="F441" s="59">
        <v>4670.2900000000009</v>
      </c>
      <c r="G441" s="59">
        <v>4898.3500000000004</v>
      </c>
      <c r="H441" s="59">
        <v>5135.26</v>
      </c>
      <c r="I441" s="59">
        <v>5428.02</v>
      </c>
      <c r="J441" s="59">
        <v>5616</v>
      </c>
      <c r="K441" s="59">
        <v>5632.88</v>
      </c>
      <c r="L441" s="59">
        <v>5641.14</v>
      </c>
      <c r="M441" s="59">
        <v>5664.25</v>
      </c>
      <c r="N441" s="59">
        <v>5656.25</v>
      </c>
      <c r="O441" s="59">
        <v>5668.7800000000007</v>
      </c>
      <c r="P441" s="59">
        <v>5663.25</v>
      </c>
      <c r="Q441" s="59">
        <v>5606.6900000000005</v>
      </c>
      <c r="R441" s="59">
        <v>5628.68</v>
      </c>
      <c r="S441" s="59">
        <v>5617.22</v>
      </c>
      <c r="T441" s="59">
        <v>5602.0400000000009</v>
      </c>
      <c r="U441" s="59">
        <v>5599.88</v>
      </c>
      <c r="V441" s="59">
        <v>5568.8700000000008</v>
      </c>
      <c r="W441" s="59">
        <v>5403.26</v>
      </c>
      <c r="X441" s="59">
        <v>5117.8999999999996</v>
      </c>
      <c r="Y441" s="59">
        <v>5018.4800000000005</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9</v>
      </c>
      <c r="B442" s="59">
        <v>4927.6100000000006</v>
      </c>
      <c r="C442" s="59">
        <v>4827.6100000000006</v>
      </c>
      <c r="D442" s="59">
        <v>4724.1000000000004</v>
      </c>
      <c r="E442" s="59">
        <v>4681.96</v>
      </c>
      <c r="F442" s="59">
        <v>4724.2000000000007</v>
      </c>
      <c r="G442" s="59">
        <v>4839.6100000000006</v>
      </c>
      <c r="H442" s="59">
        <v>4949.7100000000009</v>
      </c>
      <c r="I442" s="59">
        <v>5208.07</v>
      </c>
      <c r="J442" s="59">
        <v>5422.32</v>
      </c>
      <c r="K442" s="59">
        <v>5610.3700000000008</v>
      </c>
      <c r="L442" s="59">
        <v>5629.1100000000006</v>
      </c>
      <c r="M442" s="59">
        <v>5654.88</v>
      </c>
      <c r="N442" s="59">
        <v>5634.22</v>
      </c>
      <c r="O442" s="59">
        <v>5630.75</v>
      </c>
      <c r="P442" s="59">
        <v>5606.2900000000009</v>
      </c>
      <c r="Q442" s="59">
        <v>5598.7800000000007</v>
      </c>
      <c r="R442" s="59">
        <v>5615.3700000000008</v>
      </c>
      <c r="S442" s="59">
        <v>5632.49</v>
      </c>
      <c r="T442" s="59">
        <v>5607.27</v>
      </c>
      <c r="U442" s="59">
        <v>5587.01</v>
      </c>
      <c r="V442" s="59">
        <v>5570.5400000000009</v>
      </c>
      <c r="W442" s="59">
        <v>5400.3700000000008</v>
      </c>
      <c r="X442" s="59">
        <v>5122.83</v>
      </c>
      <c r="Y442" s="59">
        <v>5006.33</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10</v>
      </c>
      <c r="B443" s="59">
        <v>4881.4500000000007</v>
      </c>
      <c r="C443" s="59">
        <v>4739.57</v>
      </c>
      <c r="D443" s="59">
        <v>4650.0600000000004</v>
      </c>
      <c r="E443" s="59">
        <v>4621.2000000000007</v>
      </c>
      <c r="F443" s="59">
        <v>4585.6200000000008</v>
      </c>
      <c r="G443" s="59">
        <v>4755.8100000000004</v>
      </c>
      <c r="H443" s="59">
        <v>4831.59</v>
      </c>
      <c r="I443" s="59">
        <v>4950.16</v>
      </c>
      <c r="J443" s="59">
        <v>5297.0300000000007</v>
      </c>
      <c r="K443" s="59">
        <v>5432.49</v>
      </c>
      <c r="L443" s="59">
        <v>5551.84</v>
      </c>
      <c r="M443" s="59">
        <v>5568.68</v>
      </c>
      <c r="N443" s="59">
        <v>5567.4</v>
      </c>
      <c r="O443" s="59">
        <v>5573.7300000000005</v>
      </c>
      <c r="P443" s="59">
        <v>5542.7800000000007</v>
      </c>
      <c r="Q443" s="59">
        <v>5534.26</v>
      </c>
      <c r="R443" s="59">
        <v>5585.64</v>
      </c>
      <c r="S443" s="59">
        <v>5582.2800000000007</v>
      </c>
      <c r="T443" s="59">
        <v>5581.6200000000008</v>
      </c>
      <c r="U443" s="59">
        <v>5563.43</v>
      </c>
      <c r="V443" s="59">
        <v>5514.9</v>
      </c>
      <c r="W443" s="59">
        <v>5366.6900000000005</v>
      </c>
      <c r="X443" s="59">
        <v>5122.3100000000004</v>
      </c>
      <c r="Y443" s="59">
        <v>4950.82</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11</v>
      </c>
      <c r="B444" s="59">
        <v>4895.41</v>
      </c>
      <c r="C444" s="59">
        <v>4816.68</v>
      </c>
      <c r="D444" s="59">
        <v>4747.1900000000005</v>
      </c>
      <c r="E444" s="59">
        <v>4713.33</v>
      </c>
      <c r="F444" s="59">
        <v>4819.16</v>
      </c>
      <c r="G444" s="59">
        <v>4944.26</v>
      </c>
      <c r="H444" s="59">
        <v>5166.08</v>
      </c>
      <c r="I444" s="59">
        <v>5632.8700000000008</v>
      </c>
      <c r="J444" s="59">
        <v>5756.4</v>
      </c>
      <c r="K444" s="59">
        <v>5843.0400000000009</v>
      </c>
      <c r="L444" s="59">
        <v>5868.24</v>
      </c>
      <c r="M444" s="59">
        <v>5889.97</v>
      </c>
      <c r="N444" s="59">
        <v>5842.33</v>
      </c>
      <c r="O444" s="59">
        <v>5858.91</v>
      </c>
      <c r="P444" s="59">
        <v>5854.5</v>
      </c>
      <c r="Q444" s="59">
        <v>5795.6900000000005</v>
      </c>
      <c r="R444" s="59">
        <v>5834.83</v>
      </c>
      <c r="S444" s="59">
        <v>5829.9400000000005</v>
      </c>
      <c r="T444" s="59">
        <v>5801.25</v>
      </c>
      <c r="U444" s="59">
        <v>5703.9400000000005</v>
      </c>
      <c r="V444" s="59">
        <v>5644.6</v>
      </c>
      <c r="W444" s="59">
        <v>5459.72</v>
      </c>
      <c r="X444" s="59">
        <v>5160.1400000000003</v>
      </c>
      <c r="Y444" s="59">
        <v>5025.22</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12</v>
      </c>
      <c r="B445" s="59">
        <v>4892.16</v>
      </c>
      <c r="C445" s="59">
        <v>4808.9800000000005</v>
      </c>
      <c r="D445" s="59">
        <v>4716.16</v>
      </c>
      <c r="E445" s="59">
        <v>4703.6200000000008</v>
      </c>
      <c r="F445" s="59">
        <v>4806.82</v>
      </c>
      <c r="G445" s="59">
        <v>4964.82</v>
      </c>
      <c r="H445" s="59">
        <v>5167.9800000000005</v>
      </c>
      <c r="I445" s="59">
        <v>5478.93</v>
      </c>
      <c r="J445" s="59">
        <v>5664.38</v>
      </c>
      <c r="K445" s="59">
        <v>5709.1</v>
      </c>
      <c r="L445" s="59">
        <v>5727.0400000000009</v>
      </c>
      <c r="M445" s="59">
        <v>5767.82</v>
      </c>
      <c r="N445" s="59">
        <v>5707.05</v>
      </c>
      <c r="O445" s="59">
        <v>5726.0400000000009</v>
      </c>
      <c r="P445" s="59">
        <v>5741.07</v>
      </c>
      <c r="Q445" s="59">
        <v>5682.6900000000005</v>
      </c>
      <c r="R445" s="59">
        <v>5697.6900000000005</v>
      </c>
      <c r="S445" s="59">
        <v>5681.97</v>
      </c>
      <c r="T445" s="59">
        <v>5672.35</v>
      </c>
      <c r="U445" s="59">
        <v>5669.42</v>
      </c>
      <c r="V445" s="59">
        <v>5617.6</v>
      </c>
      <c r="W445" s="59">
        <v>5457.68</v>
      </c>
      <c r="X445" s="59">
        <v>5174.63</v>
      </c>
      <c r="Y445" s="59">
        <v>5050.3900000000003</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13</v>
      </c>
      <c r="B446" s="59">
        <v>4973.5300000000007</v>
      </c>
      <c r="C446" s="59">
        <v>4893.57</v>
      </c>
      <c r="D446" s="59">
        <v>4862.7000000000007</v>
      </c>
      <c r="E446" s="59">
        <v>4854.74</v>
      </c>
      <c r="F446" s="59">
        <v>4888.57</v>
      </c>
      <c r="G446" s="59">
        <v>5031.3</v>
      </c>
      <c r="H446" s="59">
        <v>5214.72</v>
      </c>
      <c r="I446" s="59">
        <v>5515.5</v>
      </c>
      <c r="J446" s="59">
        <v>5722.22</v>
      </c>
      <c r="K446" s="59">
        <v>5769.7100000000009</v>
      </c>
      <c r="L446" s="59">
        <v>5785.08</v>
      </c>
      <c r="M446" s="59">
        <v>5824.26</v>
      </c>
      <c r="N446" s="59">
        <v>5783.09</v>
      </c>
      <c r="O446" s="59">
        <v>5804.4500000000007</v>
      </c>
      <c r="P446" s="59">
        <v>5793.59</v>
      </c>
      <c r="Q446" s="59">
        <v>5760.4400000000005</v>
      </c>
      <c r="R446" s="59">
        <v>5783.59</v>
      </c>
      <c r="S446" s="59">
        <v>5770.84</v>
      </c>
      <c r="T446" s="59">
        <v>5752.13</v>
      </c>
      <c r="U446" s="59">
        <v>5699.42</v>
      </c>
      <c r="V446" s="59">
        <v>5589.41</v>
      </c>
      <c r="W446" s="59">
        <v>5520.99</v>
      </c>
      <c r="X446" s="59">
        <v>5295.4800000000005</v>
      </c>
      <c r="Y446" s="59">
        <v>5115.72</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14</v>
      </c>
      <c r="B447" s="59">
        <v>5019.6400000000003</v>
      </c>
      <c r="C447" s="59">
        <v>4948.5</v>
      </c>
      <c r="D447" s="59">
        <v>4908.4500000000007</v>
      </c>
      <c r="E447" s="59">
        <v>4924.8700000000008</v>
      </c>
      <c r="F447" s="59">
        <v>4974.33</v>
      </c>
      <c r="G447" s="59">
        <v>5142.6400000000003</v>
      </c>
      <c r="H447" s="59">
        <v>5376.18</v>
      </c>
      <c r="I447" s="59">
        <v>5598.1200000000008</v>
      </c>
      <c r="J447" s="59">
        <v>5803.9800000000005</v>
      </c>
      <c r="K447" s="59">
        <v>5831.4500000000007</v>
      </c>
      <c r="L447" s="59">
        <v>5813.51</v>
      </c>
      <c r="M447" s="59">
        <v>5907.6</v>
      </c>
      <c r="N447" s="59">
        <v>5852.16</v>
      </c>
      <c r="O447" s="59">
        <v>5876.16</v>
      </c>
      <c r="P447" s="59">
        <v>5909.65</v>
      </c>
      <c r="Q447" s="59">
        <v>5808.4</v>
      </c>
      <c r="R447" s="59">
        <v>5757.5300000000007</v>
      </c>
      <c r="S447" s="59">
        <v>5711.3600000000006</v>
      </c>
      <c r="T447" s="59">
        <v>5742.65</v>
      </c>
      <c r="U447" s="59">
        <v>5802.02</v>
      </c>
      <c r="V447" s="59">
        <v>5747.22</v>
      </c>
      <c r="W447" s="59">
        <v>5580.7900000000009</v>
      </c>
      <c r="X447" s="59">
        <v>5330.1900000000005</v>
      </c>
      <c r="Y447" s="59">
        <v>5162.3</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15</v>
      </c>
      <c r="B448" s="59">
        <v>5035.8700000000008</v>
      </c>
      <c r="C448" s="59">
        <v>4982.75</v>
      </c>
      <c r="D448" s="59">
        <v>4946.67</v>
      </c>
      <c r="E448" s="59">
        <v>4938.99</v>
      </c>
      <c r="F448" s="59">
        <v>5011.6100000000006</v>
      </c>
      <c r="G448" s="59">
        <v>5147.3600000000006</v>
      </c>
      <c r="H448" s="59">
        <v>5359.4400000000005</v>
      </c>
      <c r="I448" s="59">
        <v>5676.4600000000009</v>
      </c>
      <c r="J448" s="59">
        <v>5878.74</v>
      </c>
      <c r="K448" s="59">
        <v>5887.27</v>
      </c>
      <c r="L448" s="59">
        <v>5901.17</v>
      </c>
      <c r="M448" s="59">
        <v>5913.91</v>
      </c>
      <c r="N448" s="59">
        <v>5904.63</v>
      </c>
      <c r="O448" s="59">
        <v>5918.22</v>
      </c>
      <c r="P448" s="59">
        <v>5920.2900000000009</v>
      </c>
      <c r="Q448" s="59">
        <v>5856.01</v>
      </c>
      <c r="R448" s="59">
        <v>5860.67</v>
      </c>
      <c r="S448" s="59">
        <v>5811.63</v>
      </c>
      <c r="T448" s="59">
        <v>5855.88</v>
      </c>
      <c r="U448" s="59">
        <v>5854.0400000000009</v>
      </c>
      <c r="V448" s="59">
        <v>5706.89</v>
      </c>
      <c r="W448" s="59">
        <v>5563.7100000000009</v>
      </c>
      <c r="X448" s="59">
        <v>5374.88</v>
      </c>
      <c r="Y448" s="59">
        <v>5167.99</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16</v>
      </c>
      <c r="B449" s="59">
        <v>5104.7100000000009</v>
      </c>
      <c r="C449" s="59">
        <v>5065.13</v>
      </c>
      <c r="D449" s="59">
        <v>5042.7100000000009</v>
      </c>
      <c r="E449" s="59">
        <v>5012.7900000000009</v>
      </c>
      <c r="F449" s="59">
        <v>5048.75</v>
      </c>
      <c r="G449" s="59">
        <v>5115.42</v>
      </c>
      <c r="H449" s="59">
        <v>5230.8700000000008</v>
      </c>
      <c r="I449" s="59">
        <v>5388.91</v>
      </c>
      <c r="J449" s="59">
        <v>5707.1100000000006</v>
      </c>
      <c r="K449" s="59">
        <v>5769.01</v>
      </c>
      <c r="L449" s="59">
        <v>5816.22</v>
      </c>
      <c r="M449" s="59">
        <v>5810.09</v>
      </c>
      <c r="N449" s="59">
        <v>5802.75</v>
      </c>
      <c r="O449" s="59">
        <v>5806.9500000000007</v>
      </c>
      <c r="P449" s="59">
        <v>5749.17</v>
      </c>
      <c r="Q449" s="59">
        <v>5702.97</v>
      </c>
      <c r="R449" s="59">
        <v>5712.1200000000008</v>
      </c>
      <c r="S449" s="59">
        <v>5661.9500000000007</v>
      </c>
      <c r="T449" s="59">
        <v>5666.65</v>
      </c>
      <c r="U449" s="59">
        <v>5606.64</v>
      </c>
      <c r="V449" s="59">
        <v>5629.4600000000009</v>
      </c>
      <c r="W449" s="59">
        <v>5546.92</v>
      </c>
      <c r="X449" s="59">
        <v>5287.05</v>
      </c>
      <c r="Y449" s="59">
        <v>5172.8900000000003</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17</v>
      </c>
      <c r="B450" s="59">
        <v>5122.4500000000007</v>
      </c>
      <c r="C450" s="59">
        <v>5089.76</v>
      </c>
      <c r="D450" s="59">
        <v>5056.7800000000007</v>
      </c>
      <c r="E450" s="59">
        <v>5032.7700000000004</v>
      </c>
      <c r="F450" s="59">
        <v>5032.82</v>
      </c>
      <c r="G450" s="59">
        <v>5073.8700000000008</v>
      </c>
      <c r="H450" s="59">
        <v>5119.57</v>
      </c>
      <c r="I450" s="59">
        <v>5333.3600000000006</v>
      </c>
      <c r="J450" s="59">
        <v>5523.05</v>
      </c>
      <c r="K450" s="59">
        <v>5664.01</v>
      </c>
      <c r="L450" s="59">
        <v>5714.3700000000008</v>
      </c>
      <c r="M450" s="59">
        <v>5725.74</v>
      </c>
      <c r="N450" s="59">
        <v>5732.6900000000005</v>
      </c>
      <c r="O450" s="59">
        <v>5751.1200000000008</v>
      </c>
      <c r="P450" s="59">
        <v>5735.4</v>
      </c>
      <c r="Q450" s="59">
        <v>5739.97</v>
      </c>
      <c r="R450" s="59">
        <v>5762.09</v>
      </c>
      <c r="S450" s="59">
        <v>5776.8700000000008</v>
      </c>
      <c r="T450" s="59">
        <v>5755.4400000000005</v>
      </c>
      <c r="U450" s="59">
        <v>5739.51</v>
      </c>
      <c r="V450" s="59">
        <v>5682.93</v>
      </c>
      <c r="W450" s="59">
        <v>5582.05</v>
      </c>
      <c r="X450" s="59">
        <v>5337.9800000000005</v>
      </c>
      <c r="Y450" s="59">
        <v>5128.9500000000007</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18</v>
      </c>
      <c r="B451" s="59">
        <v>5072.25</v>
      </c>
      <c r="C451" s="59">
        <v>4985.7900000000009</v>
      </c>
      <c r="D451" s="59">
        <v>4921.4500000000007</v>
      </c>
      <c r="E451" s="59">
        <v>4921.4400000000005</v>
      </c>
      <c r="F451" s="59">
        <v>4954.8</v>
      </c>
      <c r="G451" s="59">
        <v>5100.01</v>
      </c>
      <c r="H451" s="59">
        <v>5336.27</v>
      </c>
      <c r="I451" s="59">
        <v>5608.0300000000007</v>
      </c>
      <c r="J451" s="59">
        <v>5820.91</v>
      </c>
      <c r="K451" s="59">
        <v>5855.14</v>
      </c>
      <c r="L451" s="59">
        <v>5868.8700000000008</v>
      </c>
      <c r="M451" s="59">
        <v>5902.0400000000009</v>
      </c>
      <c r="N451" s="59">
        <v>5890.9500000000007</v>
      </c>
      <c r="O451" s="59">
        <v>5907.57</v>
      </c>
      <c r="P451" s="59">
        <v>5899.85</v>
      </c>
      <c r="Q451" s="59">
        <v>5858.01</v>
      </c>
      <c r="R451" s="59">
        <v>5858.7800000000007</v>
      </c>
      <c r="S451" s="59">
        <v>5831.39</v>
      </c>
      <c r="T451" s="59">
        <v>5824.68</v>
      </c>
      <c r="U451" s="59">
        <v>5835</v>
      </c>
      <c r="V451" s="59">
        <v>5744.08</v>
      </c>
      <c r="W451" s="59">
        <v>5591.72</v>
      </c>
      <c r="X451" s="59">
        <v>5344.0400000000009</v>
      </c>
      <c r="Y451" s="59">
        <v>5111.2700000000004</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19</v>
      </c>
      <c r="B452" s="59">
        <v>5052.97</v>
      </c>
      <c r="C452" s="59">
        <v>4978.0200000000004</v>
      </c>
      <c r="D452" s="59">
        <v>4952.9400000000005</v>
      </c>
      <c r="E452" s="59">
        <v>4955.5400000000009</v>
      </c>
      <c r="F452" s="59">
        <v>4968.4800000000005</v>
      </c>
      <c r="G452" s="59">
        <v>5123.13</v>
      </c>
      <c r="H452" s="59">
        <v>5355.25</v>
      </c>
      <c r="I452" s="59">
        <v>5561.68</v>
      </c>
      <c r="J452" s="59">
        <v>5784.76</v>
      </c>
      <c r="K452" s="59">
        <v>5821.16</v>
      </c>
      <c r="L452" s="59">
        <v>5837.2800000000007</v>
      </c>
      <c r="M452" s="59">
        <v>5871.58</v>
      </c>
      <c r="N452" s="59">
        <v>5862.57</v>
      </c>
      <c r="O452" s="59">
        <v>5877.16</v>
      </c>
      <c r="P452" s="59">
        <v>5877.4600000000009</v>
      </c>
      <c r="Q452" s="59">
        <v>5834.17</v>
      </c>
      <c r="R452" s="59">
        <v>5850.5300000000007</v>
      </c>
      <c r="S452" s="59">
        <v>5866.01</v>
      </c>
      <c r="T452" s="59">
        <v>5836.51</v>
      </c>
      <c r="U452" s="59">
        <v>5828.67</v>
      </c>
      <c r="V452" s="59">
        <v>5726.31</v>
      </c>
      <c r="W452" s="59">
        <v>5564.07</v>
      </c>
      <c r="X452" s="59">
        <v>5337.74</v>
      </c>
      <c r="Y452" s="59">
        <v>5096.91</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20</v>
      </c>
      <c r="B453" s="59">
        <v>5105.22</v>
      </c>
      <c r="C453" s="59">
        <v>5055.8</v>
      </c>
      <c r="D453" s="59">
        <v>5001.1499999999996</v>
      </c>
      <c r="E453" s="59">
        <v>4997.5400000000009</v>
      </c>
      <c r="F453" s="59">
        <v>5079.9500000000007</v>
      </c>
      <c r="G453" s="59">
        <v>5137.4400000000005</v>
      </c>
      <c r="H453" s="59">
        <v>5361.2300000000005</v>
      </c>
      <c r="I453" s="59">
        <v>5631.42</v>
      </c>
      <c r="J453" s="59">
        <v>5821.17</v>
      </c>
      <c r="K453" s="59">
        <v>5868.5400000000009</v>
      </c>
      <c r="L453" s="59">
        <v>5885.8700000000008</v>
      </c>
      <c r="M453" s="59">
        <v>5924.68</v>
      </c>
      <c r="N453" s="59">
        <v>5871.15</v>
      </c>
      <c r="O453" s="59">
        <v>5892.84</v>
      </c>
      <c r="P453" s="59">
        <v>5872.84</v>
      </c>
      <c r="Q453" s="59">
        <v>5833.16</v>
      </c>
      <c r="R453" s="59">
        <v>5842.72</v>
      </c>
      <c r="S453" s="59">
        <v>5849.7100000000009</v>
      </c>
      <c r="T453" s="59">
        <v>5824.85</v>
      </c>
      <c r="U453" s="59">
        <v>5812.01</v>
      </c>
      <c r="V453" s="59">
        <v>5677.9</v>
      </c>
      <c r="W453" s="59">
        <v>5564.0300000000007</v>
      </c>
      <c r="X453" s="59">
        <v>5354.64</v>
      </c>
      <c r="Y453" s="59">
        <v>5117.2100000000009</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21</v>
      </c>
      <c r="B454" s="59">
        <v>5099.2000000000007</v>
      </c>
      <c r="C454" s="59">
        <v>5047.7800000000007</v>
      </c>
      <c r="D454" s="59">
        <v>5031.82</v>
      </c>
      <c r="E454" s="59">
        <v>5044.1100000000006</v>
      </c>
      <c r="F454" s="59">
        <v>5099.05</v>
      </c>
      <c r="G454" s="59">
        <v>5198.2700000000004</v>
      </c>
      <c r="H454" s="59">
        <v>5345.64</v>
      </c>
      <c r="I454" s="59">
        <v>5640.76</v>
      </c>
      <c r="J454" s="59">
        <v>5789.76</v>
      </c>
      <c r="K454" s="59">
        <v>5820.35</v>
      </c>
      <c r="L454" s="59">
        <v>5833.3600000000006</v>
      </c>
      <c r="M454" s="59">
        <v>5875.41</v>
      </c>
      <c r="N454" s="59">
        <v>5849.32</v>
      </c>
      <c r="O454" s="59">
        <v>5883.63</v>
      </c>
      <c r="P454" s="59">
        <v>5866.41</v>
      </c>
      <c r="Q454" s="59">
        <v>5828.2000000000007</v>
      </c>
      <c r="R454" s="59">
        <v>5850.4500000000007</v>
      </c>
      <c r="S454" s="59">
        <v>5847.7000000000007</v>
      </c>
      <c r="T454" s="59">
        <v>5817.97</v>
      </c>
      <c r="U454" s="59">
        <v>5813.16</v>
      </c>
      <c r="V454" s="59">
        <v>5714.88</v>
      </c>
      <c r="W454" s="59">
        <v>5532.02</v>
      </c>
      <c r="X454" s="59">
        <v>5359.43</v>
      </c>
      <c r="Y454" s="59">
        <v>5134.5400000000009</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22</v>
      </c>
      <c r="B455" s="59">
        <v>5101.9400000000005</v>
      </c>
      <c r="C455" s="59">
        <v>5042.1200000000008</v>
      </c>
      <c r="D455" s="59">
        <v>5004.13</v>
      </c>
      <c r="E455" s="59">
        <v>5042.68</v>
      </c>
      <c r="F455" s="59">
        <v>5088.57</v>
      </c>
      <c r="G455" s="59">
        <v>5168.7900000000009</v>
      </c>
      <c r="H455" s="59">
        <v>5358.6200000000008</v>
      </c>
      <c r="I455" s="59">
        <v>5705.55</v>
      </c>
      <c r="J455" s="59">
        <v>5840.01</v>
      </c>
      <c r="K455" s="59">
        <v>5902.4600000000009</v>
      </c>
      <c r="L455" s="59">
        <v>5911.15</v>
      </c>
      <c r="M455" s="59">
        <v>5928.22</v>
      </c>
      <c r="N455" s="59">
        <v>5917.25</v>
      </c>
      <c r="O455" s="59">
        <v>5929.49</v>
      </c>
      <c r="P455" s="59">
        <v>5924.7800000000007</v>
      </c>
      <c r="Q455" s="59">
        <v>5897.4</v>
      </c>
      <c r="R455" s="59">
        <v>5912.35</v>
      </c>
      <c r="S455" s="59">
        <v>5918.89</v>
      </c>
      <c r="T455" s="59">
        <v>5900.7100000000009</v>
      </c>
      <c r="U455" s="59">
        <v>5895.01</v>
      </c>
      <c r="V455" s="59">
        <v>5799.24</v>
      </c>
      <c r="W455" s="59">
        <v>5720.63</v>
      </c>
      <c r="X455" s="59">
        <v>5454.1</v>
      </c>
      <c r="Y455" s="59">
        <v>5201.16</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23</v>
      </c>
      <c r="B456" s="59">
        <v>5169.2700000000004</v>
      </c>
      <c r="C456" s="59">
        <v>5096.6400000000003</v>
      </c>
      <c r="D456" s="59">
        <v>5065.3900000000003</v>
      </c>
      <c r="E456" s="59">
        <v>5053.17</v>
      </c>
      <c r="F456" s="59">
        <v>5061.7900000000009</v>
      </c>
      <c r="G456" s="59">
        <v>5093.22</v>
      </c>
      <c r="H456" s="59">
        <v>5137.76</v>
      </c>
      <c r="I456" s="59">
        <v>5331.05</v>
      </c>
      <c r="J456" s="59">
        <v>5677</v>
      </c>
      <c r="K456" s="59">
        <v>5808.75</v>
      </c>
      <c r="L456" s="59">
        <v>5851.68</v>
      </c>
      <c r="M456" s="59">
        <v>5863.97</v>
      </c>
      <c r="N456" s="59">
        <v>5857.43</v>
      </c>
      <c r="O456" s="59">
        <v>5856.6900000000005</v>
      </c>
      <c r="P456" s="59">
        <v>5844.3</v>
      </c>
      <c r="Q456" s="59">
        <v>5834.9600000000009</v>
      </c>
      <c r="R456" s="59">
        <v>5863.5300000000007</v>
      </c>
      <c r="S456" s="59">
        <v>5873.08</v>
      </c>
      <c r="T456" s="59">
        <v>5833.99</v>
      </c>
      <c r="U456" s="59">
        <v>5774.74</v>
      </c>
      <c r="V456" s="59">
        <v>5732.26</v>
      </c>
      <c r="W456" s="59">
        <v>5556.17</v>
      </c>
      <c r="X456" s="59">
        <v>5372.6200000000008</v>
      </c>
      <c r="Y456" s="59">
        <v>5166.68</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24</v>
      </c>
      <c r="B457" s="59">
        <v>5133.3600000000006</v>
      </c>
      <c r="C457" s="59">
        <v>5074.9800000000005</v>
      </c>
      <c r="D457" s="59">
        <v>5044.2100000000009</v>
      </c>
      <c r="E457" s="59">
        <v>4994.0300000000007</v>
      </c>
      <c r="F457" s="59">
        <v>5007.34</v>
      </c>
      <c r="G457" s="59">
        <v>5037.75</v>
      </c>
      <c r="H457" s="59">
        <v>5066.2900000000009</v>
      </c>
      <c r="I457" s="59">
        <v>5190.2700000000004</v>
      </c>
      <c r="J457" s="59">
        <v>5378.93</v>
      </c>
      <c r="K457" s="59">
        <v>5631.13</v>
      </c>
      <c r="L457" s="59">
        <v>5734.7300000000005</v>
      </c>
      <c r="M457" s="59">
        <v>5749.49</v>
      </c>
      <c r="N457" s="59">
        <v>5761.1200000000008</v>
      </c>
      <c r="O457" s="59">
        <v>5766.56</v>
      </c>
      <c r="P457" s="59">
        <v>5759.27</v>
      </c>
      <c r="Q457" s="59">
        <v>5760.9400000000005</v>
      </c>
      <c r="R457" s="59">
        <v>5803.6100000000006</v>
      </c>
      <c r="S457" s="59">
        <v>5818.49</v>
      </c>
      <c r="T457" s="59">
        <v>5785.25</v>
      </c>
      <c r="U457" s="59">
        <v>5760.57</v>
      </c>
      <c r="V457" s="59">
        <v>5730.85</v>
      </c>
      <c r="W457" s="59">
        <v>5518.88</v>
      </c>
      <c r="X457" s="59">
        <v>5317.4500000000007</v>
      </c>
      <c r="Y457" s="59">
        <v>5082.13</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25</v>
      </c>
      <c r="B458" s="59">
        <v>5031.8999999999996</v>
      </c>
      <c r="C458" s="59">
        <v>5001.0400000000009</v>
      </c>
      <c r="D458" s="59">
        <v>4917.8900000000003</v>
      </c>
      <c r="E458" s="59">
        <v>4919.5300000000007</v>
      </c>
      <c r="F458" s="59">
        <v>4944.84</v>
      </c>
      <c r="G458" s="59">
        <v>5063.38</v>
      </c>
      <c r="H458" s="59">
        <v>5229.1200000000008</v>
      </c>
      <c r="I458" s="59">
        <v>5559.42</v>
      </c>
      <c r="J458" s="59">
        <v>5808.7800000000007</v>
      </c>
      <c r="K458" s="59">
        <v>5829.8700000000008</v>
      </c>
      <c r="L458" s="59">
        <v>5835.67</v>
      </c>
      <c r="M458" s="59">
        <v>5940.3600000000006</v>
      </c>
      <c r="N458" s="59">
        <v>5890.5</v>
      </c>
      <c r="O458" s="59">
        <v>5939.22</v>
      </c>
      <c r="P458" s="59">
        <v>5941.89</v>
      </c>
      <c r="Q458" s="59">
        <v>5849.65</v>
      </c>
      <c r="R458" s="59">
        <v>5855.91</v>
      </c>
      <c r="S458" s="59">
        <v>5862.47</v>
      </c>
      <c r="T458" s="59">
        <v>5836.02</v>
      </c>
      <c r="U458" s="59">
        <v>5827.5300000000007</v>
      </c>
      <c r="V458" s="59">
        <v>5673.08</v>
      </c>
      <c r="W458" s="59">
        <v>5497.08</v>
      </c>
      <c r="X458" s="59">
        <v>5291.22</v>
      </c>
      <c r="Y458" s="59">
        <v>5048.7100000000009</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26</v>
      </c>
      <c r="B459" s="59">
        <v>5005.22</v>
      </c>
      <c r="C459" s="59">
        <v>4942.5400000000009</v>
      </c>
      <c r="D459" s="59">
        <v>4899.26</v>
      </c>
      <c r="E459" s="59">
        <v>4873.83</v>
      </c>
      <c r="F459" s="59">
        <v>4921.59</v>
      </c>
      <c r="G459" s="59">
        <v>5036.32</v>
      </c>
      <c r="H459" s="59">
        <v>5169.6200000000008</v>
      </c>
      <c r="I459" s="59">
        <v>5426.39</v>
      </c>
      <c r="J459" s="59">
        <v>5713.99</v>
      </c>
      <c r="K459" s="59">
        <v>5744.31</v>
      </c>
      <c r="L459" s="59">
        <v>5742.3600000000006</v>
      </c>
      <c r="M459" s="59">
        <v>5792.6100000000006</v>
      </c>
      <c r="N459" s="59">
        <v>5752.3700000000008</v>
      </c>
      <c r="O459" s="59">
        <v>5762.6900000000005</v>
      </c>
      <c r="P459" s="59">
        <v>5786.58</v>
      </c>
      <c r="Q459" s="59">
        <v>5731.5400000000009</v>
      </c>
      <c r="R459" s="59">
        <v>5752.06</v>
      </c>
      <c r="S459" s="59">
        <v>5761.84</v>
      </c>
      <c r="T459" s="59">
        <v>5737.1900000000005</v>
      </c>
      <c r="U459" s="59">
        <v>5743.77</v>
      </c>
      <c r="V459" s="59">
        <v>5677.1100000000006</v>
      </c>
      <c r="W459" s="59">
        <v>5509.4400000000005</v>
      </c>
      <c r="X459" s="59">
        <v>5266.83</v>
      </c>
      <c r="Y459" s="59">
        <v>5053.0200000000004</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27</v>
      </c>
      <c r="B460" s="59">
        <v>4971.26</v>
      </c>
      <c r="C460" s="59">
        <v>4931.13</v>
      </c>
      <c r="D460" s="59">
        <v>4897.4400000000005</v>
      </c>
      <c r="E460" s="59">
        <v>4892.74</v>
      </c>
      <c r="F460" s="59">
        <v>4933.1100000000006</v>
      </c>
      <c r="G460" s="59">
        <v>5032.8</v>
      </c>
      <c r="H460" s="59">
        <v>5202.68</v>
      </c>
      <c r="I460" s="59">
        <v>5510.4</v>
      </c>
      <c r="J460" s="59">
        <v>5770.49</v>
      </c>
      <c r="K460" s="59">
        <v>5796.77</v>
      </c>
      <c r="L460" s="59">
        <v>5832.32</v>
      </c>
      <c r="M460" s="59">
        <v>5873.05</v>
      </c>
      <c r="N460" s="59">
        <v>5856.34</v>
      </c>
      <c r="O460" s="59">
        <v>5868.49</v>
      </c>
      <c r="P460" s="59">
        <v>5862.3600000000006</v>
      </c>
      <c r="Q460" s="59">
        <v>5812.7000000000007</v>
      </c>
      <c r="R460" s="59">
        <v>5831.4600000000009</v>
      </c>
      <c r="S460" s="59">
        <v>5827.81</v>
      </c>
      <c r="T460" s="59">
        <v>5812.66</v>
      </c>
      <c r="U460" s="59">
        <v>5806.32</v>
      </c>
      <c r="V460" s="59">
        <v>5640.6</v>
      </c>
      <c r="W460" s="59">
        <v>5442.1100000000006</v>
      </c>
      <c r="X460" s="59">
        <v>5166.32</v>
      </c>
      <c r="Y460" s="59">
        <v>4995.0600000000004</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28</v>
      </c>
      <c r="B461" s="59">
        <v>4932.7000000000007</v>
      </c>
      <c r="C461" s="59">
        <v>4899.92</v>
      </c>
      <c r="D461" s="59">
        <v>4884.92</v>
      </c>
      <c r="E461" s="59">
        <v>4863.5600000000004</v>
      </c>
      <c r="F461" s="59">
        <v>4896.1000000000004</v>
      </c>
      <c r="G461" s="59">
        <v>4951.6900000000005</v>
      </c>
      <c r="H461" s="59">
        <v>5119.2800000000007</v>
      </c>
      <c r="I461" s="59">
        <v>5381.31</v>
      </c>
      <c r="J461" s="59">
        <v>5733.3700000000008</v>
      </c>
      <c r="K461" s="59">
        <v>5760.02</v>
      </c>
      <c r="L461" s="59">
        <v>5768.89</v>
      </c>
      <c r="M461" s="59">
        <v>5783.35</v>
      </c>
      <c r="N461" s="59">
        <v>5770.6200000000008</v>
      </c>
      <c r="O461" s="59">
        <v>5775.08</v>
      </c>
      <c r="P461" s="59">
        <v>5773.13</v>
      </c>
      <c r="Q461" s="59">
        <v>5744.33</v>
      </c>
      <c r="R461" s="59">
        <v>5771.31</v>
      </c>
      <c r="S461" s="59">
        <v>5772.88</v>
      </c>
      <c r="T461" s="59">
        <v>5750.1</v>
      </c>
      <c r="U461" s="59">
        <v>5754.13</v>
      </c>
      <c r="V461" s="59">
        <v>5623.4500000000007</v>
      </c>
      <c r="W461" s="59">
        <v>5448.58</v>
      </c>
      <c r="X461" s="59">
        <v>5253.7300000000005</v>
      </c>
      <c r="Y461" s="59">
        <v>5017.38</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ht="12" x14ac:dyDescent="0.2">
      <c r="A462" s="58">
        <v>29</v>
      </c>
      <c r="B462" s="59">
        <v>4985.55</v>
      </c>
      <c r="C462" s="59">
        <v>4946.6499999999996</v>
      </c>
      <c r="D462" s="59">
        <v>4919.1400000000003</v>
      </c>
      <c r="E462" s="59">
        <v>4909.2100000000009</v>
      </c>
      <c r="F462" s="59">
        <v>4939.4400000000005</v>
      </c>
      <c r="G462" s="59">
        <v>4998.58</v>
      </c>
      <c r="H462" s="59">
        <v>5127.22</v>
      </c>
      <c r="I462" s="59">
        <v>5407.9500000000007</v>
      </c>
      <c r="J462" s="59">
        <v>5627.3600000000006</v>
      </c>
      <c r="K462" s="59">
        <v>5635.9600000000009</v>
      </c>
      <c r="L462" s="59">
        <v>5644.7800000000007</v>
      </c>
      <c r="M462" s="59">
        <v>5673.83</v>
      </c>
      <c r="N462" s="59">
        <v>5657.7100000000009</v>
      </c>
      <c r="O462" s="59">
        <v>5656.25</v>
      </c>
      <c r="P462" s="59">
        <v>5647.15</v>
      </c>
      <c r="Q462" s="59">
        <v>5616.06</v>
      </c>
      <c r="R462" s="59">
        <v>5643.2900000000009</v>
      </c>
      <c r="S462" s="59">
        <v>5647.84</v>
      </c>
      <c r="T462" s="59">
        <v>5634.18</v>
      </c>
      <c r="U462" s="59">
        <v>5644.2100000000009</v>
      </c>
      <c r="V462" s="59">
        <v>5612.24</v>
      </c>
      <c r="W462" s="59">
        <v>5514.32</v>
      </c>
      <c r="X462" s="59">
        <v>5233.1100000000006</v>
      </c>
      <c r="Y462" s="59">
        <v>5022.4800000000005</v>
      </c>
      <c r="Z462" s="44">
        <f>IFERROR(Y462,"скрыть")</f>
        <v>5022.4800000000005</v>
      </c>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ht="12" x14ac:dyDescent="0.2">
      <c r="A463" s="58">
        <v>30</v>
      </c>
      <c r="B463" s="59">
        <v>5011.92</v>
      </c>
      <c r="C463" s="59">
        <v>4960.4600000000009</v>
      </c>
      <c r="D463" s="59">
        <v>4937.1100000000006</v>
      </c>
      <c r="E463" s="59">
        <v>4916.09</v>
      </c>
      <c r="F463" s="59">
        <v>4935.01</v>
      </c>
      <c r="G463" s="59">
        <v>4944.7900000000009</v>
      </c>
      <c r="H463" s="59">
        <v>4975.1200000000008</v>
      </c>
      <c r="I463" s="59">
        <v>5090.3700000000008</v>
      </c>
      <c r="J463" s="59">
        <v>5313.5400000000009</v>
      </c>
      <c r="K463" s="59">
        <v>5439.92</v>
      </c>
      <c r="L463" s="59">
        <v>5486.38</v>
      </c>
      <c r="M463" s="59">
        <v>5495.64</v>
      </c>
      <c r="N463" s="59">
        <v>5493.2800000000007</v>
      </c>
      <c r="O463" s="59">
        <v>5491.2100000000009</v>
      </c>
      <c r="P463" s="59">
        <v>5467.52</v>
      </c>
      <c r="Q463" s="59">
        <v>5460.1</v>
      </c>
      <c r="R463" s="59">
        <v>5507.13</v>
      </c>
      <c r="S463" s="59">
        <v>5551.85</v>
      </c>
      <c r="T463" s="59">
        <v>5528.83</v>
      </c>
      <c r="U463" s="59">
        <v>5491.4600000000009</v>
      </c>
      <c r="V463" s="59">
        <v>5474.91</v>
      </c>
      <c r="W463" s="59">
        <v>5378.18</v>
      </c>
      <c r="X463" s="59">
        <v>5152.3700000000008</v>
      </c>
      <c r="Y463" s="59">
        <v>5007.32</v>
      </c>
      <c r="Z463" s="44">
        <f>IFERROR(Y463,"скрыть")</f>
        <v>5007.32</v>
      </c>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ht="12" x14ac:dyDescent="0.2">
      <c r="A464" s="58">
        <v>31</v>
      </c>
      <c r="B464" s="59">
        <v>5006.34</v>
      </c>
      <c r="C464" s="59">
        <v>4954.3500000000004</v>
      </c>
      <c r="D464" s="59">
        <v>4891.82</v>
      </c>
      <c r="E464" s="59">
        <v>4810.08</v>
      </c>
      <c r="F464" s="59">
        <v>4850.8600000000006</v>
      </c>
      <c r="G464" s="59">
        <v>4878.05</v>
      </c>
      <c r="H464" s="59">
        <v>4878.93</v>
      </c>
      <c r="I464" s="59">
        <v>4973.88</v>
      </c>
      <c r="J464" s="59">
        <v>5111.09</v>
      </c>
      <c r="K464" s="59">
        <v>5293.2800000000007</v>
      </c>
      <c r="L464" s="59">
        <v>5349.5</v>
      </c>
      <c r="M464" s="59">
        <v>5368.41</v>
      </c>
      <c r="N464" s="59">
        <v>5368.1200000000008</v>
      </c>
      <c r="O464" s="59">
        <v>5369.64</v>
      </c>
      <c r="P464" s="59">
        <v>5356.75</v>
      </c>
      <c r="Q464" s="59">
        <v>5354.43</v>
      </c>
      <c r="R464" s="59">
        <v>5395.16</v>
      </c>
      <c r="S464" s="59">
        <v>5455.56</v>
      </c>
      <c r="T464" s="59">
        <v>5418.9400000000005</v>
      </c>
      <c r="U464" s="59">
        <v>5399.4600000000009</v>
      </c>
      <c r="V464" s="59">
        <v>5394.77</v>
      </c>
      <c r="W464" s="59">
        <v>5340.89</v>
      </c>
      <c r="X464" s="59">
        <v>5123.1000000000004</v>
      </c>
      <c r="Y464" s="59">
        <v>5021.97</v>
      </c>
      <c r="Z464" s="44">
        <f>IFERROR(Y464,"скрыть")</f>
        <v>5021.97</v>
      </c>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1.25" customHeight="1" x14ac:dyDescent="0.2">
      <c r="A465" s="54"/>
      <c r="B465" s="55" t="s">
        <v>106</v>
      </c>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1.25" customHeight="1" x14ac:dyDescent="0.2">
      <c r="A466" s="54"/>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s="50" customFormat="1" ht="32.65" customHeight="1" x14ac:dyDescent="0.2">
      <c r="A467" s="56" t="s">
        <v>79</v>
      </c>
      <c r="B467" s="57" t="s">
        <v>80</v>
      </c>
      <c r="C467" s="57" t="s">
        <v>81</v>
      </c>
      <c r="D467" s="57" t="s">
        <v>82</v>
      </c>
      <c r="E467" s="57" t="s">
        <v>83</v>
      </c>
      <c r="F467" s="57" t="s">
        <v>84</v>
      </c>
      <c r="G467" s="57" t="s">
        <v>85</v>
      </c>
      <c r="H467" s="57" t="s">
        <v>86</v>
      </c>
      <c r="I467" s="57" t="s">
        <v>87</v>
      </c>
      <c r="J467" s="57" t="s">
        <v>88</v>
      </c>
      <c r="K467" s="57" t="s">
        <v>89</v>
      </c>
      <c r="L467" s="57" t="s">
        <v>90</v>
      </c>
      <c r="M467" s="57" t="s">
        <v>91</v>
      </c>
      <c r="N467" s="57" t="s">
        <v>92</v>
      </c>
      <c r="O467" s="57" t="s">
        <v>93</v>
      </c>
      <c r="P467" s="57" t="s">
        <v>94</v>
      </c>
      <c r="Q467" s="57" t="s">
        <v>95</v>
      </c>
      <c r="R467" s="57" t="s">
        <v>96</v>
      </c>
      <c r="S467" s="57" t="s">
        <v>97</v>
      </c>
      <c r="T467" s="57" t="s">
        <v>98</v>
      </c>
      <c r="U467" s="57" t="s">
        <v>99</v>
      </c>
      <c r="V467" s="57" t="s">
        <v>100</v>
      </c>
      <c r="W467" s="57" t="s">
        <v>101</v>
      </c>
      <c r="X467" s="57" t="s">
        <v>102</v>
      </c>
      <c r="Y467" s="57" t="s">
        <v>103</v>
      </c>
      <c r="Z467" s="49"/>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1</v>
      </c>
      <c r="B468" s="59">
        <v>6305.0599999999995</v>
      </c>
      <c r="C468" s="59">
        <v>6221.07</v>
      </c>
      <c r="D468" s="59">
        <v>6181.84</v>
      </c>
      <c r="E468" s="59">
        <v>6164.8099999999995</v>
      </c>
      <c r="F468" s="59">
        <v>6222.66</v>
      </c>
      <c r="G468" s="59">
        <v>6368.3600000000006</v>
      </c>
      <c r="H468" s="59">
        <v>6534.92</v>
      </c>
      <c r="I468" s="59">
        <v>6771.73</v>
      </c>
      <c r="J468" s="59">
        <v>6916.4500000000007</v>
      </c>
      <c r="K468" s="59">
        <v>6902.8</v>
      </c>
      <c r="L468" s="59">
        <v>6905.1100000000006</v>
      </c>
      <c r="M468" s="59">
        <v>6973.3</v>
      </c>
      <c r="N468" s="59">
        <v>6961.71</v>
      </c>
      <c r="O468" s="59">
        <v>6961.4400000000005</v>
      </c>
      <c r="P468" s="59">
        <v>6962.6399999999994</v>
      </c>
      <c r="Q468" s="59">
        <v>6929.1900000000005</v>
      </c>
      <c r="R468" s="59">
        <v>6905.26</v>
      </c>
      <c r="S468" s="59">
        <v>6908.29</v>
      </c>
      <c r="T468" s="59">
        <v>6918.04</v>
      </c>
      <c r="U468" s="59">
        <v>6951.75</v>
      </c>
      <c r="V468" s="59">
        <v>6893.92</v>
      </c>
      <c r="W468" s="59">
        <v>6774.52</v>
      </c>
      <c r="X468" s="59">
        <v>6595</v>
      </c>
      <c r="Y468" s="59">
        <v>6473.46</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2</v>
      </c>
      <c r="B469" s="59">
        <v>6289.46</v>
      </c>
      <c r="C469" s="59">
        <v>6202.18</v>
      </c>
      <c r="D469" s="59">
        <v>6156.88</v>
      </c>
      <c r="E469" s="59">
        <v>6144.16</v>
      </c>
      <c r="F469" s="59">
        <v>6161.48</v>
      </c>
      <c r="G469" s="59">
        <v>6284.65</v>
      </c>
      <c r="H469" s="59">
        <v>6359.63</v>
      </c>
      <c r="I469" s="59">
        <v>6532.07</v>
      </c>
      <c r="J469" s="59">
        <v>6736.26</v>
      </c>
      <c r="K469" s="59">
        <v>6865.7000000000007</v>
      </c>
      <c r="L469" s="59">
        <v>6932.88</v>
      </c>
      <c r="M469" s="59">
        <v>6959.12</v>
      </c>
      <c r="N469" s="59">
        <v>6966.23</v>
      </c>
      <c r="O469" s="59">
        <v>6963.79</v>
      </c>
      <c r="P469" s="59">
        <v>6914.04</v>
      </c>
      <c r="Q469" s="59">
        <v>6882.4400000000005</v>
      </c>
      <c r="R469" s="59">
        <v>6910.3600000000006</v>
      </c>
      <c r="S469" s="59">
        <v>6928.67</v>
      </c>
      <c r="T469" s="59">
        <v>6870.07</v>
      </c>
      <c r="U469" s="59">
        <v>6823.2000000000007</v>
      </c>
      <c r="V469" s="59">
        <v>6808.65</v>
      </c>
      <c r="W469" s="59">
        <v>6720.18</v>
      </c>
      <c r="X469" s="59">
        <v>6539.37</v>
      </c>
      <c r="Y469" s="59">
        <v>6411.1</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3</v>
      </c>
      <c r="B470" s="59">
        <v>6278.82</v>
      </c>
      <c r="C470" s="59">
        <v>6223.46</v>
      </c>
      <c r="D470" s="59">
        <v>6155.1399999999994</v>
      </c>
      <c r="E470" s="59">
        <v>6149.67</v>
      </c>
      <c r="F470" s="59">
        <v>6153.93</v>
      </c>
      <c r="G470" s="59">
        <v>6219.1900000000005</v>
      </c>
      <c r="H470" s="59">
        <v>6250.33</v>
      </c>
      <c r="I470" s="59">
        <v>6427.29</v>
      </c>
      <c r="J470" s="59">
        <v>6628.49</v>
      </c>
      <c r="K470" s="59">
        <v>6736.42</v>
      </c>
      <c r="L470" s="59">
        <v>6802.75</v>
      </c>
      <c r="M470" s="59">
        <v>6813.6900000000005</v>
      </c>
      <c r="N470" s="59">
        <v>6818.0300000000007</v>
      </c>
      <c r="O470" s="59">
        <v>6817.21</v>
      </c>
      <c r="P470" s="59">
        <v>6810.68</v>
      </c>
      <c r="Q470" s="59">
        <v>6795.34</v>
      </c>
      <c r="R470" s="59">
        <v>6838.98</v>
      </c>
      <c r="S470" s="59">
        <v>6838</v>
      </c>
      <c r="T470" s="59">
        <v>6786.49</v>
      </c>
      <c r="U470" s="59">
        <v>6761.8099999999995</v>
      </c>
      <c r="V470" s="59">
        <v>6793.57</v>
      </c>
      <c r="W470" s="59">
        <v>6705.5300000000007</v>
      </c>
      <c r="X470" s="59">
        <v>6485.15</v>
      </c>
      <c r="Y470" s="59">
        <v>6319.02</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4</v>
      </c>
      <c r="B471" s="59">
        <v>6249.12</v>
      </c>
      <c r="C471" s="59">
        <v>6199.54</v>
      </c>
      <c r="D471" s="59">
        <v>6153.65</v>
      </c>
      <c r="E471" s="59">
        <v>6149.43</v>
      </c>
      <c r="F471" s="59">
        <v>6183.59</v>
      </c>
      <c r="G471" s="59">
        <v>6320.04</v>
      </c>
      <c r="H471" s="59">
        <v>6537.33</v>
      </c>
      <c r="I471" s="59">
        <v>6798.17</v>
      </c>
      <c r="J471" s="59">
        <v>7009.73</v>
      </c>
      <c r="K471" s="59">
        <v>7048.38</v>
      </c>
      <c r="L471" s="59">
        <v>7082.99</v>
      </c>
      <c r="M471" s="59">
        <v>7077.85</v>
      </c>
      <c r="N471" s="59">
        <v>7070.9</v>
      </c>
      <c r="O471" s="59">
        <v>7077.9500000000007</v>
      </c>
      <c r="P471" s="59">
        <v>7073.67</v>
      </c>
      <c r="Q471" s="59">
        <v>7068.2000000000007</v>
      </c>
      <c r="R471" s="59">
        <v>7003.5</v>
      </c>
      <c r="S471" s="59">
        <v>6950.47</v>
      </c>
      <c r="T471" s="59">
        <v>6959.16</v>
      </c>
      <c r="U471" s="59">
        <v>6972.47</v>
      </c>
      <c r="V471" s="59">
        <v>6907.87</v>
      </c>
      <c r="W471" s="59">
        <v>6753.1100000000006</v>
      </c>
      <c r="X471" s="59">
        <v>6479.16</v>
      </c>
      <c r="Y471" s="59">
        <v>6323.59</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5</v>
      </c>
      <c r="B472" s="59">
        <v>6216.9</v>
      </c>
      <c r="C472" s="59">
        <v>6117.85</v>
      </c>
      <c r="D472" s="59">
        <v>6068.1</v>
      </c>
      <c r="E472" s="59">
        <v>6066.38</v>
      </c>
      <c r="F472" s="59">
        <v>6119.4400000000005</v>
      </c>
      <c r="G472" s="59">
        <v>6245.4</v>
      </c>
      <c r="H472" s="59">
        <v>6468.57</v>
      </c>
      <c r="I472" s="59">
        <v>6746.48</v>
      </c>
      <c r="J472" s="59">
        <v>6903.32</v>
      </c>
      <c r="K472" s="59">
        <v>6949.02</v>
      </c>
      <c r="L472" s="59">
        <v>6923.16</v>
      </c>
      <c r="M472" s="59">
        <v>6974.42</v>
      </c>
      <c r="N472" s="59">
        <v>6966.1900000000005</v>
      </c>
      <c r="O472" s="59">
        <v>6977.22</v>
      </c>
      <c r="P472" s="59">
        <v>6971.27</v>
      </c>
      <c r="Q472" s="59">
        <v>6944.5300000000007</v>
      </c>
      <c r="R472" s="59">
        <v>6922.99</v>
      </c>
      <c r="S472" s="59">
        <v>6896.54</v>
      </c>
      <c r="T472" s="59">
        <v>6904.04</v>
      </c>
      <c r="U472" s="59">
        <v>6939.65</v>
      </c>
      <c r="V472" s="59">
        <v>6876.0599999999995</v>
      </c>
      <c r="W472" s="59">
        <v>6741.9400000000005</v>
      </c>
      <c r="X472" s="59">
        <v>6467</v>
      </c>
      <c r="Y472" s="59">
        <v>6283.37</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6</v>
      </c>
      <c r="B473" s="59">
        <v>6131.35</v>
      </c>
      <c r="C473" s="59">
        <v>6071.58</v>
      </c>
      <c r="D473" s="59">
        <v>6023</v>
      </c>
      <c r="E473" s="59">
        <v>6010.39</v>
      </c>
      <c r="F473" s="59">
        <v>6094.25</v>
      </c>
      <c r="G473" s="59">
        <v>6215.8</v>
      </c>
      <c r="H473" s="59">
        <v>6431.77</v>
      </c>
      <c r="I473" s="59">
        <v>6765.92</v>
      </c>
      <c r="J473" s="59">
        <v>6814.3099999999995</v>
      </c>
      <c r="K473" s="59">
        <v>6794.3</v>
      </c>
      <c r="L473" s="59">
        <v>6785.99</v>
      </c>
      <c r="M473" s="59">
        <v>6843.4</v>
      </c>
      <c r="N473" s="59">
        <v>6852.23</v>
      </c>
      <c r="O473" s="59">
        <v>6857.09</v>
      </c>
      <c r="P473" s="59">
        <v>6849.98</v>
      </c>
      <c r="Q473" s="59">
        <v>6806.58</v>
      </c>
      <c r="R473" s="59">
        <v>6778.3</v>
      </c>
      <c r="S473" s="59">
        <v>6777.8600000000006</v>
      </c>
      <c r="T473" s="59">
        <v>6778.98</v>
      </c>
      <c r="U473" s="59">
        <v>6815.63</v>
      </c>
      <c r="V473" s="59">
        <v>6769.24</v>
      </c>
      <c r="W473" s="59">
        <v>6745.67</v>
      </c>
      <c r="X473" s="59">
        <v>6464.84</v>
      </c>
      <c r="Y473" s="59">
        <v>6268.82</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7</v>
      </c>
      <c r="B474" s="59">
        <v>6063.83</v>
      </c>
      <c r="C474" s="59">
        <v>5950.24</v>
      </c>
      <c r="D474" s="59">
        <v>5881.74</v>
      </c>
      <c r="E474" s="59">
        <v>5865.14</v>
      </c>
      <c r="F474" s="59">
        <v>5971.0599999999995</v>
      </c>
      <c r="G474" s="59">
        <v>6124.55</v>
      </c>
      <c r="H474" s="59">
        <v>6366.48</v>
      </c>
      <c r="I474" s="59">
        <v>6713.29</v>
      </c>
      <c r="J474" s="59">
        <v>6829.9500000000007</v>
      </c>
      <c r="K474" s="59">
        <v>6820.67</v>
      </c>
      <c r="L474" s="59">
        <v>6805.12</v>
      </c>
      <c r="M474" s="59">
        <v>6876.87</v>
      </c>
      <c r="N474" s="59">
        <v>6881.23</v>
      </c>
      <c r="O474" s="59">
        <v>6893.47</v>
      </c>
      <c r="P474" s="59">
        <v>6889.17</v>
      </c>
      <c r="Q474" s="59">
        <v>6839.5300000000007</v>
      </c>
      <c r="R474" s="59">
        <v>6802.49</v>
      </c>
      <c r="S474" s="59">
        <v>6794.12</v>
      </c>
      <c r="T474" s="59">
        <v>6796.15</v>
      </c>
      <c r="U474" s="59">
        <v>6845.2800000000007</v>
      </c>
      <c r="V474" s="59">
        <v>6787.75</v>
      </c>
      <c r="W474" s="59">
        <v>6670.24</v>
      </c>
      <c r="X474" s="59">
        <v>6413.38</v>
      </c>
      <c r="Y474" s="59">
        <v>6247.84</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8</v>
      </c>
      <c r="B475" s="59">
        <v>6048.26</v>
      </c>
      <c r="C475" s="59">
        <v>5909.77</v>
      </c>
      <c r="D475" s="59">
        <v>5793.3099999999995</v>
      </c>
      <c r="E475" s="59">
        <v>5792.22</v>
      </c>
      <c r="F475" s="59">
        <v>5885.55</v>
      </c>
      <c r="G475" s="59">
        <v>6113.6100000000006</v>
      </c>
      <c r="H475" s="59">
        <v>6350.52</v>
      </c>
      <c r="I475" s="59">
        <v>6643.2800000000007</v>
      </c>
      <c r="J475" s="59">
        <v>6831.26</v>
      </c>
      <c r="K475" s="59">
        <v>6848.1399999999994</v>
      </c>
      <c r="L475" s="59">
        <v>6856.4</v>
      </c>
      <c r="M475" s="59">
        <v>6879.51</v>
      </c>
      <c r="N475" s="59">
        <v>6871.51</v>
      </c>
      <c r="O475" s="59">
        <v>6884.04</v>
      </c>
      <c r="P475" s="59">
        <v>6878.51</v>
      </c>
      <c r="Q475" s="59">
        <v>6821.9500000000007</v>
      </c>
      <c r="R475" s="59">
        <v>6843.9400000000005</v>
      </c>
      <c r="S475" s="59">
        <v>6832.48</v>
      </c>
      <c r="T475" s="59">
        <v>6817.3</v>
      </c>
      <c r="U475" s="59">
        <v>6815.1399999999994</v>
      </c>
      <c r="V475" s="59">
        <v>6784.13</v>
      </c>
      <c r="W475" s="59">
        <v>6618.52</v>
      </c>
      <c r="X475" s="59">
        <v>6333.16</v>
      </c>
      <c r="Y475" s="59">
        <v>6233.74</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9</v>
      </c>
      <c r="B476" s="59">
        <v>6142.87</v>
      </c>
      <c r="C476" s="59">
        <v>6042.87</v>
      </c>
      <c r="D476" s="59">
        <v>5939.3600000000006</v>
      </c>
      <c r="E476" s="59">
        <v>5897.22</v>
      </c>
      <c r="F476" s="59">
        <v>5939.46</v>
      </c>
      <c r="G476" s="59">
        <v>6054.87</v>
      </c>
      <c r="H476" s="59">
        <v>6164.97</v>
      </c>
      <c r="I476" s="59">
        <v>6423.33</v>
      </c>
      <c r="J476" s="59">
        <v>6637.58</v>
      </c>
      <c r="K476" s="59">
        <v>6825.63</v>
      </c>
      <c r="L476" s="59">
        <v>6844.37</v>
      </c>
      <c r="M476" s="59">
        <v>6870.1399999999994</v>
      </c>
      <c r="N476" s="59">
        <v>6849.48</v>
      </c>
      <c r="O476" s="59">
        <v>6846.01</v>
      </c>
      <c r="P476" s="59">
        <v>6821.55</v>
      </c>
      <c r="Q476" s="59">
        <v>6814.04</v>
      </c>
      <c r="R476" s="59">
        <v>6830.63</v>
      </c>
      <c r="S476" s="59">
        <v>6847.75</v>
      </c>
      <c r="T476" s="59">
        <v>6822.5300000000007</v>
      </c>
      <c r="U476" s="59">
        <v>6802.27</v>
      </c>
      <c r="V476" s="59">
        <v>6785.8</v>
      </c>
      <c r="W476" s="59">
        <v>6615.63</v>
      </c>
      <c r="X476" s="59">
        <v>6338.09</v>
      </c>
      <c r="Y476" s="59">
        <v>6221.59</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10</v>
      </c>
      <c r="B477" s="59">
        <v>6096.71</v>
      </c>
      <c r="C477" s="59">
        <v>5954.83</v>
      </c>
      <c r="D477" s="59">
        <v>5865.32</v>
      </c>
      <c r="E477" s="59">
        <v>5836.46</v>
      </c>
      <c r="F477" s="59">
        <v>5800.88</v>
      </c>
      <c r="G477" s="59">
        <v>5971.07</v>
      </c>
      <c r="H477" s="59">
        <v>6046.85</v>
      </c>
      <c r="I477" s="59">
        <v>6165.42</v>
      </c>
      <c r="J477" s="59">
        <v>6512.29</v>
      </c>
      <c r="K477" s="59">
        <v>6647.75</v>
      </c>
      <c r="L477" s="59">
        <v>6767.1</v>
      </c>
      <c r="M477" s="59">
        <v>6783.9400000000005</v>
      </c>
      <c r="N477" s="59">
        <v>6782.66</v>
      </c>
      <c r="O477" s="59">
        <v>6788.99</v>
      </c>
      <c r="P477" s="59">
        <v>6758.04</v>
      </c>
      <c r="Q477" s="59">
        <v>6749.52</v>
      </c>
      <c r="R477" s="59">
        <v>6800.9</v>
      </c>
      <c r="S477" s="59">
        <v>6797.54</v>
      </c>
      <c r="T477" s="59">
        <v>6796.88</v>
      </c>
      <c r="U477" s="59">
        <v>6778.6900000000005</v>
      </c>
      <c r="V477" s="59">
        <v>6730.16</v>
      </c>
      <c r="W477" s="59">
        <v>6581.9500000000007</v>
      </c>
      <c r="X477" s="59">
        <v>6337.57</v>
      </c>
      <c r="Y477" s="59">
        <v>6166.08</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11</v>
      </c>
      <c r="B478" s="59">
        <v>6110.67</v>
      </c>
      <c r="C478" s="59">
        <v>6031.9400000000005</v>
      </c>
      <c r="D478" s="59">
        <v>5962.45</v>
      </c>
      <c r="E478" s="59">
        <v>5928.59</v>
      </c>
      <c r="F478" s="59">
        <v>6034.42</v>
      </c>
      <c r="G478" s="59">
        <v>6159.52</v>
      </c>
      <c r="H478" s="59">
        <v>6381.34</v>
      </c>
      <c r="I478" s="59">
        <v>6848.13</v>
      </c>
      <c r="J478" s="59">
        <v>6971.66</v>
      </c>
      <c r="K478" s="59">
        <v>7058.3</v>
      </c>
      <c r="L478" s="59">
        <v>7083.5</v>
      </c>
      <c r="M478" s="59">
        <v>7105.23</v>
      </c>
      <c r="N478" s="59">
        <v>7057.59</v>
      </c>
      <c r="O478" s="59">
        <v>7074.17</v>
      </c>
      <c r="P478" s="59">
        <v>7069.76</v>
      </c>
      <c r="Q478" s="59">
        <v>7010.9500000000007</v>
      </c>
      <c r="R478" s="59">
        <v>7050.09</v>
      </c>
      <c r="S478" s="59">
        <v>7045.2000000000007</v>
      </c>
      <c r="T478" s="59">
        <v>7016.51</v>
      </c>
      <c r="U478" s="59">
        <v>6919.2000000000007</v>
      </c>
      <c r="V478" s="59">
        <v>6859.8600000000006</v>
      </c>
      <c r="W478" s="59">
        <v>6674.98</v>
      </c>
      <c r="X478" s="59">
        <v>6375.4</v>
      </c>
      <c r="Y478" s="59">
        <v>6240.48</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12</v>
      </c>
      <c r="B479" s="59">
        <v>6107.42</v>
      </c>
      <c r="C479" s="59">
        <v>6024.24</v>
      </c>
      <c r="D479" s="59">
        <v>5931.42</v>
      </c>
      <c r="E479" s="59">
        <v>5918.88</v>
      </c>
      <c r="F479" s="59">
        <v>6022.08</v>
      </c>
      <c r="G479" s="59">
        <v>6180.08</v>
      </c>
      <c r="H479" s="59">
        <v>6383.24</v>
      </c>
      <c r="I479" s="59">
        <v>6694.1900000000005</v>
      </c>
      <c r="J479" s="59">
        <v>6879.6399999999994</v>
      </c>
      <c r="K479" s="59">
        <v>6924.3600000000006</v>
      </c>
      <c r="L479" s="59">
        <v>6942.3</v>
      </c>
      <c r="M479" s="59">
        <v>6983.08</v>
      </c>
      <c r="N479" s="59">
        <v>6922.3099999999995</v>
      </c>
      <c r="O479" s="59">
        <v>6941.3</v>
      </c>
      <c r="P479" s="59">
        <v>6956.33</v>
      </c>
      <c r="Q479" s="59">
        <v>6897.9500000000007</v>
      </c>
      <c r="R479" s="59">
        <v>6912.9500000000007</v>
      </c>
      <c r="S479" s="59">
        <v>6897.23</v>
      </c>
      <c r="T479" s="59">
        <v>6887.6100000000006</v>
      </c>
      <c r="U479" s="59">
        <v>6884.68</v>
      </c>
      <c r="V479" s="59">
        <v>6832.8600000000006</v>
      </c>
      <c r="W479" s="59">
        <v>6672.9400000000005</v>
      </c>
      <c r="X479" s="59">
        <v>6389.8899999999994</v>
      </c>
      <c r="Y479" s="59">
        <v>6265.65</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13</v>
      </c>
      <c r="B480" s="59">
        <v>6188.79</v>
      </c>
      <c r="C480" s="59">
        <v>6108.83</v>
      </c>
      <c r="D480" s="59">
        <v>6077.96</v>
      </c>
      <c r="E480" s="59">
        <v>6070</v>
      </c>
      <c r="F480" s="59">
        <v>6103.83</v>
      </c>
      <c r="G480" s="59">
        <v>6246.5599999999995</v>
      </c>
      <c r="H480" s="59">
        <v>6429.98</v>
      </c>
      <c r="I480" s="59">
        <v>6730.76</v>
      </c>
      <c r="J480" s="59">
        <v>6937.48</v>
      </c>
      <c r="K480" s="59">
        <v>6984.97</v>
      </c>
      <c r="L480" s="59">
        <v>7000.34</v>
      </c>
      <c r="M480" s="59">
        <v>7039.52</v>
      </c>
      <c r="N480" s="59">
        <v>6998.35</v>
      </c>
      <c r="O480" s="59">
        <v>7019.71</v>
      </c>
      <c r="P480" s="59">
        <v>7008.85</v>
      </c>
      <c r="Q480" s="59">
        <v>6975.7000000000007</v>
      </c>
      <c r="R480" s="59">
        <v>6998.85</v>
      </c>
      <c r="S480" s="59">
        <v>6986.1</v>
      </c>
      <c r="T480" s="59">
        <v>6967.3899999999994</v>
      </c>
      <c r="U480" s="59">
        <v>6914.68</v>
      </c>
      <c r="V480" s="59">
        <v>6804.67</v>
      </c>
      <c r="W480" s="59">
        <v>6736.25</v>
      </c>
      <c r="X480" s="59">
        <v>6510.74</v>
      </c>
      <c r="Y480" s="59">
        <v>6330.98</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14</v>
      </c>
      <c r="B481" s="59">
        <v>6234.9</v>
      </c>
      <c r="C481" s="59">
        <v>6163.76</v>
      </c>
      <c r="D481" s="59">
        <v>6123.71</v>
      </c>
      <c r="E481" s="59">
        <v>6140.13</v>
      </c>
      <c r="F481" s="59">
        <v>6189.59</v>
      </c>
      <c r="G481" s="59">
        <v>6357.9</v>
      </c>
      <c r="H481" s="59">
        <v>6591.4400000000005</v>
      </c>
      <c r="I481" s="59">
        <v>6813.38</v>
      </c>
      <c r="J481" s="59">
        <v>7019.24</v>
      </c>
      <c r="K481" s="59">
        <v>7046.71</v>
      </c>
      <c r="L481" s="59">
        <v>7028.77</v>
      </c>
      <c r="M481" s="59">
        <v>7122.8600000000006</v>
      </c>
      <c r="N481" s="59">
        <v>7067.42</v>
      </c>
      <c r="O481" s="59">
        <v>7091.42</v>
      </c>
      <c r="P481" s="59">
        <v>7124.91</v>
      </c>
      <c r="Q481" s="59">
        <v>7023.66</v>
      </c>
      <c r="R481" s="59">
        <v>6972.79</v>
      </c>
      <c r="S481" s="59">
        <v>6926.62</v>
      </c>
      <c r="T481" s="59">
        <v>6957.91</v>
      </c>
      <c r="U481" s="59">
        <v>7017.2800000000007</v>
      </c>
      <c r="V481" s="59">
        <v>6962.48</v>
      </c>
      <c r="W481" s="59">
        <v>6796.05</v>
      </c>
      <c r="X481" s="59">
        <v>6545.4500000000007</v>
      </c>
      <c r="Y481" s="59">
        <v>6377.5599999999995</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15</v>
      </c>
      <c r="B482" s="59">
        <v>6251.13</v>
      </c>
      <c r="C482" s="59">
        <v>6198.01</v>
      </c>
      <c r="D482" s="59">
        <v>6161.93</v>
      </c>
      <c r="E482" s="59">
        <v>6154.25</v>
      </c>
      <c r="F482" s="59">
        <v>6226.87</v>
      </c>
      <c r="G482" s="59">
        <v>6362.62</v>
      </c>
      <c r="H482" s="59">
        <v>6574.7000000000007</v>
      </c>
      <c r="I482" s="59">
        <v>6891.72</v>
      </c>
      <c r="J482" s="59">
        <v>7094</v>
      </c>
      <c r="K482" s="59">
        <v>7102.5300000000007</v>
      </c>
      <c r="L482" s="59">
        <v>7116.43</v>
      </c>
      <c r="M482" s="59">
        <v>7129.17</v>
      </c>
      <c r="N482" s="59">
        <v>7119.8899999999994</v>
      </c>
      <c r="O482" s="59">
        <v>7133.48</v>
      </c>
      <c r="P482" s="59">
        <v>7135.55</v>
      </c>
      <c r="Q482" s="59">
        <v>7071.27</v>
      </c>
      <c r="R482" s="59">
        <v>7075.93</v>
      </c>
      <c r="S482" s="59">
        <v>7026.8899999999994</v>
      </c>
      <c r="T482" s="59">
        <v>7071.1399999999994</v>
      </c>
      <c r="U482" s="59">
        <v>7069.3</v>
      </c>
      <c r="V482" s="59">
        <v>6922.15</v>
      </c>
      <c r="W482" s="59">
        <v>6778.97</v>
      </c>
      <c r="X482" s="59">
        <v>6590.1399999999994</v>
      </c>
      <c r="Y482" s="59">
        <v>6383.25</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16</v>
      </c>
      <c r="B483" s="59">
        <v>6319.97</v>
      </c>
      <c r="C483" s="59">
        <v>6280.3899999999994</v>
      </c>
      <c r="D483" s="59">
        <v>6257.97</v>
      </c>
      <c r="E483" s="59">
        <v>6228.05</v>
      </c>
      <c r="F483" s="59">
        <v>6264.01</v>
      </c>
      <c r="G483" s="59">
        <v>6330.68</v>
      </c>
      <c r="H483" s="59">
        <v>6446.13</v>
      </c>
      <c r="I483" s="59">
        <v>6604.17</v>
      </c>
      <c r="J483" s="59">
        <v>6922.37</v>
      </c>
      <c r="K483" s="59">
        <v>6984.27</v>
      </c>
      <c r="L483" s="59">
        <v>7031.48</v>
      </c>
      <c r="M483" s="59">
        <v>7025.35</v>
      </c>
      <c r="N483" s="59">
        <v>7018.01</v>
      </c>
      <c r="O483" s="59">
        <v>7022.21</v>
      </c>
      <c r="P483" s="59">
        <v>6964.43</v>
      </c>
      <c r="Q483" s="59">
        <v>6918.23</v>
      </c>
      <c r="R483" s="59">
        <v>6927.38</v>
      </c>
      <c r="S483" s="59">
        <v>6877.21</v>
      </c>
      <c r="T483" s="59">
        <v>6881.91</v>
      </c>
      <c r="U483" s="59">
        <v>6821.9</v>
      </c>
      <c r="V483" s="59">
        <v>6844.72</v>
      </c>
      <c r="W483" s="59">
        <v>6762.18</v>
      </c>
      <c r="X483" s="59">
        <v>6502.3099999999995</v>
      </c>
      <c r="Y483" s="59">
        <v>6388.15</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17</v>
      </c>
      <c r="B484" s="59">
        <v>6337.71</v>
      </c>
      <c r="C484" s="59">
        <v>6305.02</v>
      </c>
      <c r="D484" s="59">
        <v>6272.04</v>
      </c>
      <c r="E484" s="59">
        <v>6248.0300000000007</v>
      </c>
      <c r="F484" s="59">
        <v>6248.08</v>
      </c>
      <c r="G484" s="59">
        <v>6289.13</v>
      </c>
      <c r="H484" s="59">
        <v>6334.83</v>
      </c>
      <c r="I484" s="59">
        <v>6548.62</v>
      </c>
      <c r="J484" s="59">
        <v>6738.3099999999995</v>
      </c>
      <c r="K484" s="59">
        <v>6879.27</v>
      </c>
      <c r="L484" s="59">
        <v>6929.63</v>
      </c>
      <c r="M484" s="59">
        <v>6941</v>
      </c>
      <c r="N484" s="59">
        <v>6947.9500000000007</v>
      </c>
      <c r="O484" s="59">
        <v>6966.38</v>
      </c>
      <c r="P484" s="59">
        <v>6950.66</v>
      </c>
      <c r="Q484" s="59">
        <v>6955.23</v>
      </c>
      <c r="R484" s="59">
        <v>6977.35</v>
      </c>
      <c r="S484" s="59">
        <v>6992.13</v>
      </c>
      <c r="T484" s="59">
        <v>6970.7000000000007</v>
      </c>
      <c r="U484" s="59">
        <v>6954.77</v>
      </c>
      <c r="V484" s="59">
        <v>6898.1900000000005</v>
      </c>
      <c r="W484" s="59">
        <v>6797.3099999999995</v>
      </c>
      <c r="X484" s="59">
        <v>6553.24</v>
      </c>
      <c r="Y484" s="59">
        <v>6344.21</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18</v>
      </c>
      <c r="B485" s="59">
        <v>6287.51</v>
      </c>
      <c r="C485" s="59">
        <v>6201.05</v>
      </c>
      <c r="D485" s="59">
        <v>6136.71</v>
      </c>
      <c r="E485" s="59">
        <v>6136.7000000000007</v>
      </c>
      <c r="F485" s="59">
        <v>6170.0599999999995</v>
      </c>
      <c r="G485" s="59">
        <v>6315.27</v>
      </c>
      <c r="H485" s="59">
        <v>6551.5300000000007</v>
      </c>
      <c r="I485" s="59">
        <v>6823.29</v>
      </c>
      <c r="J485" s="59">
        <v>7036.17</v>
      </c>
      <c r="K485" s="59">
        <v>7070.4</v>
      </c>
      <c r="L485" s="59">
        <v>7084.13</v>
      </c>
      <c r="M485" s="59">
        <v>7117.3</v>
      </c>
      <c r="N485" s="59">
        <v>7106.21</v>
      </c>
      <c r="O485" s="59">
        <v>7122.83</v>
      </c>
      <c r="P485" s="59">
        <v>7115.1100000000006</v>
      </c>
      <c r="Q485" s="59">
        <v>7073.27</v>
      </c>
      <c r="R485" s="59">
        <v>7074.04</v>
      </c>
      <c r="S485" s="59">
        <v>7046.65</v>
      </c>
      <c r="T485" s="59">
        <v>7039.9400000000005</v>
      </c>
      <c r="U485" s="59">
        <v>7050.26</v>
      </c>
      <c r="V485" s="59">
        <v>6959.34</v>
      </c>
      <c r="W485" s="59">
        <v>6806.98</v>
      </c>
      <c r="X485" s="59">
        <v>6559.3</v>
      </c>
      <c r="Y485" s="59">
        <v>6326.5300000000007</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19</v>
      </c>
      <c r="B486" s="59">
        <v>6268.23</v>
      </c>
      <c r="C486" s="59">
        <v>6193.2800000000007</v>
      </c>
      <c r="D486" s="59">
        <v>6168.2000000000007</v>
      </c>
      <c r="E486" s="59">
        <v>6170.8</v>
      </c>
      <c r="F486" s="59">
        <v>6183.74</v>
      </c>
      <c r="G486" s="59">
        <v>6338.3899999999994</v>
      </c>
      <c r="H486" s="59">
        <v>6570.51</v>
      </c>
      <c r="I486" s="59">
        <v>6776.9400000000005</v>
      </c>
      <c r="J486" s="59">
        <v>7000.02</v>
      </c>
      <c r="K486" s="59">
        <v>7036.42</v>
      </c>
      <c r="L486" s="59">
        <v>7052.54</v>
      </c>
      <c r="M486" s="59">
        <v>7086.84</v>
      </c>
      <c r="N486" s="59">
        <v>7077.83</v>
      </c>
      <c r="O486" s="59">
        <v>7092.42</v>
      </c>
      <c r="P486" s="59">
        <v>7092.72</v>
      </c>
      <c r="Q486" s="59">
        <v>7049.43</v>
      </c>
      <c r="R486" s="59">
        <v>7065.79</v>
      </c>
      <c r="S486" s="59">
        <v>7081.27</v>
      </c>
      <c r="T486" s="59">
        <v>7051.77</v>
      </c>
      <c r="U486" s="59">
        <v>7043.93</v>
      </c>
      <c r="V486" s="59">
        <v>6941.57</v>
      </c>
      <c r="W486" s="59">
        <v>6779.33</v>
      </c>
      <c r="X486" s="59">
        <v>6553</v>
      </c>
      <c r="Y486" s="59">
        <v>6312.17</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20</v>
      </c>
      <c r="B487" s="59">
        <v>6320.48</v>
      </c>
      <c r="C487" s="59">
        <v>6271.0599999999995</v>
      </c>
      <c r="D487" s="59">
        <v>6216.41</v>
      </c>
      <c r="E487" s="59">
        <v>6212.8</v>
      </c>
      <c r="F487" s="59">
        <v>6295.21</v>
      </c>
      <c r="G487" s="59">
        <v>6352.7000000000007</v>
      </c>
      <c r="H487" s="59">
        <v>6576.49</v>
      </c>
      <c r="I487" s="59">
        <v>6846.68</v>
      </c>
      <c r="J487" s="59">
        <v>7036.43</v>
      </c>
      <c r="K487" s="59">
        <v>7083.8</v>
      </c>
      <c r="L487" s="59">
        <v>7101.13</v>
      </c>
      <c r="M487" s="59">
        <v>7139.9400000000005</v>
      </c>
      <c r="N487" s="59">
        <v>7086.41</v>
      </c>
      <c r="O487" s="59">
        <v>7108.1</v>
      </c>
      <c r="P487" s="59">
        <v>7088.1</v>
      </c>
      <c r="Q487" s="59">
        <v>7048.42</v>
      </c>
      <c r="R487" s="59">
        <v>7057.98</v>
      </c>
      <c r="S487" s="59">
        <v>7064.97</v>
      </c>
      <c r="T487" s="59">
        <v>7040.1100000000006</v>
      </c>
      <c r="U487" s="59">
        <v>7027.27</v>
      </c>
      <c r="V487" s="59">
        <v>6893.16</v>
      </c>
      <c r="W487" s="59">
        <v>6779.29</v>
      </c>
      <c r="X487" s="59">
        <v>6569.9</v>
      </c>
      <c r="Y487" s="59">
        <v>6332.47</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21</v>
      </c>
      <c r="B488" s="59">
        <v>6314.46</v>
      </c>
      <c r="C488" s="59">
        <v>6263.04</v>
      </c>
      <c r="D488" s="59">
        <v>6247.08</v>
      </c>
      <c r="E488" s="59">
        <v>6259.37</v>
      </c>
      <c r="F488" s="59">
        <v>6314.3099999999995</v>
      </c>
      <c r="G488" s="59">
        <v>6413.5300000000007</v>
      </c>
      <c r="H488" s="59">
        <v>6560.9</v>
      </c>
      <c r="I488" s="59">
        <v>6856.02</v>
      </c>
      <c r="J488" s="59">
        <v>7005.02</v>
      </c>
      <c r="K488" s="59">
        <v>7035.6100000000006</v>
      </c>
      <c r="L488" s="59">
        <v>7048.62</v>
      </c>
      <c r="M488" s="59">
        <v>7090.67</v>
      </c>
      <c r="N488" s="59">
        <v>7064.58</v>
      </c>
      <c r="O488" s="59">
        <v>7098.8899999999994</v>
      </c>
      <c r="P488" s="59">
        <v>7081.67</v>
      </c>
      <c r="Q488" s="59">
        <v>7043.46</v>
      </c>
      <c r="R488" s="59">
        <v>7065.71</v>
      </c>
      <c r="S488" s="59">
        <v>7062.96</v>
      </c>
      <c r="T488" s="59">
        <v>7033.23</v>
      </c>
      <c r="U488" s="59">
        <v>7028.42</v>
      </c>
      <c r="V488" s="59">
        <v>6930.1399999999994</v>
      </c>
      <c r="W488" s="59">
        <v>6747.2800000000007</v>
      </c>
      <c r="X488" s="59">
        <v>6574.6900000000005</v>
      </c>
      <c r="Y488" s="59">
        <v>6349.8</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22</v>
      </c>
      <c r="B489" s="59">
        <v>6317.2000000000007</v>
      </c>
      <c r="C489" s="59">
        <v>6257.38</v>
      </c>
      <c r="D489" s="59">
        <v>6219.3899999999994</v>
      </c>
      <c r="E489" s="59">
        <v>6257.9400000000005</v>
      </c>
      <c r="F489" s="59">
        <v>6303.83</v>
      </c>
      <c r="G489" s="59">
        <v>6384.05</v>
      </c>
      <c r="H489" s="59">
        <v>6573.88</v>
      </c>
      <c r="I489" s="59">
        <v>6920.8099999999995</v>
      </c>
      <c r="J489" s="59">
        <v>7055.27</v>
      </c>
      <c r="K489" s="59">
        <v>7117.72</v>
      </c>
      <c r="L489" s="59">
        <v>7126.41</v>
      </c>
      <c r="M489" s="59">
        <v>7143.48</v>
      </c>
      <c r="N489" s="59">
        <v>7132.51</v>
      </c>
      <c r="O489" s="59">
        <v>7144.75</v>
      </c>
      <c r="P489" s="59">
        <v>7140.04</v>
      </c>
      <c r="Q489" s="59">
        <v>7112.66</v>
      </c>
      <c r="R489" s="59">
        <v>7127.6100000000006</v>
      </c>
      <c r="S489" s="59">
        <v>7134.15</v>
      </c>
      <c r="T489" s="59">
        <v>7115.97</v>
      </c>
      <c r="U489" s="59">
        <v>7110.27</v>
      </c>
      <c r="V489" s="59">
        <v>7014.5</v>
      </c>
      <c r="W489" s="59">
        <v>6935.8899999999994</v>
      </c>
      <c r="X489" s="59">
        <v>6669.3600000000006</v>
      </c>
      <c r="Y489" s="59">
        <v>6416.42</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23</v>
      </c>
      <c r="B490" s="59">
        <v>6384.5300000000007</v>
      </c>
      <c r="C490" s="59">
        <v>6311.9</v>
      </c>
      <c r="D490" s="59">
        <v>6280.65</v>
      </c>
      <c r="E490" s="59">
        <v>6268.43</v>
      </c>
      <c r="F490" s="59">
        <v>6277.05</v>
      </c>
      <c r="G490" s="59">
        <v>6308.48</v>
      </c>
      <c r="H490" s="59">
        <v>6353.02</v>
      </c>
      <c r="I490" s="59">
        <v>6546.3099999999995</v>
      </c>
      <c r="J490" s="59">
        <v>6892.26</v>
      </c>
      <c r="K490" s="59">
        <v>7024.01</v>
      </c>
      <c r="L490" s="59">
        <v>7066.9400000000005</v>
      </c>
      <c r="M490" s="59">
        <v>7079.23</v>
      </c>
      <c r="N490" s="59">
        <v>7072.6900000000005</v>
      </c>
      <c r="O490" s="59">
        <v>7071.9500000000007</v>
      </c>
      <c r="P490" s="59">
        <v>7059.5599999999995</v>
      </c>
      <c r="Q490" s="59">
        <v>7050.22</v>
      </c>
      <c r="R490" s="59">
        <v>7078.79</v>
      </c>
      <c r="S490" s="59">
        <v>7088.34</v>
      </c>
      <c r="T490" s="59">
        <v>7049.25</v>
      </c>
      <c r="U490" s="59">
        <v>6990</v>
      </c>
      <c r="V490" s="59">
        <v>6947.52</v>
      </c>
      <c r="W490" s="59">
        <v>6771.43</v>
      </c>
      <c r="X490" s="59">
        <v>6587.88</v>
      </c>
      <c r="Y490" s="59">
        <v>6381.9400000000005</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24</v>
      </c>
      <c r="B491" s="59">
        <v>6348.62</v>
      </c>
      <c r="C491" s="59">
        <v>6290.24</v>
      </c>
      <c r="D491" s="59">
        <v>6259.47</v>
      </c>
      <c r="E491" s="59">
        <v>6209.29</v>
      </c>
      <c r="F491" s="59">
        <v>6222.6</v>
      </c>
      <c r="G491" s="59">
        <v>6253.01</v>
      </c>
      <c r="H491" s="59">
        <v>6281.55</v>
      </c>
      <c r="I491" s="59">
        <v>6405.5300000000007</v>
      </c>
      <c r="J491" s="59">
        <v>6594.1900000000005</v>
      </c>
      <c r="K491" s="59">
        <v>6846.3899999999994</v>
      </c>
      <c r="L491" s="59">
        <v>6949.99</v>
      </c>
      <c r="M491" s="59">
        <v>6964.75</v>
      </c>
      <c r="N491" s="59">
        <v>6976.38</v>
      </c>
      <c r="O491" s="59">
        <v>6981.82</v>
      </c>
      <c r="P491" s="59">
        <v>6974.5300000000007</v>
      </c>
      <c r="Q491" s="59">
        <v>6976.2000000000007</v>
      </c>
      <c r="R491" s="59">
        <v>7018.87</v>
      </c>
      <c r="S491" s="59">
        <v>7033.75</v>
      </c>
      <c r="T491" s="59">
        <v>7000.51</v>
      </c>
      <c r="U491" s="59">
        <v>6975.83</v>
      </c>
      <c r="V491" s="59">
        <v>6946.1100000000006</v>
      </c>
      <c r="W491" s="59">
        <v>6734.1399999999994</v>
      </c>
      <c r="X491" s="59">
        <v>6532.71</v>
      </c>
      <c r="Y491" s="59">
        <v>6297.3899999999994</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25</v>
      </c>
      <c r="B492" s="59">
        <v>6247.16</v>
      </c>
      <c r="C492" s="59">
        <v>6216.3</v>
      </c>
      <c r="D492" s="59">
        <v>6133.15</v>
      </c>
      <c r="E492" s="59">
        <v>6134.79</v>
      </c>
      <c r="F492" s="59">
        <v>6160.1</v>
      </c>
      <c r="G492" s="59">
        <v>6278.6399999999994</v>
      </c>
      <c r="H492" s="59">
        <v>6444.38</v>
      </c>
      <c r="I492" s="59">
        <v>6774.68</v>
      </c>
      <c r="J492" s="59">
        <v>7024.04</v>
      </c>
      <c r="K492" s="59">
        <v>7045.13</v>
      </c>
      <c r="L492" s="59">
        <v>7050.93</v>
      </c>
      <c r="M492" s="59">
        <v>7155.6200000000008</v>
      </c>
      <c r="N492" s="59">
        <v>7105.76</v>
      </c>
      <c r="O492" s="59">
        <v>7154.48</v>
      </c>
      <c r="P492" s="59">
        <v>7157.15</v>
      </c>
      <c r="Q492" s="59">
        <v>7064.91</v>
      </c>
      <c r="R492" s="59">
        <v>7071.17</v>
      </c>
      <c r="S492" s="59">
        <v>7077.73</v>
      </c>
      <c r="T492" s="59">
        <v>7051.2800000000007</v>
      </c>
      <c r="U492" s="59">
        <v>7042.79</v>
      </c>
      <c r="V492" s="59">
        <v>6888.34</v>
      </c>
      <c r="W492" s="59">
        <v>6712.34</v>
      </c>
      <c r="X492" s="59">
        <v>6506.48</v>
      </c>
      <c r="Y492" s="59">
        <v>6263.97</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26</v>
      </c>
      <c r="B493" s="59">
        <v>6220.48</v>
      </c>
      <c r="C493" s="59">
        <v>6157.8</v>
      </c>
      <c r="D493" s="59">
        <v>6114.52</v>
      </c>
      <c r="E493" s="59">
        <v>6089.09</v>
      </c>
      <c r="F493" s="59">
        <v>6136.85</v>
      </c>
      <c r="G493" s="59">
        <v>6251.58</v>
      </c>
      <c r="H493" s="59">
        <v>6384.88</v>
      </c>
      <c r="I493" s="59">
        <v>6641.65</v>
      </c>
      <c r="J493" s="59">
        <v>6929.25</v>
      </c>
      <c r="K493" s="59">
        <v>6959.57</v>
      </c>
      <c r="L493" s="59">
        <v>6957.62</v>
      </c>
      <c r="M493" s="59">
        <v>7007.87</v>
      </c>
      <c r="N493" s="59">
        <v>6967.63</v>
      </c>
      <c r="O493" s="59">
        <v>6977.9500000000007</v>
      </c>
      <c r="P493" s="59">
        <v>7001.84</v>
      </c>
      <c r="Q493" s="59">
        <v>6946.8</v>
      </c>
      <c r="R493" s="59">
        <v>6967.32</v>
      </c>
      <c r="S493" s="59">
        <v>6977.1</v>
      </c>
      <c r="T493" s="59">
        <v>6952.4500000000007</v>
      </c>
      <c r="U493" s="59">
        <v>6959.0300000000007</v>
      </c>
      <c r="V493" s="59">
        <v>6892.37</v>
      </c>
      <c r="W493" s="59">
        <v>6724.7000000000007</v>
      </c>
      <c r="X493" s="59">
        <v>6482.09</v>
      </c>
      <c r="Y493" s="59">
        <v>6268.2800000000007</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27</v>
      </c>
      <c r="B494" s="59">
        <v>6186.52</v>
      </c>
      <c r="C494" s="59">
        <v>6146.3899999999994</v>
      </c>
      <c r="D494" s="59">
        <v>6112.7</v>
      </c>
      <c r="E494" s="59">
        <v>6108</v>
      </c>
      <c r="F494" s="59">
        <v>6148.37</v>
      </c>
      <c r="G494" s="59">
        <v>6248.0599999999995</v>
      </c>
      <c r="H494" s="59">
        <v>6417.9400000000005</v>
      </c>
      <c r="I494" s="59">
        <v>6725.66</v>
      </c>
      <c r="J494" s="59">
        <v>6985.75</v>
      </c>
      <c r="K494" s="59">
        <v>7012.0300000000007</v>
      </c>
      <c r="L494" s="59">
        <v>7047.58</v>
      </c>
      <c r="M494" s="59">
        <v>7088.3099999999995</v>
      </c>
      <c r="N494" s="59">
        <v>7071.6</v>
      </c>
      <c r="O494" s="59">
        <v>7083.75</v>
      </c>
      <c r="P494" s="59">
        <v>7077.62</v>
      </c>
      <c r="Q494" s="59">
        <v>7027.96</v>
      </c>
      <c r="R494" s="59">
        <v>7046.72</v>
      </c>
      <c r="S494" s="59">
        <v>7043.07</v>
      </c>
      <c r="T494" s="59">
        <v>7027.92</v>
      </c>
      <c r="U494" s="59">
        <v>7021.58</v>
      </c>
      <c r="V494" s="59">
        <v>6855.8600000000006</v>
      </c>
      <c r="W494" s="59">
        <v>6657.37</v>
      </c>
      <c r="X494" s="59">
        <v>6381.58</v>
      </c>
      <c r="Y494" s="59">
        <v>6210.32</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28</v>
      </c>
      <c r="B495" s="59">
        <v>6147.96</v>
      </c>
      <c r="C495" s="59">
        <v>6115.18</v>
      </c>
      <c r="D495" s="59">
        <v>6100.18</v>
      </c>
      <c r="E495" s="59">
        <v>6078.82</v>
      </c>
      <c r="F495" s="59">
        <v>6111.3600000000006</v>
      </c>
      <c r="G495" s="59">
        <v>6166.9500000000007</v>
      </c>
      <c r="H495" s="59">
        <v>6334.54</v>
      </c>
      <c r="I495" s="59">
        <v>6596.57</v>
      </c>
      <c r="J495" s="59">
        <v>6948.63</v>
      </c>
      <c r="K495" s="59">
        <v>6975.2800000000007</v>
      </c>
      <c r="L495" s="59">
        <v>6984.15</v>
      </c>
      <c r="M495" s="59">
        <v>6998.6100000000006</v>
      </c>
      <c r="N495" s="59">
        <v>6985.88</v>
      </c>
      <c r="O495" s="59">
        <v>6990.34</v>
      </c>
      <c r="P495" s="59">
        <v>6988.3899999999994</v>
      </c>
      <c r="Q495" s="59">
        <v>6959.59</v>
      </c>
      <c r="R495" s="59">
        <v>6986.57</v>
      </c>
      <c r="S495" s="59">
        <v>6988.1399999999994</v>
      </c>
      <c r="T495" s="59">
        <v>6965.3600000000006</v>
      </c>
      <c r="U495" s="59">
        <v>6969.3899999999994</v>
      </c>
      <c r="V495" s="59">
        <v>6838.71</v>
      </c>
      <c r="W495" s="59">
        <v>6663.84</v>
      </c>
      <c r="X495" s="59">
        <v>6468.99</v>
      </c>
      <c r="Y495" s="59">
        <v>6232.6399999999994</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ht="12" x14ac:dyDescent="0.2">
      <c r="A496" s="58">
        <v>29</v>
      </c>
      <c r="B496" s="59">
        <v>6200.8099999999995</v>
      </c>
      <c r="C496" s="59">
        <v>6161.91</v>
      </c>
      <c r="D496" s="59">
        <v>6134.4</v>
      </c>
      <c r="E496" s="59">
        <v>6124.47</v>
      </c>
      <c r="F496" s="59">
        <v>6154.7000000000007</v>
      </c>
      <c r="G496" s="59">
        <v>6213.84</v>
      </c>
      <c r="H496" s="59">
        <v>6342.48</v>
      </c>
      <c r="I496" s="59">
        <v>6623.21</v>
      </c>
      <c r="J496" s="59">
        <v>6842.62</v>
      </c>
      <c r="K496" s="59">
        <v>6851.22</v>
      </c>
      <c r="L496" s="59">
        <v>6860.04</v>
      </c>
      <c r="M496" s="59">
        <v>6889.09</v>
      </c>
      <c r="N496" s="59">
        <v>6872.97</v>
      </c>
      <c r="O496" s="59">
        <v>6871.51</v>
      </c>
      <c r="P496" s="59">
        <v>6862.41</v>
      </c>
      <c r="Q496" s="59">
        <v>6831.32</v>
      </c>
      <c r="R496" s="59">
        <v>6858.55</v>
      </c>
      <c r="S496" s="59">
        <v>6863.1</v>
      </c>
      <c r="T496" s="59">
        <v>6849.4400000000005</v>
      </c>
      <c r="U496" s="59">
        <v>6859.47</v>
      </c>
      <c r="V496" s="59">
        <v>6827.5</v>
      </c>
      <c r="W496" s="59">
        <v>6729.58</v>
      </c>
      <c r="X496" s="59">
        <v>6448.37</v>
      </c>
      <c r="Y496" s="59">
        <v>6237.74</v>
      </c>
      <c r="Z496" s="44">
        <f>IFERROR(Y496,"скрыть")</f>
        <v>6237.74</v>
      </c>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ht="12" x14ac:dyDescent="0.2">
      <c r="A497" s="58">
        <v>30</v>
      </c>
      <c r="B497" s="59">
        <v>6227.18</v>
      </c>
      <c r="C497" s="59">
        <v>6175.72</v>
      </c>
      <c r="D497" s="59">
        <v>6152.37</v>
      </c>
      <c r="E497" s="59">
        <v>6131.35</v>
      </c>
      <c r="F497" s="59">
        <v>6150.27</v>
      </c>
      <c r="G497" s="59">
        <v>6160.05</v>
      </c>
      <c r="H497" s="59">
        <v>6190.38</v>
      </c>
      <c r="I497" s="59">
        <v>6305.63</v>
      </c>
      <c r="J497" s="59">
        <v>6528.8</v>
      </c>
      <c r="K497" s="59">
        <v>6655.18</v>
      </c>
      <c r="L497" s="59">
        <v>6701.6399999999994</v>
      </c>
      <c r="M497" s="59">
        <v>6710.9</v>
      </c>
      <c r="N497" s="59">
        <v>6708.54</v>
      </c>
      <c r="O497" s="59">
        <v>6706.47</v>
      </c>
      <c r="P497" s="59">
        <v>6682.7800000000007</v>
      </c>
      <c r="Q497" s="59">
        <v>6675.3600000000006</v>
      </c>
      <c r="R497" s="59">
        <v>6722.3899999999994</v>
      </c>
      <c r="S497" s="59">
        <v>6767.1100000000006</v>
      </c>
      <c r="T497" s="59">
        <v>6744.09</v>
      </c>
      <c r="U497" s="59">
        <v>6706.72</v>
      </c>
      <c r="V497" s="59">
        <v>6690.17</v>
      </c>
      <c r="W497" s="59">
        <v>6593.4400000000005</v>
      </c>
      <c r="X497" s="59">
        <v>6367.63</v>
      </c>
      <c r="Y497" s="59">
        <v>6222.58</v>
      </c>
      <c r="Z497" s="44">
        <f>IFERROR(Y497,"скрыть")</f>
        <v>6222.58</v>
      </c>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ht="12" x14ac:dyDescent="0.2">
      <c r="A498" s="58">
        <v>31</v>
      </c>
      <c r="B498" s="59">
        <v>6221.6</v>
      </c>
      <c r="C498" s="59">
        <v>6169.6100000000006</v>
      </c>
      <c r="D498" s="59">
        <v>6107.08</v>
      </c>
      <c r="E498" s="59">
        <v>6025.34</v>
      </c>
      <c r="F498" s="59">
        <v>6066.12</v>
      </c>
      <c r="G498" s="59">
        <v>6093.3099999999995</v>
      </c>
      <c r="H498" s="59">
        <v>6094.1900000000005</v>
      </c>
      <c r="I498" s="59">
        <v>6189.1399999999994</v>
      </c>
      <c r="J498" s="59">
        <v>6326.35</v>
      </c>
      <c r="K498" s="59">
        <v>6508.54</v>
      </c>
      <c r="L498" s="59">
        <v>6564.76</v>
      </c>
      <c r="M498" s="59">
        <v>6583.67</v>
      </c>
      <c r="N498" s="59">
        <v>6583.38</v>
      </c>
      <c r="O498" s="59">
        <v>6584.9</v>
      </c>
      <c r="P498" s="59">
        <v>6572.01</v>
      </c>
      <c r="Q498" s="59">
        <v>6569.6900000000005</v>
      </c>
      <c r="R498" s="59">
        <v>6610.42</v>
      </c>
      <c r="S498" s="59">
        <v>6670.82</v>
      </c>
      <c r="T498" s="59">
        <v>6634.2000000000007</v>
      </c>
      <c r="U498" s="59">
        <v>6614.72</v>
      </c>
      <c r="V498" s="59">
        <v>6610.0300000000007</v>
      </c>
      <c r="W498" s="59">
        <v>6556.15</v>
      </c>
      <c r="X498" s="59">
        <v>6338.3600000000006</v>
      </c>
      <c r="Y498" s="59">
        <v>6237.23</v>
      </c>
      <c r="Z498" s="44">
        <f>IFERROR(Y498,"скрыть")</f>
        <v>6237.23</v>
      </c>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1.25" customHeight="1" x14ac:dyDescent="0.2">
      <c r="A499" s="54"/>
      <c r="B499" s="55" t="s">
        <v>113</v>
      </c>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1.25" customHeight="1" x14ac:dyDescent="0.2">
      <c r="A500" s="54"/>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s="50" customFormat="1" ht="32.65" customHeight="1" x14ac:dyDescent="0.2">
      <c r="A501" s="56" t="s">
        <v>79</v>
      </c>
      <c r="B501" s="57" t="s">
        <v>80</v>
      </c>
      <c r="C501" s="57" t="s">
        <v>81</v>
      </c>
      <c r="D501" s="57" t="s">
        <v>82</v>
      </c>
      <c r="E501" s="57" t="s">
        <v>83</v>
      </c>
      <c r="F501" s="57" t="s">
        <v>84</v>
      </c>
      <c r="G501" s="57" t="s">
        <v>85</v>
      </c>
      <c r="H501" s="57" t="s">
        <v>86</v>
      </c>
      <c r="I501" s="57" t="s">
        <v>87</v>
      </c>
      <c r="J501" s="57" t="s">
        <v>88</v>
      </c>
      <c r="K501" s="57" t="s">
        <v>89</v>
      </c>
      <c r="L501" s="57" t="s">
        <v>90</v>
      </c>
      <c r="M501" s="57" t="s">
        <v>91</v>
      </c>
      <c r="N501" s="57" t="s">
        <v>92</v>
      </c>
      <c r="O501" s="57" t="s">
        <v>93</v>
      </c>
      <c r="P501" s="57" t="s">
        <v>94</v>
      </c>
      <c r="Q501" s="57" t="s">
        <v>95</v>
      </c>
      <c r="R501" s="57" t="s">
        <v>96</v>
      </c>
      <c r="S501" s="57" t="s">
        <v>97</v>
      </c>
      <c r="T501" s="57" t="s">
        <v>98</v>
      </c>
      <c r="U501" s="57" t="s">
        <v>99</v>
      </c>
      <c r="V501" s="57" t="s">
        <v>100</v>
      </c>
      <c r="W501" s="57" t="s">
        <v>101</v>
      </c>
      <c r="X501" s="57" t="s">
        <v>102</v>
      </c>
      <c r="Y501" s="57" t="s">
        <v>103</v>
      </c>
      <c r="Z501" s="49"/>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1</v>
      </c>
      <c r="B502" s="65">
        <v>0</v>
      </c>
      <c r="C502" s="65">
        <v>0</v>
      </c>
      <c r="D502" s="65">
        <v>0</v>
      </c>
      <c r="E502" s="65">
        <v>0</v>
      </c>
      <c r="F502" s="65">
        <v>107.72</v>
      </c>
      <c r="G502" s="65">
        <v>281.43</v>
      </c>
      <c r="H502" s="65">
        <v>445.93</v>
      </c>
      <c r="I502" s="65">
        <v>233.49</v>
      </c>
      <c r="J502" s="65">
        <v>182.21</v>
      </c>
      <c r="K502" s="65">
        <v>178.67</v>
      </c>
      <c r="L502" s="65">
        <v>155.72999999999999</v>
      </c>
      <c r="M502" s="65">
        <v>144.19</v>
      </c>
      <c r="N502" s="65">
        <v>160.35</v>
      </c>
      <c r="O502" s="65">
        <v>165.36</v>
      </c>
      <c r="P502" s="65">
        <v>162.53</v>
      </c>
      <c r="Q502" s="65">
        <v>104.28</v>
      </c>
      <c r="R502" s="65">
        <v>114.37</v>
      </c>
      <c r="S502" s="65">
        <v>45.61</v>
      </c>
      <c r="T502" s="65">
        <v>36.86</v>
      </c>
      <c r="U502" s="65">
        <v>0</v>
      </c>
      <c r="V502" s="65">
        <v>0</v>
      </c>
      <c r="W502" s="65">
        <v>0</v>
      </c>
      <c r="X502" s="65">
        <v>0</v>
      </c>
      <c r="Y502" s="65">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2</v>
      </c>
      <c r="B503" s="65">
        <v>0</v>
      </c>
      <c r="C503" s="65">
        <v>0</v>
      </c>
      <c r="D503" s="65">
        <v>0</v>
      </c>
      <c r="E503" s="65">
        <v>72.12</v>
      </c>
      <c r="F503" s="65">
        <v>169.29</v>
      </c>
      <c r="G503" s="65">
        <v>98.81</v>
      </c>
      <c r="H503" s="65">
        <v>189.97</v>
      </c>
      <c r="I503" s="65">
        <v>427.91</v>
      </c>
      <c r="J503" s="65">
        <v>420.88</v>
      </c>
      <c r="K503" s="65">
        <v>513.76</v>
      </c>
      <c r="L503" s="65">
        <v>527.49</v>
      </c>
      <c r="M503" s="65">
        <v>612.08000000000004</v>
      </c>
      <c r="N503" s="65">
        <v>742.58</v>
      </c>
      <c r="O503" s="65">
        <v>1279.71</v>
      </c>
      <c r="P503" s="65">
        <v>307.72000000000003</v>
      </c>
      <c r="Q503" s="65">
        <v>355.88</v>
      </c>
      <c r="R503" s="65">
        <v>392.83</v>
      </c>
      <c r="S503" s="65">
        <v>289.94</v>
      </c>
      <c r="T503" s="65">
        <v>182.29</v>
      </c>
      <c r="U503" s="65">
        <v>19.93</v>
      </c>
      <c r="V503" s="65">
        <v>1.85</v>
      </c>
      <c r="W503" s="65">
        <v>0</v>
      </c>
      <c r="X503" s="65">
        <v>0</v>
      </c>
      <c r="Y503" s="65">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3</v>
      </c>
      <c r="B504" s="65">
        <v>0.06</v>
      </c>
      <c r="C504" s="65">
        <v>0</v>
      </c>
      <c r="D504" s="65">
        <v>0</v>
      </c>
      <c r="E504" s="65">
        <v>0</v>
      </c>
      <c r="F504" s="65">
        <v>0</v>
      </c>
      <c r="G504" s="65">
        <v>101.47</v>
      </c>
      <c r="H504" s="65">
        <v>95.42</v>
      </c>
      <c r="I504" s="65">
        <v>73.88</v>
      </c>
      <c r="J504" s="65">
        <v>0</v>
      </c>
      <c r="K504" s="65">
        <v>18.82</v>
      </c>
      <c r="L504" s="65">
        <v>0</v>
      </c>
      <c r="M504" s="65">
        <v>23.7</v>
      </c>
      <c r="N504" s="65">
        <v>0</v>
      </c>
      <c r="O504" s="65">
        <v>148.86000000000001</v>
      </c>
      <c r="P504" s="65">
        <v>85.48</v>
      </c>
      <c r="Q504" s="65">
        <v>185.59</v>
      </c>
      <c r="R504" s="65">
        <v>241.74</v>
      </c>
      <c r="S504" s="65">
        <v>6.66</v>
      </c>
      <c r="T504" s="65">
        <v>0</v>
      </c>
      <c r="U504" s="65">
        <v>0</v>
      </c>
      <c r="V504" s="65">
        <v>0</v>
      </c>
      <c r="W504" s="65">
        <v>0</v>
      </c>
      <c r="X504" s="65">
        <v>0</v>
      </c>
      <c r="Y504" s="65">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4</v>
      </c>
      <c r="B505" s="65">
        <v>0</v>
      </c>
      <c r="C505" s="65">
        <v>0</v>
      </c>
      <c r="D505" s="65">
        <v>0</v>
      </c>
      <c r="E505" s="65">
        <v>0</v>
      </c>
      <c r="F505" s="65">
        <v>150.22</v>
      </c>
      <c r="G505" s="65">
        <v>237.17</v>
      </c>
      <c r="H505" s="65">
        <v>307.7</v>
      </c>
      <c r="I505" s="65">
        <v>233.71</v>
      </c>
      <c r="J505" s="65">
        <v>165.59</v>
      </c>
      <c r="K505" s="65">
        <v>89.28</v>
      </c>
      <c r="L505" s="65">
        <v>196.79</v>
      </c>
      <c r="M505" s="65">
        <v>176.36</v>
      </c>
      <c r="N505" s="65">
        <v>246.22</v>
      </c>
      <c r="O505" s="65">
        <v>41.75</v>
      </c>
      <c r="P505" s="65">
        <v>29.22</v>
      </c>
      <c r="Q505" s="65">
        <v>49.06</v>
      </c>
      <c r="R505" s="65">
        <v>45.08</v>
      </c>
      <c r="S505" s="65">
        <v>5.22</v>
      </c>
      <c r="T505" s="65">
        <v>0</v>
      </c>
      <c r="U505" s="65">
        <v>0</v>
      </c>
      <c r="V505" s="65">
        <v>0</v>
      </c>
      <c r="W505" s="65">
        <v>0</v>
      </c>
      <c r="X505" s="65">
        <v>0</v>
      </c>
      <c r="Y505" s="65">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5</v>
      </c>
      <c r="B506" s="65">
        <v>0</v>
      </c>
      <c r="C506" s="65">
        <v>0</v>
      </c>
      <c r="D506" s="65">
        <v>0</v>
      </c>
      <c r="E506" s="65">
        <v>15.54</v>
      </c>
      <c r="F506" s="65">
        <v>62.04</v>
      </c>
      <c r="G506" s="65">
        <v>173.61</v>
      </c>
      <c r="H506" s="65">
        <v>188.92</v>
      </c>
      <c r="I506" s="65">
        <v>219.99</v>
      </c>
      <c r="J506" s="65">
        <v>234.87</v>
      </c>
      <c r="K506" s="65">
        <v>84.46</v>
      </c>
      <c r="L506" s="65">
        <v>174.74</v>
      </c>
      <c r="M506" s="65">
        <v>0.01</v>
      </c>
      <c r="N506" s="65">
        <v>27.75</v>
      </c>
      <c r="O506" s="65">
        <v>44.03</v>
      </c>
      <c r="P506" s="65">
        <v>38</v>
      </c>
      <c r="Q506" s="65">
        <v>63.76</v>
      </c>
      <c r="R506" s="65">
        <v>101.61</v>
      </c>
      <c r="S506" s="65">
        <v>31.46</v>
      </c>
      <c r="T506" s="65">
        <v>0</v>
      </c>
      <c r="U506" s="65">
        <v>0</v>
      </c>
      <c r="V506" s="65">
        <v>0</v>
      </c>
      <c r="W506" s="65">
        <v>0</v>
      </c>
      <c r="X506" s="65">
        <v>0</v>
      </c>
      <c r="Y506" s="65">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6</v>
      </c>
      <c r="B507" s="65">
        <v>0</v>
      </c>
      <c r="C507" s="65">
        <v>0</v>
      </c>
      <c r="D507" s="65">
        <v>0</v>
      </c>
      <c r="E507" s="65">
        <v>0</v>
      </c>
      <c r="F507" s="65">
        <v>39.69</v>
      </c>
      <c r="G507" s="65">
        <v>103.94</v>
      </c>
      <c r="H507" s="65">
        <v>201.41</v>
      </c>
      <c r="I507" s="65">
        <v>54.22</v>
      </c>
      <c r="J507" s="65">
        <v>107.69</v>
      </c>
      <c r="K507" s="65">
        <v>101.8</v>
      </c>
      <c r="L507" s="65">
        <v>61</v>
      </c>
      <c r="M507" s="65">
        <v>64.959999999999994</v>
      </c>
      <c r="N507" s="65">
        <v>89.93</v>
      </c>
      <c r="O507" s="65">
        <v>101.3</v>
      </c>
      <c r="P507" s="65">
        <v>160.27000000000001</v>
      </c>
      <c r="Q507" s="65">
        <v>96.33</v>
      </c>
      <c r="R507" s="65">
        <v>58.3</v>
      </c>
      <c r="S507" s="65">
        <v>105.8</v>
      </c>
      <c r="T507" s="65">
        <v>10.8</v>
      </c>
      <c r="U507" s="65">
        <v>0</v>
      </c>
      <c r="V507" s="65">
        <v>0</v>
      </c>
      <c r="W507" s="65">
        <v>0</v>
      </c>
      <c r="X507" s="65">
        <v>0</v>
      </c>
      <c r="Y507" s="65">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7</v>
      </c>
      <c r="B508" s="65">
        <v>0</v>
      </c>
      <c r="C508" s="65">
        <v>0</v>
      </c>
      <c r="D508" s="65">
        <v>31.3</v>
      </c>
      <c r="E508" s="65">
        <v>60.4</v>
      </c>
      <c r="F508" s="65">
        <v>134.44</v>
      </c>
      <c r="G508" s="65">
        <v>243.51</v>
      </c>
      <c r="H508" s="65">
        <v>287.7</v>
      </c>
      <c r="I508" s="65">
        <v>214.61</v>
      </c>
      <c r="J508" s="65">
        <v>172.01</v>
      </c>
      <c r="K508" s="65">
        <v>216.24</v>
      </c>
      <c r="L508" s="65">
        <v>265.7</v>
      </c>
      <c r="M508" s="65">
        <v>236.56</v>
      </c>
      <c r="N508" s="65">
        <v>269.97000000000003</v>
      </c>
      <c r="O508" s="65">
        <v>343.58</v>
      </c>
      <c r="P508" s="65">
        <v>254.31</v>
      </c>
      <c r="Q508" s="65">
        <v>326.25</v>
      </c>
      <c r="R508" s="65">
        <v>409.72</v>
      </c>
      <c r="S508" s="65">
        <v>434.12</v>
      </c>
      <c r="T508" s="65">
        <v>360.8</v>
      </c>
      <c r="U508" s="65">
        <v>167.31</v>
      </c>
      <c r="V508" s="65">
        <v>14.14</v>
      </c>
      <c r="W508" s="65">
        <v>0</v>
      </c>
      <c r="X508" s="65">
        <v>0</v>
      </c>
      <c r="Y508" s="65">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8</v>
      </c>
      <c r="B509" s="65">
        <v>0</v>
      </c>
      <c r="C509" s="65">
        <v>74.7</v>
      </c>
      <c r="D509" s="65">
        <v>252.99</v>
      </c>
      <c r="E509" s="65">
        <v>271.18</v>
      </c>
      <c r="F509" s="65">
        <v>368.36</v>
      </c>
      <c r="G509" s="65">
        <v>366.43</v>
      </c>
      <c r="H509" s="65">
        <v>532.45000000000005</v>
      </c>
      <c r="I509" s="65">
        <v>448.83</v>
      </c>
      <c r="J509" s="65">
        <v>478.43</v>
      </c>
      <c r="K509" s="65">
        <v>644.44000000000005</v>
      </c>
      <c r="L509" s="65">
        <v>512.87</v>
      </c>
      <c r="M509" s="65">
        <v>2137.1</v>
      </c>
      <c r="N509" s="65">
        <v>1720.41</v>
      </c>
      <c r="O509" s="65">
        <v>907.22</v>
      </c>
      <c r="P509" s="65">
        <v>1068.72</v>
      </c>
      <c r="Q509" s="65">
        <v>845.85</v>
      </c>
      <c r="R509" s="65">
        <v>460.57</v>
      </c>
      <c r="S509" s="65">
        <v>293.70999999999998</v>
      </c>
      <c r="T509" s="65">
        <v>197.49</v>
      </c>
      <c r="U509" s="65">
        <v>213.02</v>
      </c>
      <c r="V509" s="65">
        <v>22.13</v>
      </c>
      <c r="W509" s="65">
        <v>60.2</v>
      </c>
      <c r="X509" s="65">
        <v>137.47</v>
      </c>
      <c r="Y509" s="65">
        <v>18.559999999999999</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9</v>
      </c>
      <c r="B510" s="65">
        <v>33.86</v>
      </c>
      <c r="C510" s="65">
        <v>117.61</v>
      </c>
      <c r="D510" s="65">
        <v>157.56</v>
      </c>
      <c r="E510" s="65">
        <v>210.41</v>
      </c>
      <c r="F510" s="65">
        <v>241.88</v>
      </c>
      <c r="G510" s="65">
        <v>257.35000000000002</v>
      </c>
      <c r="H510" s="65">
        <v>334.26</v>
      </c>
      <c r="I510" s="65">
        <v>214.93</v>
      </c>
      <c r="J510" s="65">
        <v>393.32</v>
      </c>
      <c r="K510" s="65">
        <v>343.02</v>
      </c>
      <c r="L510" s="65">
        <v>366.79</v>
      </c>
      <c r="M510" s="65">
        <v>434.58</v>
      </c>
      <c r="N510" s="65">
        <v>436.97</v>
      </c>
      <c r="O510" s="65">
        <v>443.34</v>
      </c>
      <c r="P510" s="65">
        <v>378.64</v>
      </c>
      <c r="Q510" s="65">
        <v>767.03</v>
      </c>
      <c r="R510" s="65">
        <v>696.48</v>
      </c>
      <c r="S510" s="65">
        <v>536.49</v>
      </c>
      <c r="T510" s="65">
        <v>194.14</v>
      </c>
      <c r="U510" s="65">
        <v>0</v>
      </c>
      <c r="V510" s="65">
        <v>0</v>
      </c>
      <c r="W510" s="65">
        <v>3.94</v>
      </c>
      <c r="X510" s="65">
        <v>142.88</v>
      </c>
      <c r="Y510" s="65">
        <v>34.950000000000003</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10</v>
      </c>
      <c r="B511" s="65">
        <v>37.1</v>
      </c>
      <c r="C511" s="65">
        <v>94.16</v>
      </c>
      <c r="D511" s="65">
        <v>128.83000000000001</v>
      </c>
      <c r="E511" s="65">
        <v>144.16</v>
      </c>
      <c r="F511" s="65">
        <v>234.1</v>
      </c>
      <c r="G511" s="65">
        <v>165.29</v>
      </c>
      <c r="H511" s="65">
        <v>149.85</v>
      </c>
      <c r="I511" s="65">
        <v>368.14</v>
      </c>
      <c r="J511" s="65">
        <v>312.95</v>
      </c>
      <c r="K511" s="65">
        <v>266.20999999999998</v>
      </c>
      <c r="L511" s="65">
        <v>175.87</v>
      </c>
      <c r="M511" s="65">
        <v>223.93</v>
      </c>
      <c r="N511" s="65">
        <v>250.16</v>
      </c>
      <c r="O511" s="65">
        <v>255.83</v>
      </c>
      <c r="P511" s="65">
        <v>288.27999999999997</v>
      </c>
      <c r="Q511" s="65">
        <v>566.76</v>
      </c>
      <c r="R511" s="65">
        <v>653.25</v>
      </c>
      <c r="S511" s="65">
        <v>298.73</v>
      </c>
      <c r="T511" s="65">
        <v>231.95</v>
      </c>
      <c r="U511" s="65">
        <v>126.76</v>
      </c>
      <c r="V511" s="65">
        <v>120.33</v>
      </c>
      <c r="W511" s="65">
        <v>71.260000000000005</v>
      </c>
      <c r="X511" s="65">
        <v>57.96</v>
      </c>
      <c r="Y511" s="65">
        <v>81.599999999999994</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11</v>
      </c>
      <c r="B512" s="65">
        <v>5.87</v>
      </c>
      <c r="C512" s="65">
        <v>14.81</v>
      </c>
      <c r="D512" s="65">
        <v>0.47</v>
      </c>
      <c r="E512" s="65">
        <v>130.74</v>
      </c>
      <c r="F512" s="65">
        <v>172.86</v>
      </c>
      <c r="G512" s="65">
        <v>353.48</v>
      </c>
      <c r="H512" s="65">
        <v>405.96</v>
      </c>
      <c r="I512" s="65">
        <v>193.26</v>
      </c>
      <c r="J512" s="65">
        <v>506</v>
      </c>
      <c r="K512" s="65">
        <v>352.14</v>
      </c>
      <c r="L512" s="65">
        <v>427.63</v>
      </c>
      <c r="M512" s="65">
        <v>369.69</v>
      </c>
      <c r="N512" s="65">
        <v>124.3</v>
      </c>
      <c r="O512" s="65">
        <v>586.28</v>
      </c>
      <c r="P512" s="65">
        <v>2644.99</v>
      </c>
      <c r="Q512" s="65">
        <v>1393.23</v>
      </c>
      <c r="R512" s="65">
        <v>2825.5</v>
      </c>
      <c r="S512" s="65">
        <v>548.70000000000005</v>
      </c>
      <c r="T512" s="65">
        <v>137.27000000000001</v>
      </c>
      <c r="U512" s="65">
        <v>74.900000000000006</v>
      </c>
      <c r="V512" s="65">
        <v>20.29</v>
      </c>
      <c r="W512" s="65">
        <v>17.66</v>
      </c>
      <c r="X512" s="65">
        <v>67.81</v>
      </c>
      <c r="Y512" s="65">
        <v>48.19</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12</v>
      </c>
      <c r="B513" s="65">
        <v>0</v>
      </c>
      <c r="C513" s="65">
        <v>36.29</v>
      </c>
      <c r="D513" s="65">
        <v>161.46</v>
      </c>
      <c r="E513" s="65">
        <v>242.74</v>
      </c>
      <c r="F513" s="65">
        <v>344.59</v>
      </c>
      <c r="G513" s="65">
        <v>357.98</v>
      </c>
      <c r="H513" s="65">
        <v>527.9</v>
      </c>
      <c r="I513" s="65">
        <v>372.16</v>
      </c>
      <c r="J513" s="65">
        <v>879.38</v>
      </c>
      <c r="K513" s="65">
        <v>536.72</v>
      </c>
      <c r="L513" s="65">
        <v>275.89999999999998</v>
      </c>
      <c r="M513" s="65">
        <v>321.58</v>
      </c>
      <c r="N513" s="65">
        <v>350.15</v>
      </c>
      <c r="O513" s="65">
        <v>411.78</v>
      </c>
      <c r="P513" s="65">
        <v>489.44</v>
      </c>
      <c r="Q513" s="65">
        <v>1501.95</v>
      </c>
      <c r="R513" s="65">
        <v>640.6</v>
      </c>
      <c r="S513" s="65">
        <v>332.17</v>
      </c>
      <c r="T513" s="65">
        <v>229.05</v>
      </c>
      <c r="U513" s="65">
        <v>25.54</v>
      </c>
      <c r="V513" s="65">
        <v>4.13</v>
      </c>
      <c r="W513" s="65">
        <v>0</v>
      </c>
      <c r="X513" s="65">
        <v>0</v>
      </c>
      <c r="Y513" s="65">
        <v>183.86</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13</v>
      </c>
      <c r="B514" s="65">
        <v>7.0000000000000007E-2</v>
      </c>
      <c r="C514" s="65">
        <v>176.75</v>
      </c>
      <c r="D514" s="65">
        <v>51.38</v>
      </c>
      <c r="E514" s="65">
        <v>47.88</v>
      </c>
      <c r="F514" s="65">
        <v>175.8</v>
      </c>
      <c r="G514" s="65">
        <v>231.45</v>
      </c>
      <c r="H514" s="65">
        <v>500.59</v>
      </c>
      <c r="I514" s="65">
        <v>269.23</v>
      </c>
      <c r="J514" s="65">
        <v>161.56</v>
      </c>
      <c r="K514" s="65">
        <v>505.52</v>
      </c>
      <c r="L514" s="65">
        <v>559.36</v>
      </c>
      <c r="M514" s="65">
        <v>527.29999999999995</v>
      </c>
      <c r="N514" s="65">
        <v>648.66</v>
      </c>
      <c r="O514" s="65">
        <v>2845.81</v>
      </c>
      <c r="P514" s="65">
        <v>2823.26</v>
      </c>
      <c r="Q514" s="65">
        <v>1784.39</v>
      </c>
      <c r="R514" s="65">
        <v>2931.94</v>
      </c>
      <c r="S514" s="65">
        <v>13.86</v>
      </c>
      <c r="T514" s="65">
        <v>150.53</v>
      </c>
      <c r="U514" s="65">
        <v>177.31</v>
      </c>
      <c r="V514" s="65">
        <v>143.62</v>
      </c>
      <c r="W514" s="65">
        <v>22.01</v>
      </c>
      <c r="X514" s="65">
        <v>89.98</v>
      </c>
      <c r="Y514" s="65">
        <v>202.05</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14</v>
      </c>
      <c r="B515" s="65">
        <v>0</v>
      </c>
      <c r="C515" s="65">
        <v>0.13</v>
      </c>
      <c r="D515" s="65">
        <v>16.13</v>
      </c>
      <c r="E515" s="65">
        <v>139.96</v>
      </c>
      <c r="F515" s="65">
        <v>321.97000000000003</v>
      </c>
      <c r="G515" s="65">
        <v>286.23</v>
      </c>
      <c r="H515" s="65">
        <v>322.51</v>
      </c>
      <c r="I515" s="65">
        <v>291.41000000000003</v>
      </c>
      <c r="J515" s="65">
        <v>3707.25</v>
      </c>
      <c r="K515" s="65">
        <v>253.97</v>
      </c>
      <c r="L515" s="65">
        <v>155.47</v>
      </c>
      <c r="M515" s="65">
        <v>109.49</v>
      </c>
      <c r="N515" s="65">
        <v>215.17</v>
      </c>
      <c r="O515" s="65">
        <v>500</v>
      </c>
      <c r="P515" s="65">
        <v>690</v>
      </c>
      <c r="Q515" s="65">
        <v>154.88</v>
      </c>
      <c r="R515" s="65">
        <v>63.66</v>
      </c>
      <c r="S515" s="65">
        <v>2.2999999999999998</v>
      </c>
      <c r="T515" s="65">
        <v>0.11</v>
      </c>
      <c r="U515" s="65">
        <v>0</v>
      </c>
      <c r="V515" s="65">
        <v>0</v>
      </c>
      <c r="W515" s="65">
        <v>0</v>
      </c>
      <c r="X515" s="65">
        <v>0</v>
      </c>
      <c r="Y515" s="65">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15</v>
      </c>
      <c r="B516" s="65">
        <v>7.0000000000000007E-2</v>
      </c>
      <c r="C516" s="65">
        <v>0</v>
      </c>
      <c r="D516" s="65">
        <v>0</v>
      </c>
      <c r="E516" s="65">
        <v>50.64</v>
      </c>
      <c r="F516" s="65">
        <v>59.49</v>
      </c>
      <c r="G516" s="65">
        <v>237.07</v>
      </c>
      <c r="H516" s="65">
        <v>18.12</v>
      </c>
      <c r="I516" s="65">
        <v>114.25</v>
      </c>
      <c r="J516" s="65">
        <v>93.63</v>
      </c>
      <c r="K516" s="65">
        <v>60.82</v>
      </c>
      <c r="L516" s="65">
        <v>0</v>
      </c>
      <c r="M516" s="65">
        <v>0</v>
      </c>
      <c r="N516" s="65">
        <v>8.59</v>
      </c>
      <c r="O516" s="65">
        <v>26.83</v>
      </c>
      <c r="P516" s="65">
        <v>38.53</v>
      </c>
      <c r="Q516" s="65">
        <v>8.66</v>
      </c>
      <c r="R516" s="65">
        <v>6</v>
      </c>
      <c r="S516" s="65">
        <v>0</v>
      </c>
      <c r="T516" s="65">
        <v>0</v>
      </c>
      <c r="U516" s="65">
        <v>0</v>
      </c>
      <c r="V516" s="65">
        <v>0</v>
      </c>
      <c r="W516" s="65">
        <v>0</v>
      </c>
      <c r="X516" s="65">
        <v>0</v>
      </c>
      <c r="Y516" s="65">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16</v>
      </c>
      <c r="B517" s="65">
        <v>0</v>
      </c>
      <c r="C517" s="65">
        <v>0</v>
      </c>
      <c r="D517" s="65">
        <v>0</v>
      </c>
      <c r="E517" s="65">
        <v>0</v>
      </c>
      <c r="F517" s="65">
        <v>25.3</v>
      </c>
      <c r="G517" s="65">
        <v>125.23</v>
      </c>
      <c r="H517" s="65">
        <v>154.53</v>
      </c>
      <c r="I517" s="65">
        <v>307.39999999999998</v>
      </c>
      <c r="J517" s="65">
        <v>158.11000000000001</v>
      </c>
      <c r="K517" s="65">
        <v>156.37</v>
      </c>
      <c r="L517" s="65">
        <v>111.9</v>
      </c>
      <c r="M517" s="65">
        <v>108.21</v>
      </c>
      <c r="N517" s="65">
        <v>140.99</v>
      </c>
      <c r="O517" s="65">
        <v>194.85</v>
      </c>
      <c r="P517" s="65">
        <v>211.98</v>
      </c>
      <c r="Q517" s="65">
        <v>304.14999999999998</v>
      </c>
      <c r="R517" s="65">
        <v>403.16</v>
      </c>
      <c r="S517" s="65">
        <v>127.3</v>
      </c>
      <c r="T517" s="65">
        <v>134.21</v>
      </c>
      <c r="U517" s="65">
        <v>1.1299999999999999</v>
      </c>
      <c r="V517" s="65">
        <v>0</v>
      </c>
      <c r="W517" s="65">
        <v>0</v>
      </c>
      <c r="X517" s="65">
        <v>13.03</v>
      </c>
      <c r="Y517" s="65">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17</v>
      </c>
      <c r="B518" s="65">
        <v>0</v>
      </c>
      <c r="C518" s="65">
        <v>0</v>
      </c>
      <c r="D518" s="65">
        <v>0</v>
      </c>
      <c r="E518" s="65">
        <v>0</v>
      </c>
      <c r="F518" s="65">
        <v>0</v>
      </c>
      <c r="G518" s="65">
        <v>41.97</v>
      </c>
      <c r="H518" s="65">
        <v>178.93</v>
      </c>
      <c r="I518" s="65">
        <v>90.58</v>
      </c>
      <c r="J518" s="65">
        <v>91.64</v>
      </c>
      <c r="K518" s="65">
        <v>68.989999999999995</v>
      </c>
      <c r="L518" s="65">
        <v>68.23</v>
      </c>
      <c r="M518" s="65">
        <v>0</v>
      </c>
      <c r="N518" s="65">
        <v>24.34</v>
      </c>
      <c r="O518" s="65">
        <v>45.22</v>
      </c>
      <c r="P518" s="65">
        <v>65.55</v>
      </c>
      <c r="Q518" s="65">
        <v>124.53</v>
      </c>
      <c r="R518" s="65">
        <v>115.04</v>
      </c>
      <c r="S518" s="65">
        <v>26.47</v>
      </c>
      <c r="T518" s="65">
        <v>48.62</v>
      </c>
      <c r="U518" s="65">
        <v>0</v>
      </c>
      <c r="V518" s="65">
        <v>0</v>
      </c>
      <c r="W518" s="65">
        <v>0</v>
      </c>
      <c r="X518" s="65">
        <v>0</v>
      </c>
      <c r="Y518" s="65">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18</v>
      </c>
      <c r="B519" s="65">
        <v>0</v>
      </c>
      <c r="C519" s="65">
        <v>0</v>
      </c>
      <c r="D519" s="65">
        <v>0</v>
      </c>
      <c r="E519" s="65">
        <v>0</v>
      </c>
      <c r="F519" s="65">
        <v>0</v>
      </c>
      <c r="G519" s="65">
        <v>53.34</v>
      </c>
      <c r="H519" s="65">
        <v>64.260000000000005</v>
      </c>
      <c r="I519" s="65">
        <v>136.72999999999999</v>
      </c>
      <c r="J519" s="65">
        <v>134.61000000000001</v>
      </c>
      <c r="K519" s="65">
        <v>6.01</v>
      </c>
      <c r="L519" s="65">
        <v>0</v>
      </c>
      <c r="M519" s="65">
        <v>0</v>
      </c>
      <c r="N519" s="65">
        <v>5.66</v>
      </c>
      <c r="O519" s="65">
        <v>5.01</v>
      </c>
      <c r="P519" s="65">
        <v>13.19</v>
      </c>
      <c r="Q519" s="65">
        <v>29.64</v>
      </c>
      <c r="R519" s="65">
        <v>57.41</v>
      </c>
      <c r="S519" s="65">
        <v>0</v>
      </c>
      <c r="T519" s="65">
        <v>0</v>
      </c>
      <c r="U519" s="65">
        <v>0</v>
      </c>
      <c r="V519" s="65">
        <v>0</v>
      </c>
      <c r="W519" s="65">
        <v>0</v>
      </c>
      <c r="X519" s="65">
        <v>0</v>
      </c>
      <c r="Y519" s="65">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19</v>
      </c>
      <c r="B520" s="65">
        <v>0</v>
      </c>
      <c r="C520" s="65">
        <v>0</v>
      </c>
      <c r="D520" s="65">
        <v>0</v>
      </c>
      <c r="E520" s="65">
        <v>0</v>
      </c>
      <c r="F520" s="65">
        <v>10.34</v>
      </c>
      <c r="G520" s="65">
        <v>133.03</v>
      </c>
      <c r="H520" s="65">
        <v>73.849999999999994</v>
      </c>
      <c r="I520" s="65">
        <v>189.51</v>
      </c>
      <c r="J520" s="65">
        <v>121.1</v>
      </c>
      <c r="K520" s="65">
        <v>62.12</v>
      </c>
      <c r="L520" s="65">
        <v>60.75</v>
      </c>
      <c r="M520" s="65">
        <v>67.8</v>
      </c>
      <c r="N520" s="65">
        <v>79.12</v>
      </c>
      <c r="O520" s="65">
        <v>94.82</v>
      </c>
      <c r="P520" s="65">
        <v>176.93</v>
      </c>
      <c r="Q520" s="65">
        <v>188.53</v>
      </c>
      <c r="R520" s="65">
        <v>201.17</v>
      </c>
      <c r="S520" s="65">
        <v>221.44</v>
      </c>
      <c r="T520" s="65">
        <v>101.45</v>
      </c>
      <c r="U520" s="65">
        <v>14.33</v>
      </c>
      <c r="V520" s="65">
        <v>0</v>
      </c>
      <c r="W520" s="65">
        <v>0</v>
      </c>
      <c r="X520" s="65">
        <v>0</v>
      </c>
      <c r="Y520" s="65">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20</v>
      </c>
      <c r="B521" s="65">
        <v>0</v>
      </c>
      <c r="C521" s="65">
        <v>0</v>
      </c>
      <c r="D521" s="65">
        <v>0</v>
      </c>
      <c r="E521" s="65">
        <v>0</v>
      </c>
      <c r="F521" s="65">
        <v>55.29</v>
      </c>
      <c r="G521" s="65">
        <v>188.86</v>
      </c>
      <c r="H521" s="65">
        <v>184.39</v>
      </c>
      <c r="I521" s="65">
        <v>186.72</v>
      </c>
      <c r="J521" s="65">
        <v>162.59</v>
      </c>
      <c r="K521" s="65">
        <v>100.33</v>
      </c>
      <c r="L521" s="65">
        <v>82.23</v>
      </c>
      <c r="M521" s="65">
        <v>59.37</v>
      </c>
      <c r="N521" s="65">
        <v>79.709999999999994</v>
      </c>
      <c r="O521" s="65">
        <v>28.86</v>
      </c>
      <c r="P521" s="65">
        <v>58.84</v>
      </c>
      <c r="Q521" s="65">
        <v>50.47</v>
      </c>
      <c r="R521" s="65">
        <v>63.29</v>
      </c>
      <c r="S521" s="65">
        <v>38.49</v>
      </c>
      <c r="T521" s="65">
        <v>2.2400000000000002</v>
      </c>
      <c r="U521" s="65">
        <v>0</v>
      </c>
      <c r="V521" s="65">
        <v>0</v>
      </c>
      <c r="W521" s="65">
        <v>0</v>
      </c>
      <c r="X521" s="65">
        <v>0</v>
      </c>
      <c r="Y521" s="65">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21</v>
      </c>
      <c r="B522" s="65">
        <v>0</v>
      </c>
      <c r="C522" s="65">
        <v>0</v>
      </c>
      <c r="D522" s="65">
        <v>0</v>
      </c>
      <c r="E522" s="65">
        <v>5.82</v>
      </c>
      <c r="F522" s="65">
        <v>113.1</v>
      </c>
      <c r="G522" s="65">
        <v>77.25</v>
      </c>
      <c r="H522" s="65">
        <v>191.09</v>
      </c>
      <c r="I522" s="65">
        <v>166.44</v>
      </c>
      <c r="J522" s="65">
        <v>138.88</v>
      </c>
      <c r="K522" s="65">
        <v>90.36</v>
      </c>
      <c r="L522" s="65">
        <v>37.94</v>
      </c>
      <c r="M522" s="65">
        <v>49.19</v>
      </c>
      <c r="N522" s="65">
        <v>60.83</v>
      </c>
      <c r="O522" s="65">
        <v>11.55</v>
      </c>
      <c r="P522" s="65">
        <v>42.61</v>
      </c>
      <c r="Q522" s="65">
        <v>125.04</v>
      </c>
      <c r="R522" s="65">
        <v>125.56</v>
      </c>
      <c r="S522" s="65">
        <v>86.77</v>
      </c>
      <c r="T522" s="65">
        <v>22.48</v>
      </c>
      <c r="U522" s="65">
        <v>0</v>
      </c>
      <c r="V522" s="65">
        <v>13.54</v>
      </c>
      <c r="W522" s="65">
        <v>0</v>
      </c>
      <c r="X522" s="65">
        <v>0</v>
      </c>
      <c r="Y522" s="65">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22</v>
      </c>
      <c r="B523" s="65">
        <v>0</v>
      </c>
      <c r="C523" s="65">
        <v>0</v>
      </c>
      <c r="D523" s="65">
        <v>0</v>
      </c>
      <c r="E523" s="65">
        <v>0</v>
      </c>
      <c r="F523" s="65">
        <v>0</v>
      </c>
      <c r="G523" s="65">
        <v>121.5</v>
      </c>
      <c r="H523" s="65">
        <v>241.04</v>
      </c>
      <c r="I523" s="65">
        <v>81.77</v>
      </c>
      <c r="J523" s="65">
        <v>28.18</v>
      </c>
      <c r="K523" s="65">
        <v>0</v>
      </c>
      <c r="L523" s="65">
        <v>0</v>
      </c>
      <c r="M523" s="65">
        <v>0</v>
      </c>
      <c r="N523" s="65">
        <v>0</v>
      </c>
      <c r="O523" s="65">
        <v>0</v>
      </c>
      <c r="P523" s="65">
        <v>0</v>
      </c>
      <c r="Q523" s="65">
        <v>0</v>
      </c>
      <c r="R523" s="65">
        <v>1.1200000000000001</v>
      </c>
      <c r="S523" s="65">
        <v>0</v>
      </c>
      <c r="T523" s="65">
        <v>0</v>
      </c>
      <c r="U523" s="65">
        <v>0</v>
      </c>
      <c r="V523" s="65">
        <v>0</v>
      </c>
      <c r="W523" s="65">
        <v>0</v>
      </c>
      <c r="X523" s="65">
        <v>0</v>
      </c>
      <c r="Y523" s="65">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23</v>
      </c>
      <c r="B524" s="65">
        <v>13.22</v>
      </c>
      <c r="C524" s="65">
        <v>51.15</v>
      </c>
      <c r="D524" s="65">
        <v>53.66</v>
      </c>
      <c r="E524" s="65">
        <v>103.56</v>
      </c>
      <c r="F524" s="65">
        <v>189.62</v>
      </c>
      <c r="G524" s="65">
        <v>202.82</v>
      </c>
      <c r="H524" s="65">
        <v>201.83</v>
      </c>
      <c r="I524" s="65">
        <v>453.95</v>
      </c>
      <c r="J524" s="65">
        <v>232.05</v>
      </c>
      <c r="K524" s="65">
        <v>142.88</v>
      </c>
      <c r="L524" s="65">
        <v>117.27</v>
      </c>
      <c r="M524" s="65">
        <v>106.04</v>
      </c>
      <c r="N524" s="65">
        <v>115.39</v>
      </c>
      <c r="O524" s="65">
        <v>136.76</v>
      </c>
      <c r="P524" s="65">
        <v>135.21</v>
      </c>
      <c r="Q524" s="65">
        <v>196.02</v>
      </c>
      <c r="R524" s="65">
        <v>1213.21</v>
      </c>
      <c r="S524" s="65">
        <v>119.23</v>
      </c>
      <c r="T524" s="65">
        <v>46.63</v>
      </c>
      <c r="U524" s="65">
        <v>0</v>
      </c>
      <c r="V524" s="65">
        <v>0</v>
      </c>
      <c r="W524" s="65">
        <v>6.22</v>
      </c>
      <c r="X524" s="65">
        <v>0</v>
      </c>
      <c r="Y524" s="65">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24</v>
      </c>
      <c r="B525" s="65">
        <v>0</v>
      </c>
      <c r="C525" s="65">
        <v>0</v>
      </c>
      <c r="D525" s="65">
        <v>0</v>
      </c>
      <c r="E525" s="65">
        <v>0</v>
      </c>
      <c r="F525" s="65">
        <v>0</v>
      </c>
      <c r="G525" s="65">
        <v>0</v>
      </c>
      <c r="H525" s="65">
        <v>2.73</v>
      </c>
      <c r="I525" s="65">
        <v>55.89</v>
      </c>
      <c r="J525" s="65">
        <v>27.09</v>
      </c>
      <c r="K525" s="65">
        <v>0</v>
      </c>
      <c r="L525" s="65">
        <v>17.72</v>
      </c>
      <c r="M525" s="65">
        <v>10.15</v>
      </c>
      <c r="N525" s="65">
        <v>6.2</v>
      </c>
      <c r="O525" s="65">
        <v>0.31</v>
      </c>
      <c r="P525" s="65">
        <v>10.210000000000001</v>
      </c>
      <c r="Q525" s="65">
        <v>22.23</v>
      </c>
      <c r="R525" s="65">
        <v>85.7</v>
      </c>
      <c r="S525" s="65">
        <v>5.36</v>
      </c>
      <c r="T525" s="65">
        <v>3.55</v>
      </c>
      <c r="U525" s="65">
        <v>0</v>
      </c>
      <c r="V525" s="65">
        <v>0</v>
      </c>
      <c r="W525" s="65">
        <v>0</v>
      </c>
      <c r="X525" s="65">
        <v>0</v>
      </c>
      <c r="Y525" s="65">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25</v>
      </c>
      <c r="B526" s="65">
        <v>0</v>
      </c>
      <c r="C526" s="65">
        <v>0</v>
      </c>
      <c r="D526" s="65">
        <v>0.19</v>
      </c>
      <c r="E526" s="65">
        <v>10.06</v>
      </c>
      <c r="F526" s="65">
        <v>95.17</v>
      </c>
      <c r="G526" s="65">
        <v>172.39</v>
      </c>
      <c r="H526" s="65">
        <v>319.23</v>
      </c>
      <c r="I526" s="65">
        <v>277.8</v>
      </c>
      <c r="J526" s="65">
        <v>123.33</v>
      </c>
      <c r="K526" s="65">
        <v>52.05</v>
      </c>
      <c r="L526" s="65">
        <v>40.72</v>
      </c>
      <c r="M526" s="65">
        <v>40.69</v>
      </c>
      <c r="N526" s="65">
        <v>49.97</v>
      </c>
      <c r="O526" s="65">
        <v>14.54</v>
      </c>
      <c r="P526" s="65">
        <v>63.62</v>
      </c>
      <c r="Q526" s="65">
        <v>77.849999999999994</v>
      </c>
      <c r="R526" s="65">
        <v>144.12</v>
      </c>
      <c r="S526" s="65">
        <v>14.96</v>
      </c>
      <c r="T526" s="65">
        <v>0.15</v>
      </c>
      <c r="U526" s="65">
        <v>0</v>
      </c>
      <c r="V526" s="65">
        <v>0</v>
      </c>
      <c r="W526" s="65">
        <v>0</v>
      </c>
      <c r="X526" s="65">
        <v>0</v>
      </c>
      <c r="Y526" s="65">
        <v>0</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26</v>
      </c>
      <c r="B527" s="65">
        <v>0</v>
      </c>
      <c r="C527" s="65">
        <v>0</v>
      </c>
      <c r="D527" s="65">
        <v>0</v>
      </c>
      <c r="E527" s="65">
        <v>27.6</v>
      </c>
      <c r="F527" s="65">
        <v>121.89</v>
      </c>
      <c r="G527" s="65">
        <v>192.45</v>
      </c>
      <c r="H527" s="65">
        <v>370.63</v>
      </c>
      <c r="I527" s="65">
        <v>376.65</v>
      </c>
      <c r="J527" s="65">
        <v>215.32</v>
      </c>
      <c r="K527" s="65">
        <v>178.44</v>
      </c>
      <c r="L527" s="65">
        <v>155.01</v>
      </c>
      <c r="M527" s="65">
        <v>253.36</v>
      </c>
      <c r="N527" s="65">
        <v>207.03</v>
      </c>
      <c r="O527" s="65">
        <v>249.45</v>
      </c>
      <c r="P527" s="65">
        <v>258.33999999999997</v>
      </c>
      <c r="Q527" s="65">
        <v>217.42</v>
      </c>
      <c r="R527" s="65">
        <v>206.55</v>
      </c>
      <c r="S527" s="65">
        <v>248.47</v>
      </c>
      <c r="T527" s="65">
        <v>133.27000000000001</v>
      </c>
      <c r="U527" s="65">
        <v>15.75</v>
      </c>
      <c r="V527" s="65">
        <v>2.15</v>
      </c>
      <c r="W527" s="65">
        <v>0</v>
      </c>
      <c r="X527" s="65">
        <v>53.77</v>
      </c>
      <c r="Y527" s="65">
        <v>0</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27</v>
      </c>
      <c r="B528" s="65">
        <v>0</v>
      </c>
      <c r="C528" s="65">
        <v>0</v>
      </c>
      <c r="D528" s="65">
        <v>1.23</v>
      </c>
      <c r="E528" s="65">
        <v>27.87</v>
      </c>
      <c r="F528" s="65">
        <v>92.04</v>
      </c>
      <c r="G528" s="65">
        <v>155.33000000000001</v>
      </c>
      <c r="H528" s="65">
        <v>404.73</v>
      </c>
      <c r="I528" s="65">
        <v>302.19</v>
      </c>
      <c r="J528" s="65">
        <v>129.24</v>
      </c>
      <c r="K528" s="65">
        <v>98.68</v>
      </c>
      <c r="L528" s="65">
        <v>47.06</v>
      </c>
      <c r="M528" s="65">
        <v>50.03</v>
      </c>
      <c r="N528" s="65">
        <v>61.99</v>
      </c>
      <c r="O528" s="65">
        <v>24.23</v>
      </c>
      <c r="P528" s="65">
        <v>41.12</v>
      </c>
      <c r="Q528" s="65">
        <v>85.26</v>
      </c>
      <c r="R528" s="65">
        <v>91.4</v>
      </c>
      <c r="S528" s="65">
        <v>77.2</v>
      </c>
      <c r="T528" s="65">
        <v>52.82</v>
      </c>
      <c r="U528" s="65">
        <v>8.89</v>
      </c>
      <c r="V528" s="65">
        <v>0</v>
      </c>
      <c r="W528" s="65">
        <v>0</v>
      </c>
      <c r="X528" s="65">
        <v>0</v>
      </c>
      <c r="Y528" s="65">
        <v>0</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28</v>
      </c>
      <c r="B529" s="65">
        <v>3.64</v>
      </c>
      <c r="C529" s="65">
        <v>0</v>
      </c>
      <c r="D529" s="65">
        <v>0</v>
      </c>
      <c r="E529" s="65">
        <v>0</v>
      </c>
      <c r="F529" s="65">
        <v>54.09</v>
      </c>
      <c r="G529" s="65">
        <v>209.07</v>
      </c>
      <c r="H529" s="65">
        <v>265.49</v>
      </c>
      <c r="I529" s="65">
        <v>381.52</v>
      </c>
      <c r="J529" s="65">
        <v>115.12</v>
      </c>
      <c r="K529" s="65">
        <v>86.74</v>
      </c>
      <c r="L529" s="65">
        <v>52.77</v>
      </c>
      <c r="M529" s="65">
        <v>28.48</v>
      </c>
      <c r="N529" s="65">
        <v>31.02</v>
      </c>
      <c r="O529" s="65">
        <v>48.71</v>
      </c>
      <c r="P529" s="65">
        <v>18.97</v>
      </c>
      <c r="Q529" s="65">
        <v>68.7</v>
      </c>
      <c r="R529" s="65">
        <v>84.31</v>
      </c>
      <c r="S529" s="65">
        <v>67.81</v>
      </c>
      <c r="T529" s="65">
        <v>36.520000000000003</v>
      </c>
      <c r="U529" s="65">
        <v>0</v>
      </c>
      <c r="V529" s="65">
        <v>0</v>
      </c>
      <c r="W529" s="65">
        <v>0</v>
      </c>
      <c r="X529" s="65">
        <v>0</v>
      </c>
      <c r="Y529" s="65">
        <v>0</v>
      </c>
      <c r="Z529" s="66" t="str">
        <f>IF(Y529=0,"скрыть","")</f>
        <v>скрыть</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ht="12" x14ac:dyDescent="0.2">
      <c r="A530" s="58">
        <v>29</v>
      </c>
      <c r="B530" s="65">
        <v>0</v>
      </c>
      <c r="C530" s="65">
        <v>0</v>
      </c>
      <c r="D530" s="65">
        <v>9.69</v>
      </c>
      <c r="E530" s="65">
        <v>45.54</v>
      </c>
      <c r="F530" s="65">
        <v>52.9</v>
      </c>
      <c r="G530" s="65">
        <v>146.03</v>
      </c>
      <c r="H530" s="65">
        <v>226.06</v>
      </c>
      <c r="I530" s="65">
        <v>203.37</v>
      </c>
      <c r="J530" s="65">
        <v>45.51</v>
      </c>
      <c r="K530" s="65">
        <v>27.74</v>
      </c>
      <c r="L530" s="65">
        <v>27.05</v>
      </c>
      <c r="M530" s="65">
        <v>90.77</v>
      </c>
      <c r="N530" s="65">
        <v>98.07</v>
      </c>
      <c r="O530" s="65">
        <v>83.51</v>
      </c>
      <c r="P530" s="65">
        <v>71.89</v>
      </c>
      <c r="Q530" s="65">
        <v>38.03</v>
      </c>
      <c r="R530" s="65">
        <v>56.99</v>
      </c>
      <c r="S530" s="65">
        <v>55.38</v>
      </c>
      <c r="T530" s="65">
        <v>67.86</v>
      </c>
      <c r="U530" s="65">
        <v>41.24</v>
      </c>
      <c r="V530" s="65">
        <v>0</v>
      </c>
      <c r="W530" s="65">
        <v>0</v>
      </c>
      <c r="X530" s="65">
        <v>0</v>
      </c>
      <c r="Y530" s="65">
        <v>0</v>
      </c>
      <c r="Z530" s="66" t="str">
        <f>IF(Y530=0,"скрыть","")</f>
        <v>скрыть</v>
      </c>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ht="12" x14ac:dyDescent="0.2">
      <c r="A531" s="58">
        <v>30</v>
      </c>
      <c r="B531" s="65">
        <v>0</v>
      </c>
      <c r="C531" s="65">
        <v>0</v>
      </c>
      <c r="D531" s="65">
        <v>12.71</v>
      </c>
      <c r="E531" s="65">
        <v>30.7</v>
      </c>
      <c r="F531" s="65">
        <v>19</v>
      </c>
      <c r="G531" s="65">
        <v>99.81</v>
      </c>
      <c r="H531" s="65">
        <v>228.52</v>
      </c>
      <c r="I531" s="65">
        <v>251.06</v>
      </c>
      <c r="J531" s="65">
        <v>215.08</v>
      </c>
      <c r="K531" s="65">
        <v>238.45</v>
      </c>
      <c r="L531" s="65">
        <v>190.61</v>
      </c>
      <c r="M531" s="65">
        <v>131.16</v>
      </c>
      <c r="N531" s="65">
        <v>178.67</v>
      </c>
      <c r="O531" s="65">
        <v>159.44</v>
      </c>
      <c r="P531" s="65">
        <v>205.52</v>
      </c>
      <c r="Q531" s="65">
        <v>224.44</v>
      </c>
      <c r="R531" s="65">
        <v>301.94</v>
      </c>
      <c r="S531" s="65">
        <v>242.38</v>
      </c>
      <c r="T531" s="65">
        <v>235.18</v>
      </c>
      <c r="U531" s="65">
        <v>276.79000000000002</v>
      </c>
      <c r="V531" s="65">
        <v>335.07</v>
      </c>
      <c r="W531" s="65">
        <v>382.74</v>
      </c>
      <c r="X531" s="65">
        <v>217.55</v>
      </c>
      <c r="Y531" s="65">
        <v>83.77</v>
      </c>
      <c r="Z531" s="66" t="str">
        <f>IF(Y531=0,"скрыть","")</f>
        <v/>
      </c>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ht="12" x14ac:dyDescent="0.2">
      <c r="A532" s="58">
        <v>31</v>
      </c>
      <c r="B532" s="65">
        <v>0</v>
      </c>
      <c r="C532" s="65">
        <v>0</v>
      </c>
      <c r="D532" s="65">
        <v>0</v>
      </c>
      <c r="E532" s="65">
        <v>30.34</v>
      </c>
      <c r="F532" s="65">
        <v>0.17</v>
      </c>
      <c r="G532" s="65">
        <v>0</v>
      </c>
      <c r="H532" s="65">
        <v>0</v>
      </c>
      <c r="I532" s="65">
        <v>0</v>
      </c>
      <c r="J532" s="65">
        <v>243.46</v>
      </c>
      <c r="K532" s="65">
        <v>263.52</v>
      </c>
      <c r="L532" s="65">
        <v>211.18</v>
      </c>
      <c r="M532" s="65">
        <v>109.15</v>
      </c>
      <c r="N532" s="65">
        <v>168.82</v>
      </c>
      <c r="O532" s="65">
        <v>126.43</v>
      </c>
      <c r="P532" s="65">
        <v>178.23</v>
      </c>
      <c r="Q532" s="65">
        <v>269.12</v>
      </c>
      <c r="R532" s="65">
        <v>380.77</v>
      </c>
      <c r="S532" s="65">
        <v>355.42</v>
      </c>
      <c r="T532" s="65">
        <v>313.37</v>
      </c>
      <c r="U532" s="65">
        <v>159.75</v>
      </c>
      <c r="V532" s="65">
        <v>2.89</v>
      </c>
      <c r="W532" s="65">
        <v>0</v>
      </c>
      <c r="X532" s="65">
        <v>0</v>
      </c>
      <c r="Y532" s="65">
        <v>0</v>
      </c>
      <c r="Z532" s="66" t="str">
        <f>IF(Y532=0,"скрыть","")</f>
        <v>скрыть</v>
      </c>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1.25" customHeight="1" x14ac:dyDescent="0.2">
      <c r="A533" s="54"/>
      <c r="B533" s="55" t="s">
        <v>114</v>
      </c>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1.25" customHeight="1" x14ac:dyDescent="0.2">
      <c r="A534" s="54"/>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s="50" customFormat="1" ht="32.65" customHeight="1" x14ac:dyDescent="0.2">
      <c r="A535" s="56" t="s">
        <v>79</v>
      </c>
      <c r="B535" s="57" t="s">
        <v>80</v>
      </c>
      <c r="C535" s="57" t="s">
        <v>81</v>
      </c>
      <c r="D535" s="57" t="s">
        <v>82</v>
      </c>
      <c r="E535" s="57" t="s">
        <v>83</v>
      </c>
      <c r="F535" s="57" t="s">
        <v>84</v>
      </c>
      <c r="G535" s="57" t="s">
        <v>85</v>
      </c>
      <c r="H535" s="57" t="s">
        <v>86</v>
      </c>
      <c r="I535" s="57" t="s">
        <v>87</v>
      </c>
      <c r="J535" s="57" t="s">
        <v>88</v>
      </c>
      <c r="K535" s="57" t="s">
        <v>89</v>
      </c>
      <c r="L535" s="57" t="s">
        <v>90</v>
      </c>
      <c r="M535" s="57" t="s">
        <v>91</v>
      </c>
      <c r="N535" s="57" t="s">
        <v>92</v>
      </c>
      <c r="O535" s="57" t="s">
        <v>93</v>
      </c>
      <c r="P535" s="57" t="s">
        <v>94</v>
      </c>
      <c r="Q535" s="57" t="s">
        <v>95</v>
      </c>
      <c r="R535" s="57" t="s">
        <v>96</v>
      </c>
      <c r="S535" s="57" t="s">
        <v>97</v>
      </c>
      <c r="T535" s="57" t="s">
        <v>98</v>
      </c>
      <c r="U535" s="57" t="s">
        <v>99</v>
      </c>
      <c r="V535" s="57" t="s">
        <v>100</v>
      </c>
      <c r="W535" s="57" t="s">
        <v>101</v>
      </c>
      <c r="X535" s="57" t="s">
        <v>102</v>
      </c>
      <c r="Y535" s="57" t="s">
        <v>103</v>
      </c>
      <c r="Z535" s="49"/>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1</v>
      </c>
      <c r="B536" s="65">
        <v>85.39</v>
      </c>
      <c r="C536" s="65">
        <v>123.4</v>
      </c>
      <c r="D536" s="65">
        <v>93.13</v>
      </c>
      <c r="E536" s="65">
        <v>10.79</v>
      </c>
      <c r="F536" s="65">
        <v>0</v>
      </c>
      <c r="G536" s="65">
        <v>0</v>
      </c>
      <c r="H536" s="65">
        <v>0</v>
      </c>
      <c r="I536" s="65">
        <v>0</v>
      </c>
      <c r="J536" s="65">
        <v>0</v>
      </c>
      <c r="K536" s="65">
        <v>0</v>
      </c>
      <c r="L536" s="65">
        <v>0</v>
      </c>
      <c r="M536" s="65">
        <v>0</v>
      </c>
      <c r="N536" s="65">
        <v>0</v>
      </c>
      <c r="O536" s="65">
        <v>0</v>
      </c>
      <c r="P536" s="65">
        <v>0</v>
      </c>
      <c r="Q536" s="65">
        <v>0</v>
      </c>
      <c r="R536" s="65">
        <v>0</v>
      </c>
      <c r="S536" s="65">
        <v>0</v>
      </c>
      <c r="T536" s="65">
        <v>0</v>
      </c>
      <c r="U536" s="65">
        <v>30.69</v>
      </c>
      <c r="V536" s="65">
        <v>163.06</v>
      </c>
      <c r="W536" s="65">
        <v>224.02</v>
      </c>
      <c r="X536" s="65">
        <v>115.74</v>
      </c>
      <c r="Y536" s="65">
        <v>289.88</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2</v>
      </c>
      <c r="B537" s="65">
        <v>108.85</v>
      </c>
      <c r="C537" s="65">
        <v>91.42</v>
      </c>
      <c r="D537" s="65">
        <v>15.44</v>
      </c>
      <c r="E537" s="65">
        <v>0</v>
      </c>
      <c r="F537" s="65">
        <v>0</v>
      </c>
      <c r="G537" s="65">
        <v>0</v>
      </c>
      <c r="H537" s="65">
        <v>0</v>
      </c>
      <c r="I537" s="65">
        <v>0</v>
      </c>
      <c r="J537" s="65">
        <v>0</v>
      </c>
      <c r="K537" s="65">
        <v>0</v>
      </c>
      <c r="L537" s="65">
        <v>0</v>
      </c>
      <c r="M537" s="65">
        <v>0</v>
      </c>
      <c r="N537" s="65">
        <v>0</v>
      </c>
      <c r="O537" s="65">
        <v>0</v>
      </c>
      <c r="P537" s="65">
        <v>0</v>
      </c>
      <c r="Q537" s="65">
        <v>0</v>
      </c>
      <c r="R537" s="65">
        <v>0</v>
      </c>
      <c r="S537" s="65">
        <v>0</v>
      </c>
      <c r="T537" s="65">
        <v>0</v>
      </c>
      <c r="U537" s="65">
        <v>250.43</v>
      </c>
      <c r="V537" s="65">
        <v>455.58</v>
      </c>
      <c r="W537" s="65">
        <v>234.2</v>
      </c>
      <c r="X537" s="65">
        <v>245.73</v>
      </c>
      <c r="Y537" s="65">
        <v>144.74</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3</v>
      </c>
      <c r="B538" s="65">
        <v>7.06</v>
      </c>
      <c r="C538" s="65">
        <v>66.94</v>
      </c>
      <c r="D538" s="65">
        <v>56.6</v>
      </c>
      <c r="E538" s="65">
        <v>103.76</v>
      </c>
      <c r="F538" s="65">
        <v>14.25</v>
      </c>
      <c r="G538" s="65">
        <v>0</v>
      </c>
      <c r="H538" s="65">
        <v>0</v>
      </c>
      <c r="I538" s="65">
        <v>0</v>
      </c>
      <c r="J538" s="65">
        <v>98.61</v>
      </c>
      <c r="K538" s="65">
        <v>27.2</v>
      </c>
      <c r="L538" s="65">
        <v>8.1300000000000008</v>
      </c>
      <c r="M538" s="65">
        <v>0.83</v>
      </c>
      <c r="N538" s="65">
        <v>6.81</v>
      </c>
      <c r="O538" s="65">
        <v>0</v>
      </c>
      <c r="P538" s="65">
        <v>0</v>
      </c>
      <c r="Q538" s="65">
        <v>0</v>
      </c>
      <c r="R538" s="65">
        <v>0</v>
      </c>
      <c r="S538" s="65">
        <v>16.32</v>
      </c>
      <c r="T538" s="65">
        <v>86.81</v>
      </c>
      <c r="U538" s="65">
        <v>71.41</v>
      </c>
      <c r="V538" s="65">
        <v>194.97</v>
      </c>
      <c r="W538" s="65">
        <v>263.64</v>
      </c>
      <c r="X538" s="65">
        <v>159.36000000000001</v>
      </c>
      <c r="Y538" s="65">
        <v>204.27</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4</v>
      </c>
      <c r="B539" s="65">
        <v>35.479999999999997</v>
      </c>
      <c r="C539" s="65">
        <v>58.12</v>
      </c>
      <c r="D539" s="65">
        <v>13.07</v>
      </c>
      <c r="E539" s="65">
        <v>5.86</v>
      </c>
      <c r="F539" s="65">
        <v>0</v>
      </c>
      <c r="G539" s="65">
        <v>0</v>
      </c>
      <c r="H539" s="65">
        <v>0</v>
      </c>
      <c r="I539" s="65">
        <v>0</v>
      </c>
      <c r="J539" s="65">
        <v>0</v>
      </c>
      <c r="K539" s="65">
        <v>10.029999999999999</v>
      </c>
      <c r="L539" s="65">
        <v>0.17</v>
      </c>
      <c r="M539" s="65">
        <v>0</v>
      </c>
      <c r="N539" s="65">
        <v>0</v>
      </c>
      <c r="O539" s="65">
        <v>13.39</v>
      </c>
      <c r="P539" s="65">
        <v>18.649999999999999</v>
      </c>
      <c r="Q539" s="65">
        <v>28.51</v>
      </c>
      <c r="R539" s="65">
        <v>16.57</v>
      </c>
      <c r="S539" s="65">
        <v>46.78</v>
      </c>
      <c r="T539" s="65">
        <v>84.56</v>
      </c>
      <c r="U539" s="65">
        <v>181.21</v>
      </c>
      <c r="V539" s="65">
        <v>221.44</v>
      </c>
      <c r="W539" s="65">
        <v>162.34</v>
      </c>
      <c r="X539" s="65">
        <v>118.71</v>
      </c>
      <c r="Y539" s="65">
        <v>46.65</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5</v>
      </c>
      <c r="B540" s="65">
        <v>113.23</v>
      </c>
      <c r="C540" s="65">
        <v>92.37</v>
      </c>
      <c r="D540" s="65">
        <v>27.72</v>
      </c>
      <c r="E540" s="65">
        <v>0</v>
      </c>
      <c r="F540" s="65">
        <v>0</v>
      </c>
      <c r="G540" s="65">
        <v>0</v>
      </c>
      <c r="H540" s="65">
        <v>0</v>
      </c>
      <c r="I540" s="65">
        <v>0</v>
      </c>
      <c r="J540" s="65">
        <v>0</v>
      </c>
      <c r="K540" s="65">
        <v>0.04</v>
      </c>
      <c r="L540" s="65">
        <v>0</v>
      </c>
      <c r="M540" s="65">
        <v>25.97</v>
      </c>
      <c r="N540" s="65">
        <v>8.2899999999999991</v>
      </c>
      <c r="O540" s="65">
        <v>4.68</v>
      </c>
      <c r="P540" s="65">
        <v>7.29</v>
      </c>
      <c r="Q540" s="65">
        <v>2.88</v>
      </c>
      <c r="R540" s="65">
        <v>0</v>
      </c>
      <c r="S540" s="65">
        <v>5.05</v>
      </c>
      <c r="T540" s="65">
        <v>129.80000000000001</v>
      </c>
      <c r="U540" s="65">
        <v>147.43</v>
      </c>
      <c r="V540" s="65">
        <v>142.51</v>
      </c>
      <c r="W540" s="65">
        <v>368.36</v>
      </c>
      <c r="X540" s="65">
        <v>204.83</v>
      </c>
      <c r="Y540" s="65">
        <v>655.45</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6</v>
      </c>
      <c r="B541" s="65">
        <v>129.07</v>
      </c>
      <c r="C541" s="65">
        <v>114.01</v>
      </c>
      <c r="D541" s="65">
        <v>85.57</v>
      </c>
      <c r="E541" s="65">
        <v>26.79</v>
      </c>
      <c r="F541" s="65">
        <v>0</v>
      </c>
      <c r="G541" s="65">
        <v>0</v>
      </c>
      <c r="H541" s="65">
        <v>0</v>
      </c>
      <c r="I541" s="65">
        <v>0</v>
      </c>
      <c r="J541" s="65">
        <v>0</v>
      </c>
      <c r="K541" s="65">
        <v>0</v>
      </c>
      <c r="L541" s="65">
        <v>0.26</v>
      </c>
      <c r="M541" s="65">
        <v>0</v>
      </c>
      <c r="N541" s="65">
        <v>0</v>
      </c>
      <c r="O541" s="65">
        <v>0</v>
      </c>
      <c r="P541" s="65">
        <v>0</v>
      </c>
      <c r="Q541" s="65">
        <v>0</v>
      </c>
      <c r="R541" s="65">
        <v>0.16</v>
      </c>
      <c r="S541" s="65">
        <v>0.08</v>
      </c>
      <c r="T541" s="65">
        <v>29.24</v>
      </c>
      <c r="U541" s="65">
        <v>41.48</v>
      </c>
      <c r="V541" s="65">
        <v>73.94</v>
      </c>
      <c r="W541" s="65">
        <v>353.79</v>
      </c>
      <c r="X541" s="65">
        <v>276.93</v>
      </c>
      <c r="Y541" s="65">
        <v>471.12</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7</v>
      </c>
      <c r="B542" s="65">
        <v>75.900000000000006</v>
      </c>
      <c r="C542" s="65">
        <v>51.2</v>
      </c>
      <c r="D542" s="65">
        <v>0</v>
      </c>
      <c r="E542" s="65">
        <v>0</v>
      </c>
      <c r="F542" s="65">
        <v>0</v>
      </c>
      <c r="G542" s="65">
        <v>0</v>
      </c>
      <c r="H542" s="65">
        <v>0</v>
      </c>
      <c r="I542" s="65">
        <v>0</v>
      </c>
      <c r="J542" s="65">
        <v>0</v>
      </c>
      <c r="K542" s="65">
        <v>0</v>
      </c>
      <c r="L542" s="65">
        <v>0</v>
      </c>
      <c r="M542" s="65">
        <v>0</v>
      </c>
      <c r="N542" s="65">
        <v>0</v>
      </c>
      <c r="O542" s="65">
        <v>0</v>
      </c>
      <c r="P542" s="65">
        <v>0</v>
      </c>
      <c r="Q542" s="65">
        <v>0</v>
      </c>
      <c r="R542" s="65">
        <v>0</v>
      </c>
      <c r="S542" s="65">
        <v>0</v>
      </c>
      <c r="T542" s="65">
        <v>0</v>
      </c>
      <c r="U542" s="65">
        <v>0</v>
      </c>
      <c r="V542" s="65">
        <v>0</v>
      </c>
      <c r="W542" s="65">
        <v>25.61</v>
      </c>
      <c r="X542" s="65">
        <v>31.43</v>
      </c>
      <c r="Y542" s="65">
        <v>185.79</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8</v>
      </c>
      <c r="B543" s="65">
        <v>18.23</v>
      </c>
      <c r="C543" s="65">
        <v>0</v>
      </c>
      <c r="D543" s="65">
        <v>0</v>
      </c>
      <c r="E543" s="65">
        <v>0</v>
      </c>
      <c r="F543" s="65">
        <v>0</v>
      </c>
      <c r="G543" s="65">
        <v>0</v>
      </c>
      <c r="H543" s="65">
        <v>0</v>
      </c>
      <c r="I543" s="65">
        <v>0</v>
      </c>
      <c r="J543" s="65">
        <v>0</v>
      </c>
      <c r="K543" s="65">
        <v>0</v>
      </c>
      <c r="L543" s="65">
        <v>0</v>
      </c>
      <c r="M543" s="65">
        <v>0</v>
      </c>
      <c r="N543" s="65">
        <v>0</v>
      </c>
      <c r="O543" s="65">
        <v>0</v>
      </c>
      <c r="P543" s="65">
        <v>0</v>
      </c>
      <c r="Q543" s="65">
        <v>0</v>
      </c>
      <c r="R543" s="65">
        <v>0</v>
      </c>
      <c r="S543" s="65">
        <v>0</v>
      </c>
      <c r="T543" s="65">
        <v>0</v>
      </c>
      <c r="U543" s="65">
        <v>0</v>
      </c>
      <c r="V543" s="65">
        <v>0</v>
      </c>
      <c r="W543" s="65">
        <v>0</v>
      </c>
      <c r="X543" s="65">
        <v>0</v>
      </c>
      <c r="Y543" s="65">
        <v>0</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9</v>
      </c>
      <c r="B544" s="65">
        <v>0</v>
      </c>
      <c r="C544" s="65">
        <v>0</v>
      </c>
      <c r="D544" s="65">
        <v>0</v>
      </c>
      <c r="E544" s="65">
        <v>0</v>
      </c>
      <c r="F544" s="65">
        <v>0</v>
      </c>
      <c r="G544" s="65">
        <v>0</v>
      </c>
      <c r="H544" s="65">
        <v>0</v>
      </c>
      <c r="I544" s="65">
        <v>0</v>
      </c>
      <c r="J544" s="65">
        <v>0</v>
      </c>
      <c r="K544" s="65">
        <v>0</v>
      </c>
      <c r="L544" s="65">
        <v>0</v>
      </c>
      <c r="M544" s="65">
        <v>0</v>
      </c>
      <c r="N544" s="65">
        <v>0</v>
      </c>
      <c r="O544" s="65">
        <v>0</v>
      </c>
      <c r="P544" s="65">
        <v>0</v>
      </c>
      <c r="Q544" s="65">
        <v>0</v>
      </c>
      <c r="R544" s="65">
        <v>0</v>
      </c>
      <c r="S544" s="65">
        <v>0</v>
      </c>
      <c r="T544" s="65">
        <v>0</v>
      </c>
      <c r="U544" s="65">
        <v>33.85</v>
      </c>
      <c r="V544" s="65">
        <v>31.9</v>
      </c>
      <c r="W544" s="65">
        <v>0</v>
      </c>
      <c r="X544" s="65">
        <v>0</v>
      </c>
      <c r="Y544" s="65">
        <v>0</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10</v>
      </c>
      <c r="B545" s="65">
        <v>0</v>
      </c>
      <c r="C545" s="65">
        <v>0</v>
      </c>
      <c r="D545" s="65">
        <v>0</v>
      </c>
      <c r="E545" s="65">
        <v>0</v>
      </c>
      <c r="F545" s="65">
        <v>0</v>
      </c>
      <c r="G545" s="65">
        <v>0</v>
      </c>
      <c r="H545" s="65">
        <v>0</v>
      </c>
      <c r="I545" s="65">
        <v>0</v>
      </c>
      <c r="J545" s="65">
        <v>0</v>
      </c>
      <c r="K545" s="65">
        <v>0</v>
      </c>
      <c r="L545" s="65">
        <v>0</v>
      </c>
      <c r="M545" s="65">
        <v>0</v>
      </c>
      <c r="N545" s="65">
        <v>0</v>
      </c>
      <c r="O545" s="65">
        <v>0</v>
      </c>
      <c r="P545" s="65">
        <v>0</v>
      </c>
      <c r="Q545" s="65">
        <v>0</v>
      </c>
      <c r="R545" s="65">
        <v>0</v>
      </c>
      <c r="S545" s="65">
        <v>0</v>
      </c>
      <c r="T545" s="65">
        <v>0</v>
      </c>
      <c r="U545" s="65">
        <v>0</v>
      </c>
      <c r="V545" s="65">
        <v>0</v>
      </c>
      <c r="W545" s="65">
        <v>0</v>
      </c>
      <c r="X545" s="65">
        <v>0</v>
      </c>
      <c r="Y545" s="65">
        <v>0</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11</v>
      </c>
      <c r="B546" s="65">
        <v>0</v>
      </c>
      <c r="C546" s="65">
        <v>0</v>
      </c>
      <c r="D546" s="65">
        <v>0.73</v>
      </c>
      <c r="E546" s="65">
        <v>0</v>
      </c>
      <c r="F546" s="65">
        <v>0</v>
      </c>
      <c r="G546" s="65">
        <v>0</v>
      </c>
      <c r="H546" s="65">
        <v>0</v>
      </c>
      <c r="I546" s="65">
        <v>0</v>
      </c>
      <c r="J546" s="65">
        <v>0</v>
      </c>
      <c r="K546" s="65">
        <v>0</v>
      </c>
      <c r="L546" s="65">
        <v>0</v>
      </c>
      <c r="M546" s="65">
        <v>0</v>
      </c>
      <c r="N546" s="65">
        <v>0</v>
      </c>
      <c r="O546" s="65">
        <v>0</v>
      </c>
      <c r="P546" s="65">
        <v>0</v>
      </c>
      <c r="Q546" s="65">
        <v>0</v>
      </c>
      <c r="R546" s="65">
        <v>0</v>
      </c>
      <c r="S546" s="65">
        <v>0</v>
      </c>
      <c r="T546" s="65">
        <v>0</v>
      </c>
      <c r="U546" s="65">
        <v>0</v>
      </c>
      <c r="V546" s="65">
        <v>0</v>
      </c>
      <c r="W546" s="65">
        <v>0</v>
      </c>
      <c r="X546" s="65">
        <v>0</v>
      </c>
      <c r="Y546" s="65">
        <v>0</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12</v>
      </c>
      <c r="B547" s="65">
        <v>60.03</v>
      </c>
      <c r="C547" s="65">
        <v>0</v>
      </c>
      <c r="D547" s="65">
        <v>0</v>
      </c>
      <c r="E547" s="65">
        <v>0</v>
      </c>
      <c r="F547" s="65">
        <v>0</v>
      </c>
      <c r="G547" s="65">
        <v>0</v>
      </c>
      <c r="H547" s="65">
        <v>0</v>
      </c>
      <c r="I547" s="65">
        <v>0</v>
      </c>
      <c r="J547" s="65">
        <v>0</v>
      </c>
      <c r="K547" s="65">
        <v>0</v>
      </c>
      <c r="L547" s="65">
        <v>0</v>
      </c>
      <c r="M547" s="65">
        <v>0</v>
      </c>
      <c r="N547" s="65">
        <v>0</v>
      </c>
      <c r="O547" s="65">
        <v>0</v>
      </c>
      <c r="P547" s="65">
        <v>0</v>
      </c>
      <c r="Q547" s="65">
        <v>0</v>
      </c>
      <c r="R547" s="65">
        <v>0</v>
      </c>
      <c r="S547" s="65">
        <v>0</v>
      </c>
      <c r="T547" s="65">
        <v>0</v>
      </c>
      <c r="U547" s="65">
        <v>0.81</v>
      </c>
      <c r="V547" s="65">
        <v>3.11</v>
      </c>
      <c r="W547" s="65">
        <v>77.2</v>
      </c>
      <c r="X547" s="65">
        <v>37.22</v>
      </c>
      <c r="Y547" s="65">
        <v>3.9</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13</v>
      </c>
      <c r="B548" s="65">
        <v>2.94</v>
      </c>
      <c r="C548" s="65">
        <v>0.02</v>
      </c>
      <c r="D548" s="65">
        <v>0</v>
      </c>
      <c r="E548" s="65">
        <v>0</v>
      </c>
      <c r="F548" s="65">
        <v>0</v>
      </c>
      <c r="G548" s="65">
        <v>0</v>
      </c>
      <c r="H548" s="65">
        <v>0</v>
      </c>
      <c r="I548" s="65">
        <v>0</v>
      </c>
      <c r="J548" s="65">
        <v>0</v>
      </c>
      <c r="K548" s="65">
        <v>0</v>
      </c>
      <c r="L548" s="65">
        <v>0</v>
      </c>
      <c r="M548" s="65">
        <v>0</v>
      </c>
      <c r="N548" s="65">
        <v>0</v>
      </c>
      <c r="O548" s="65">
        <v>0</v>
      </c>
      <c r="P548" s="65">
        <v>0</v>
      </c>
      <c r="Q548" s="65">
        <v>0</v>
      </c>
      <c r="R548" s="65">
        <v>0</v>
      </c>
      <c r="S548" s="65">
        <v>35.700000000000003</v>
      </c>
      <c r="T548" s="65">
        <v>0</v>
      </c>
      <c r="U548" s="65">
        <v>0</v>
      </c>
      <c r="V548" s="65">
        <v>0</v>
      </c>
      <c r="W548" s="65">
        <v>0</v>
      </c>
      <c r="X548" s="65">
        <v>0</v>
      </c>
      <c r="Y548" s="65">
        <v>0</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14</v>
      </c>
      <c r="B549" s="65">
        <v>30.73</v>
      </c>
      <c r="C549" s="65">
        <v>1.92</v>
      </c>
      <c r="D549" s="65">
        <v>0</v>
      </c>
      <c r="E549" s="65">
        <v>0</v>
      </c>
      <c r="F549" s="65">
        <v>0</v>
      </c>
      <c r="G549" s="65">
        <v>0</v>
      </c>
      <c r="H549" s="65">
        <v>0</v>
      </c>
      <c r="I549" s="65">
        <v>0</v>
      </c>
      <c r="J549" s="65">
        <v>0</v>
      </c>
      <c r="K549" s="65">
        <v>0</v>
      </c>
      <c r="L549" s="65">
        <v>0</v>
      </c>
      <c r="M549" s="65">
        <v>0</v>
      </c>
      <c r="N549" s="65">
        <v>0</v>
      </c>
      <c r="O549" s="65">
        <v>0</v>
      </c>
      <c r="P549" s="65">
        <v>0</v>
      </c>
      <c r="Q549" s="65">
        <v>0</v>
      </c>
      <c r="R549" s="65">
        <v>0</v>
      </c>
      <c r="S549" s="65">
        <v>114.6</v>
      </c>
      <c r="T549" s="65">
        <v>174.25</v>
      </c>
      <c r="U549" s="65">
        <v>166.11</v>
      </c>
      <c r="V549" s="65">
        <v>1044.3800000000001</v>
      </c>
      <c r="W549" s="65">
        <v>1123.9100000000001</v>
      </c>
      <c r="X549" s="65">
        <v>1216.71</v>
      </c>
      <c r="Y549" s="65">
        <v>1097.49</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15</v>
      </c>
      <c r="B550" s="65">
        <v>1.39</v>
      </c>
      <c r="C550" s="65">
        <v>11.92</v>
      </c>
      <c r="D550" s="65">
        <v>77.540000000000006</v>
      </c>
      <c r="E550" s="65">
        <v>0</v>
      </c>
      <c r="F550" s="65">
        <v>0</v>
      </c>
      <c r="G550" s="65">
        <v>0</v>
      </c>
      <c r="H550" s="65">
        <v>0</v>
      </c>
      <c r="I550" s="65">
        <v>0</v>
      </c>
      <c r="J550" s="65">
        <v>0</v>
      </c>
      <c r="K550" s="65">
        <v>0</v>
      </c>
      <c r="L550" s="65">
        <v>109.91</v>
      </c>
      <c r="M550" s="65">
        <v>18.739999999999998</v>
      </c>
      <c r="N550" s="65">
        <v>0.11</v>
      </c>
      <c r="O550" s="65">
        <v>0</v>
      </c>
      <c r="P550" s="65">
        <v>0</v>
      </c>
      <c r="Q550" s="65">
        <v>3.78</v>
      </c>
      <c r="R550" s="65">
        <v>54.05</v>
      </c>
      <c r="S550" s="65">
        <v>292.07</v>
      </c>
      <c r="T550" s="65">
        <v>206.86</v>
      </c>
      <c r="U550" s="65">
        <v>131.68</v>
      </c>
      <c r="V550" s="65">
        <v>186.11</v>
      </c>
      <c r="W550" s="65">
        <v>842.6</v>
      </c>
      <c r="X550" s="65">
        <v>793.77</v>
      </c>
      <c r="Y550" s="65">
        <v>246.49</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16</v>
      </c>
      <c r="B551" s="65">
        <v>72.59</v>
      </c>
      <c r="C551" s="65">
        <v>60.41</v>
      </c>
      <c r="D551" s="65">
        <v>40.86</v>
      </c>
      <c r="E551" s="65">
        <v>25.21</v>
      </c>
      <c r="F551" s="65">
        <v>0</v>
      </c>
      <c r="G551" s="65">
        <v>0</v>
      </c>
      <c r="H551" s="65">
        <v>0</v>
      </c>
      <c r="I551" s="65">
        <v>0</v>
      </c>
      <c r="J551" s="65">
        <v>0</v>
      </c>
      <c r="K551" s="65">
        <v>0</v>
      </c>
      <c r="L551" s="65">
        <v>0</v>
      </c>
      <c r="M551" s="65">
        <v>0</v>
      </c>
      <c r="N551" s="65">
        <v>0</v>
      </c>
      <c r="O551" s="65">
        <v>0</v>
      </c>
      <c r="P551" s="65">
        <v>0</v>
      </c>
      <c r="Q551" s="65">
        <v>0</v>
      </c>
      <c r="R551" s="65">
        <v>0</v>
      </c>
      <c r="S551" s="65">
        <v>0</v>
      </c>
      <c r="T551" s="65">
        <v>0</v>
      </c>
      <c r="U551" s="65">
        <v>5.31</v>
      </c>
      <c r="V551" s="65">
        <v>297.7</v>
      </c>
      <c r="W551" s="65">
        <v>316.42</v>
      </c>
      <c r="X551" s="65">
        <v>0.13</v>
      </c>
      <c r="Y551" s="65">
        <v>65.150000000000006</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17</v>
      </c>
      <c r="B552" s="65">
        <v>41.58</v>
      </c>
      <c r="C552" s="65">
        <v>146.57</v>
      </c>
      <c r="D552" s="65">
        <v>113.62</v>
      </c>
      <c r="E552" s="65">
        <v>80.89</v>
      </c>
      <c r="F552" s="65">
        <v>41.37</v>
      </c>
      <c r="G552" s="65">
        <v>0</v>
      </c>
      <c r="H552" s="65">
        <v>0</v>
      </c>
      <c r="I552" s="65">
        <v>0</v>
      </c>
      <c r="J552" s="65">
        <v>0</v>
      </c>
      <c r="K552" s="65">
        <v>0</v>
      </c>
      <c r="L552" s="65">
        <v>0</v>
      </c>
      <c r="M552" s="65">
        <v>27.22</v>
      </c>
      <c r="N552" s="65">
        <v>0</v>
      </c>
      <c r="O552" s="65">
        <v>0</v>
      </c>
      <c r="P552" s="65">
        <v>0</v>
      </c>
      <c r="Q552" s="65">
        <v>0</v>
      </c>
      <c r="R552" s="65">
        <v>0</v>
      </c>
      <c r="S552" s="65">
        <v>0.47</v>
      </c>
      <c r="T552" s="65">
        <v>0.88</v>
      </c>
      <c r="U552" s="65">
        <v>109.25</v>
      </c>
      <c r="V552" s="65">
        <v>147.49</v>
      </c>
      <c r="W552" s="65">
        <v>546.6</v>
      </c>
      <c r="X552" s="65">
        <v>371.74</v>
      </c>
      <c r="Y552" s="65">
        <v>279.19</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18</v>
      </c>
      <c r="B553" s="65">
        <v>180.43</v>
      </c>
      <c r="C553" s="65">
        <v>374.37</v>
      </c>
      <c r="D553" s="65">
        <v>916.18</v>
      </c>
      <c r="E553" s="65">
        <v>917.18</v>
      </c>
      <c r="F553" s="65">
        <v>17.16</v>
      </c>
      <c r="G553" s="65">
        <v>0</v>
      </c>
      <c r="H553" s="65">
        <v>0</v>
      </c>
      <c r="I553" s="65">
        <v>0</v>
      </c>
      <c r="J553" s="65">
        <v>0</v>
      </c>
      <c r="K553" s="65">
        <v>7.37</v>
      </c>
      <c r="L553" s="65">
        <v>44.41</v>
      </c>
      <c r="M553" s="65">
        <v>65.209999999999994</v>
      </c>
      <c r="N553" s="65">
        <v>1.02</v>
      </c>
      <c r="O553" s="65">
        <v>1.35</v>
      </c>
      <c r="P553" s="65">
        <v>0.49</v>
      </c>
      <c r="Q553" s="65">
        <v>0</v>
      </c>
      <c r="R553" s="65">
        <v>0</v>
      </c>
      <c r="S553" s="65">
        <v>37.81</v>
      </c>
      <c r="T553" s="65">
        <v>128.78</v>
      </c>
      <c r="U553" s="65">
        <v>180.44</v>
      </c>
      <c r="V553" s="65">
        <v>446.66</v>
      </c>
      <c r="W553" s="65">
        <v>728.99</v>
      </c>
      <c r="X553" s="65">
        <v>724.17</v>
      </c>
      <c r="Y553" s="65">
        <v>396.71</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19</v>
      </c>
      <c r="B554" s="65">
        <v>263.83</v>
      </c>
      <c r="C554" s="65">
        <v>246.98</v>
      </c>
      <c r="D554" s="65">
        <v>153.27000000000001</v>
      </c>
      <c r="E554" s="65">
        <v>152.08000000000001</v>
      </c>
      <c r="F554" s="65">
        <v>0</v>
      </c>
      <c r="G554" s="65">
        <v>0</v>
      </c>
      <c r="H554" s="65">
        <v>0</v>
      </c>
      <c r="I554" s="65">
        <v>0</v>
      </c>
      <c r="J554" s="65">
        <v>0</v>
      </c>
      <c r="K554" s="65">
        <v>0</v>
      </c>
      <c r="L554" s="65">
        <v>0</v>
      </c>
      <c r="M554" s="65">
        <v>0</v>
      </c>
      <c r="N554" s="65">
        <v>0</v>
      </c>
      <c r="O554" s="65">
        <v>0</v>
      </c>
      <c r="P554" s="65">
        <v>0</v>
      </c>
      <c r="Q554" s="65">
        <v>0</v>
      </c>
      <c r="R554" s="65">
        <v>0</v>
      </c>
      <c r="S554" s="65">
        <v>0</v>
      </c>
      <c r="T554" s="65">
        <v>0</v>
      </c>
      <c r="U554" s="65">
        <v>0</v>
      </c>
      <c r="V554" s="65">
        <v>94.78</v>
      </c>
      <c r="W554" s="65">
        <v>39.549999999999997</v>
      </c>
      <c r="X554" s="65">
        <v>231.04</v>
      </c>
      <c r="Y554" s="65">
        <v>156.47999999999999</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20</v>
      </c>
      <c r="B555" s="65">
        <v>72.150000000000006</v>
      </c>
      <c r="C555" s="65">
        <v>99.56</v>
      </c>
      <c r="D555" s="65">
        <v>86.23</v>
      </c>
      <c r="E555" s="65">
        <v>32.92</v>
      </c>
      <c r="F555" s="65">
        <v>0</v>
      </c>
      <c r="G555" s="65">
        <v>0</v>
      </c>
      <c r="H555" s="65">
        <v>0</v>
      </c>
      <c r="I555" s="65">
        <v>0</v>
      </c>
      <c r="J555" s="65">
        <v>0</v>
      </c>
      <c r="K555" s="65">
        <v>0</v>
      </c>
      <c r="L555" s="65">
        <v>0</v>
      </c>
      <c r="M555" s="65">
        <v>0</v>
      </c>
      <c r="N555" s="65">
        <v>0</v>
      </c>
      <c r="O555" s="65">
        <v>0</v>
      </c>
      <c r="P555" s="65">
        <v>0</v>
      </c>
      <c r="Q555" s="65">
        <v>0</v>
      </c>
      <c r="R555" s="65">
        <v>0</v>
      </c>
      <c r="S555" s="65">
        <v>0.27</v>
      </c>
      <c r="T555" s="65">
        <v>0.81</v>
      </c>
      <c r="U555" s="65">
        <v>49.56</v>
      </c>
      <c r="V555" s="65">
        <v>61.59</v>
      </c>
      <c r="W555" s="65">
        <v>143.96</v>
      </c>
      <c r="X555" s="65">
        <v>119.31</v>
      </c>
      <c r="Y555" s="65">
        <v>162.78</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21</v>
      </c>
      <c r="B556" s="65">
        <v>54.94</v>
      </c>
      <c r="C556" s="65">
        <v>41.06</v>
      </c>
      <c r="D556" s="65">
        <v>10.01</v>
      </c>
      <c r="E556" s="65">
        <v>0.26</v>
      </c>
      <c r="F556" s="65">
        <v>0</v>
      </c>
      <c r="G556" s="65">
        <v>0</v>
      </c>
      <c r="H556" s="65">
        <v>0</v>
      </c>
      <c r="I556" s="65">
        <v>0</v>
      </c>
      <c r="J556" s="65">
        <v>0</v>
      </c>
      <c r="K556" s="65">
        <v>0</v>
      </c>
      <c r="L556" s="65">
        <v>0.03</v>
      </c>
      <c r="M556" s="65">
        <v>0</v>
      </c>
      <c r="N556" s="65">
        <v>0</v>
      </c>
      <c r="O556" s="65">
        <v>0</v>
      </c>
      <c r="P556" s="65">
        <v>0</v>
      </c>
      <c r="Q556" s="65">
        <v>0</v>
      </c>
      <c r="R556" s="65">
        <v>0</v>
      </c>
      <c r="S556" s="65">
        <v>0</v>
      </c>
      <c r="T556" s="65">
        <v>0</v>
      </c>
      <c r="U556" s="65">
        <v>16.920000000000002</v>
      </c>
      <c r="V556" s="65">
        <v>0</v>
      </c>
      <c r="W556" s="65">
        <v>20.11</v>
      </c>
      <c r="X556" s="65">
        <v>124.06</v>
      </c>
      <c r="Y556" s="65">
        <v>86.42</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22</v>
      </c>
      <c r="B557" s="65">
        <v>56.22</v>
      </c>
      <c r="C557" s="65">
        <v>4.3099999999999996</v>
      </c>
      <c r="D557" s="65">
        <v>80.069999999999993</v>
      </c>
      <c r="E557" s="65">
        <v>62.53</v>
      </c>
      <c r="F557" s="65">
        <v>24.9</v>
      </c>
      <c r="G557" s="65">
        <v>0</v>
      </c>
      <c r="H557" s="65">
        <v>0</v>
      </c>
      <c r="I557" s="65">
        <v>0</v>
      </c>
      <c r="J557" s="65">
        <v>0</v>
      </c>
      <c r="K557" s="65">
        <v>36.85</v>
      </c>
      <c r="L557" s="65">
        <v>59.24</v>
      </c>
      <c r="M557" s="65">
        <v>34.06</v>
      </c>
      <c r="N557" s="65">
        <v>37.909999999999997</v>
      </c>
      <c r="O557" s="65">
        <v>28.37</v>
      </c>
      <c r="P557" s="65">
        <v>32.880000000000003</v>
      </c>
      <c r="Q557" s="65">
        <v>27.93</v>
      </c>
      <c r="R557" s="65">
        <v>9.35</v>
      </c>
      <c r="S557" s="65">
        <v>14.19</v>
      </c>
      <c r="T557" s="65">
        <v>86.19</v>
      </c>
      <c r="U557" s="65">
        <v>89.59</v>
      </c>
      <c r="V557" s="65">
        <v>78.8</v>
      </c>
      <c r="W557" s="65">
        <v>198.55</v>
      </c>
      <c r="X557" s="65">
        <v>125.83</v>
      </c>
      <c r="Y557" s="65">
        <v>91.44</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23</v>
      </c>
      <c r="B558" s="65">
        <v>0</v>
      </c>
      <c r="C558" s="65">
        <v>0</v>
      </c>
      <c r="D558" s="65">
        <v>0</v>
      </c>
      <c r="E558" s="65">
        <v>0</v>
      </c>
      <c r="F558" s="65">
        <v>0</v>
      </c>
      <c r="G558" s="65">
        <v>0</v>
      </c>
      <c r="H558" s="65">
        <v>0</v>
      </c>
      <c r="I558" s="65">
        <v>0</v>
      </c>
      <c r="J558" s="65">
        <v>0</v>
      </c>
      <c r="K558" s="65">
        <v>0</v>
      </c>
      <c r="L558" s="65">
        <v>0</v>
      </c>
      <c r="M558" s="65">
        <v>0</v>
      </c>
      <c r="N558" s="65">
        <v>0</v>
      </c>
      <c r="O558" s="65">
        <v>0</v>
      </c>
      <c r="P558" s="65">
        <v>0</v>
      </c>
      <c r="Q558" s="65">
        <v>0</v>
      </c>
      <c r="R558" s="65">
        <v>0</v>
      </c>
      <c r="S558" s="65">
        <v>0</v>
      </c>
      <c r="T558" s="65">
        <v>0</v>
      </c>
      <c r="U558" s="65">
        <v>3.58</v>
      </c>
      <c r="V558" s="65">
        <v>33.340000000000003</v>
      </c>
      <c r="W558" s="65">
        <v>0</v>
      </c>
      <c r="X558" s="65">
        <v>3.05</v>
      </c>
      <c r="Y558" s="65">
        <v>106.48</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24</v>
      </c>
      <c r="B559" s="65">
        <v>149.63999999999999</v>
      </c>
      <c r="C559" s="65">
        <v>130.94999999999999</v>
      </c>
      <c r="D559" s="65">
        <v>97.04</v>
      </c>
      <c r="E559" s="65">
        <v>126.02</v>
      </c>
      <c r="F559" s="65">
        <v>139.5</v>
      </c>
      <c r="G559" s="65">
        <v>9.91</v>
      </c>
      <c r="H559" s="65">
        <v>0.23</v>
      </c>
      <c r="I559" s="65">
        <v>0</v>
      </c>
      <c r="J559" s="65">
        <v>0</v>
      </c>
      <c r="K559" s="65">
        <v>24.04</v>
      </c>
      <c r="L559" s="65">
        <v>0</v>
      </c>
      <c r="M559" s="65">
        <v>0</v>
      </c>
      <c r="N559" s="65">
        <v>0</v>
      </c>
      <c r="O559" s="65">
        <v>3.06</v>
      </c>
      <c r="P559" s="65">
        <v>0</v>
      </c>
      <c r="Q559" s="65">
        <v>0</v>
      </c>
      <c r="R559" s="65">
        <v>0</v>
      </c>
      <c r="S559" s="65">
        <v>1.23</v>
      </c>
      <c r="T559" s="65">
        <v>1.42</v>
      </c>
      <c r="U559" s="65">
        <v>9.01</v>
      </c>
      <c r="V559" s="65">
        <v>155.47</v>
      </c>
      <c r="W559" s="65">
        <v>139.55000000000001</v>
      </c>
      <c r="X559" s="65">
        <v>199.76</v>
      </c>
      <c r="Y559" s="65">
        <v>307.32</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25</v>
      </c>
      <c r="B560" s="65">
        <v>159.87</v>
      </c>
      <c r="C560" s="65">
        <v>118.2</v>
      </c>
      <c r="D560" s="65">
        <v>41.69</v>
      </c>
      <c r="E560" s="65">
        <v>3.44</v>
      </c>
      <c r="F560" s="65">
        <v>0</v>
      </c>
      <c r="G560" s="65">
        <v>0</v>
      </c>
      <c r="H560" s="65">
        <v>0</v>
      </c>
      <c r="I560" s="65">
        <v>0</v>
      </c>
      <c r="J560" s="65">
        <v>0</v>
      </c>
      <c r="K560" s="65">
        <v>0</v>
      </c>
      <c r="L560" s="65">
        <v>0</v>
      </c>
      <c r="M560" s="65">
        <v>0</v>
      </c>
      <c r="N560" s="65">
        <v>0</v>
      </c>
      <c r="O560" s="65">
        <v>0</v>
      </c>
      <c r="P560" s="65">
        <v>0</v>
      </c>
      <c r="Q560" s="65">
        <v>0</v>
      </c>
      <c r="R560" s="65">
        <v>0</v>
      </c>
      <c r="S560" s="65">
        <v>0.62</v>
      </c>
      <c r="T560" s="65">
        <v>3.33</v>
      </c>
      <c r="U560" s="65">
        <v>20.98</v>
      </c>
      <c r="V560" s="65">
        <v>30.77</v>
      </c>
      <c r="W560" s="65">
        <v>11.69</v>
      </c>
      <c r="X560" s="65">
        <v>251.74</v>
      </c>
      <c r="Y560" s="65">
        <v>314.51</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26</v>
      </c>
      <c r="B561" s="65">
        <v>61.1</v>
      </c>
      <c r="C561" s="65">
        <v>42.72</v>
      </c>
      <c r="D561" s="65">
        <v>807.01</v>
      </c>
      <c r="E561" s="65">
        <v>1.47</v>
      </c>
      <c r="F561" s="65">
        <v>0</v>
      </c>
      <c r="G561" s="65">
        <v>0</v>
      </c>
      <c r="H561" s="65">
        <v>0</v>
      </c>
      <c r="I561" s="65">
        <v>0</v>
      </c>
      <c r="J561" s="65">
        <v>0</v>
      </c>
      <c r="K561" s="65">
        <v>0</v>
      </c>
      <c r="L561" s="65">
        <v>0</v>
      </c>
      <c r="M561" s="65">
        <v>0</v>
      </c>
      <c r="N561" s="65">
        <v>0</v>
      </c>
      <c r="O561" s="65">
        <v>0</v>
      </c>
      <c r="P561" s="65">
        <v>0</v>
      </c>
      <c r="Q561" s="65">
        <v>0</v>
      </c>
      <c r="R561" s="65">
        <v>0</v>
      </c>
      <c r="S561" s="65">
        <v>0</v>
      </c>
      <c r="T561" s="65">
        <v>0</v>
      </c>
      <c r="U561" s="65">
        <v>0</v>
      </c>
      <c r="V561" s="65">
        <v>2.04</v>
      </c>
      <c r="W561" s="65">
        <v>20.16</v>
      </c>
      <c r="X561" s="65">
        <v>0</v>
      </c>
      <c r="Y561" s="65">
        <v>31.57</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27</v>
      </c>
      <c r="B562" s="65">
        <v>33.369999999999997</v>
      </c>
      <c r="C562" s="65">
        <v>12.31</v>
      </c>
      <c r="D562" s="65">
        <v>0.59</v>
      </c>
      <c r="E562" s="65">
        <v>0</v>
      </c>
      <c r="F562" s="65">
        <v>0</v>
      </c>
      <c r="G562" s="65">
        <v>0</v>
      </c>
      <c r="H562" s="65">
        <v>0</v>
      </c>
      <c r="I562" s="65">
        <v>0</v>
      </c>
      <c r="J562" s="65">
        <v>0</v>
      </c>
      <c r="K562" s="65">
        <v>0</v>
      </c>
      <c r="L562" s="65">
        <v>0</v>
      </c>
      <c r="M562" s="65">
        <v>0</v>
      </c>
      <c r="N562" s="65">
        <v>0</v>
      </c>
      <c r="O562" s="65">
        <v>1.47</v>
      </c>
      <c r="P562" s="65">
        <v>0.73</v>
      </c>
      <c r="Q562" s="65">
        <v>0</v>
      </c>
      <c r="R562" s="65">
        <v>0</v>
      </c>
      <c r="S562" s="65">
        <v>0</v>
      </c>
      <c r="T562" s="65">
        <v>0</v>
      </c>
      <c r="U562" s="65">
        <v>5.39</v>
      </c>
      <c r="V562" s="65">
        <v>187.27</v>
      </c>
      <c r="W562" s="65">
        <v>153.88999999999999</v>
      </c>
      <c r="X562" s="65">
        <v>136.69999999999999</v>
      </c>
      <c r="Y562" s="65">
        <v>58.73</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28</v>
      </c>
      <c r="B563" s="65">
        <v>1.98</v>
      </c>
      <c r="C563" s="65">
        <v>55.49</v>
      </c>
      <c r="D563" s="65">
        <v>76.150000000000006</v>
      </c>
      <c r="E563" s="65">
        <v>330.02</v>
      </c>
      <c r="F563" s="65">
        <v>9.85</v>
      </c>
      <c r="G563" s="65">
        <v>0</v>
      </c>
      <c r="H563" s="65">
        <v>0</v>
      </c>
      <c r="I563" s="65">
        <v>0</v>
      </c>
      <c r="J563" s="65">
        <v>0</v>
      </c>
      <c r="K563" s="65">
        <v>0</v>
      </c>
      <c r="L563" s="65">
        <v>0</v>
      </c>
      <c r="M563" s="65">
        <v>0</v>
      </c>
      <c r="N563" s="65">
        <v>0</v>
      </c>
      <c r="O563" s="65">
        <v>0</v>
      </c>
      <c r="P563" s="65">
        <v>1.05</v>
      </c>
      <c r="Q563" s="65">
        <v>0</v>
      </c>
      <c r="R563" s="65">
        <v>0</v>
      </c>
      <c r="S563" s="65">
        <v>0</v>
      </c>
      <c r="T563" s="65">
        <v>0</v>
      </c>
      <c r="U563" s="65">
        <v>153.49</v>
      </c>
      <c r="V563" s="65">
        <v>276.82</v>
      </c>
      <c r="W563" s="65">
        <v>228.44</v>
      </c>
      <c r="X563" s="65">
        <v>304.42</v>
      </c>
      <c r="Y563" s="65">
        <v>89.24</v>
      </c>
      <c r="Z563" s="66" t="str">
        <f>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ht="12" x14ac:dyDescent="0.2">
      <c r="A564" s="58">
        <v>29</v>
      </c>
      <c r="B564" s="65">
        <v>37.53</v>
      </c>
      <c r="C564" s="65">
        <v>1.65</v>
      </c>
      <c r="D564" s="65">
        <v>0</v>
      </c>
      <c r="E564" s="65">
        <v>0</v>
      </c>
      <c r="F564" s="65">
        <v>0</v>
      </c>
      <c r="G564" s="65">
        <v>0</v>
      </c>
      <c r="H564" s="65">
        <v>0</v>
      </c>
      <c r="I564" s="65">
        <v>0</v>
      </c>
      <c r="J564" s="65">
        <v>0</v>
      </c>
      <c r="K564" s="65">
        <v>0</v>
      </c>
      <c r="L564" s="65">
        <v>0</v>
      </c>
      <c r="M564" s="65">
        <v>0</v>
      </c>
      <c r="N564" s="65">
        <v>0</v>
      </c>
      <c r="O564" s="65">
        <v>0</v>
      </c>
      <c r="P564" s="65">
        <v>0</v>
      </c>
      <c r="Q564" s="65">
        <v>0</v>
      </c>
      <c r="R564" s="65">
        <v>0</v>
      </c>
      <c r="S564" s="65">
        <v>0</v>
      </c>
      <c r="T564" s="65">
        <v>0</v>
      </c>
      <c r="U564" s="65">
        <v>0</v>
      </c>
      <c r="V564" s="65">
        <v>119.2</v>
      </c>
      <c r="W564" s="65">
        <v>107.67</v>
      </c>
      <c r="X564" s="65">
        <v>35.61</v>
      </c>
      <c r="Y564" s="65">
        <v>32.450000000000003</v>
      </c>
      <c r="Z564" s="66" t="str">
        <f>IF(Y564=0,"скрыть","")</f>
        <v/>
      </c>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ht="12" x14ac:dyDescent="0.2">
      <c r="A565" s="58">
        <v>30</v>
      </c>
      <c r="B565" s="65">
        <v>23.86</v>
      </c>
      <c r="C565" s="65">
        <v>3.57</v>
      </c>
      <c r="D565" s="65">
        <v>0</v>
      </c>
      <c r="E565" s="65">
        <v>0</v>
      </c>
      <c r="F565" s="65">
        <v>0</v>
      </c>
      <c r="G565" s="65">
        <v>0</v>
      </c>
      <c r="H565" s="65">
        <v>0</v>
      </c>
      <c r="I565" s="65">
        <v>0</v>
      </c>
      <c r="J565" s="65">
        <v>0</v>
      </c>
      <c r="K565" s="65">
        <v>0</v>
      </c>
      <c r="L565" s="65">
        <v>0</v>
      </c>
      <c r="M565" s="65">
        <v>0</v>
      </c>
      <c r="N565" s="65">
        <v>0</v>
      </c>
      <c r="O565" s="65">
        <v>0</v>
      </c>
      <c r="P565" s="65">
        <v>0</v>
      </c>
      <c r="Q565" s="65">
        <v>0</v>
      </c>
      <c r="R565" s="65">
        <v>0</v>
      </c>
      <c r="S565" s="65">
        <v>0</v>
      </c>
      <c r="T565" s="65">
        <v>0</v>
      </c>
      <c r="U565" s="65">
        <v>0</v>
      </c>
      <c r="V565" s="65">
        <v>0</v>
      </c>
      <c r="W565" s="65">
        <v>0</v>
      </c>
      <c r="X565" s="65">
        <v>0</v>
      </c>
      <c r="Y565" s="65">
        <v>0</v>
      </c>
      <c r="Z565" s="66" t="str">
        <f>IF(Y565=0,"скрыть","")</f>
        <v>скрыть</v>
      </c>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ht="12" x14ac:dyDescent="0.2">
      <c r="A566" s="58">
        <v>31</v>
      </c>
      <c r="B566" s="65">
        <v>6.51</v>
      </c>
      <c r="C566" s="65">
        <v>41.08</v>
      </c>
      <c r="D566" s="65">
        <v>161.55000000000001</v>
      </c>
      <c r="E566" s="65">
        <v>0</v>
      </c>
      <c r="F566" s="65">
        <v>2.3199999999999998</v>
      </c>
      <c r="G566" s="65">
        <v>136.81</v>
      </c>
      <c r="H566" s="65">
        <v>72.3</v>
      </c>
      <c r="I566" s="65">
        <v>8.9700000000000006</v>
      </c>
      <c r="J566" s="65">
        <v>0</v>
      </c>
      <c r="K566" s="65">
        <v>0</v>
      </c>
      <c r="L566" s="65">
        <v>0</v>
      </c>
      <c r="M566" s="65">
        <v>0</v>
      </c>
      <c r="N566" s="65">
        <v>0</v>
      </c>
      <c r="O566" s="65">
        <v>0</v>
      </c>
      <c r="P566" s="65">
        <v>0</v>
      </c>
      <c r="Q566" s="65">
        <v>0</v>
      </c>
      <c r="R566" s="65">
        <v>0</v>
      </c>
      <c r="S566" s="65">
        <v>0</v>
      </c>
      <c r="T566" s="65">
        <v>0</v>
      </c>
      <c r="U566" s="65">
        <v>0</v>
      </c>
      <c r="V566" s="65">
        <v>0.1</v>
      </c>
      <c r="W566" s="65">
        <v>17.02</v>
      </c>
      <c r="X566" s="65">
        <v>72.09</v>
      </c>
      <c r="Y566" s="65">
        <v>326.81</v>
      </c>
      <c r="Z566" s="66" t="str">
        <f>IF(Y566=0,"скрыть","")</f>
        <v/>
      </c>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18.95" customHeight="1" x14ac:dyDescent="0.25">
      <c r="A567" s="30"/>
      <c r="B567" s="67" t="s">
        <v>115</v>
      </c>
      <c r="C567" s="67"/>
      <c r="D567" s="67"/>
      <c r="E567" s="67"/>
      <c r="F567" s="67"/>
      <c r="G567" s="67"/>
      <c r="H567" s="67"/>
      <c r="I567" s="67"/>
      <c r="J567" s="67"/>
      <c r="K567" s="67"/>
      <c r="L567" s="67"/>
      <c r="M567" s="67"/>
      <c r="N567" s="67"/>
      <c r="O567" s="67"/>
      <c r="P567" s="67"/>
      <c r="Q567" s="67"/>
      <c r="R567" s="67"/>
      <c r="S567" s="67"/>
      <c r="T567" s="67" t="s">
        <v>116</v>
      </c>
      <c r="U567" s="67"/>
      <c r="V567" s="67"/>
      <c r="W567" s="67"/>
      <c r="X567" s="67"/>
      <c r="Y567" s="67"/>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1" customHeight="1" x14ac:dyDescent="0.2">
      <c r="A568" s="28"/>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5">
      <c r="A569" s="30"/>
      <c r="B569" s="31" t="s">
        <v>117</v>
      </c>
      <c r="C569" s="31"/>
      <c r="D569" s="31"/>
      <c r="E569" s="31"/>
      <c r="F569" s="31"/>
      <c r="G569" s="31"/>
      <c r="H569" s="31"/>
      <c r="I569" s="31"/>
      <c r="J569" s="31"/>
      <c r="K569" s="31"/>
      <c r="L569" s="31"/>
      <c r="M569" s="31"/>
      <c r="N569" s="31"/>
      <c r="O569" s="31"/>
      <c r="P569" s="31"/>
      <c r="Q569" s="31"/>
      <c r="R569" s="31"/>
      <c r="S569" s="31"/>
      <c r="T569" s="68">
        <v>-1.7</v>
      </c>
      <c r="U569" s="68"/>
      <c r="V569" s="68"/>
      <c r="W569" s="68"/>
      <c r="X569" s="68"/>
      <c r="Y569" s="68"/>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20.25" customHeight="1" x14ac:dyDescent="0.2">
      <c r="A570" s="28"/>
      <c r="B570" s="31"/>
      <c r="C570" s="31"/>
      <c r="D570" s="31"/>
      <c r="E570" s="31"/>
      <c r="F570" s="31"/>
      <c r="G570" s="31"/>
      <c r="H570" s="31"/>
      <c r="I570" s="31"/>
      <c r="J570" s="31"/>
      <c r="K570" s="31"/>
      <c r="L570" s="31"/>
      <c r="M570" s="31"/>
      <c r="N570" s="31"/>
      <c r="O570" s="31"/>
      <c r="P570" s="31"/>
      <c r="Q570" s="31"/>
      <c r="R570" s="31"/>
      <c r="S570" s="31"/>
      <c r="T570" s="68"/>
      <c r="U570" s="68"/>
      <c r="V570" s="68"/>
      <c r="W570" s="68"/>
      <c r="X570" s="68"/>
      <c r="Y570" s="68"/>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s="50" customFormat="1" ht="20.25" customHeight="1" x14ac:dyDescent="0.25">
      <c r="A571" s="30"/>
      <c r="B571" s="63" t="s">
        <v>118</v>
      </c>
      <c r="C571" s="63"/>
      <c r="D571" s="63"/>
      <c r="E571" s="63"/>
      <c r="F571" s="63"/>
      <c r="G571" s="63"/>
      <c r="H571" s="63"/>
      <c r="I571" s="63"/>
      <c r="J571" s="63"/>
      <c r="K571" s="63"/>
      <c r="L571" s="63"/>
      <c r="M571" s="63"/>
      <c r="N571" s="63"/>
      <c r="O571" s="63"/>
      <c r="P571" s="63"/>
      <c r="Q571" s="63"/>
      <c r="R571" s="63"/>
      <c r="S571" s="63"/>
      <c r="T571" s="68">
        <v>200.84</v>
      </c>
      <c r="U571" s="68"/>
      <c r="V571" s="68"/>
      <c r="W571" s="68"/>
      <c r="X571" s="68"/>
      <c r="Y571" s="68"/>
      <c r="Z571" s="4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0.25" customHeight="1" x14ac:dyDescent="0.2">
      <c r="A572" s="28"/>
      <c r="B572" s="63"/>
      <c r="C572" s="63"/>
      <c r="D572" s="63"/>
      <c r="E572" s="63"/>
      <c r="F572" s="63"/>
      <c r="G572" s="63"/>
      <c r="H572" s="63"/>
      <c r="I572" s="63"/>
      <c r="J572" s="63"/>
      <c r="K572" s="63"/>
      <c r="L572" s="63"/>
      <c r="M572" s="63"/>
      <c r="N572" s="63"/>
      <c r="O572" s="63"/>
      <c r="P572" s="63"/>
      <c r="Q572" s="63"/>
      <c r="R572" s="63"/>
      <c r="S572" s="63"/>
      <c r="T572" s="68"/>
      <c r="U572" s="68"/>
      <c r="V572" s="68"/>
      <c r="W572" s="68"/>
      <c r="X572" s="68"/>
      <c r="Y572" s="6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48" customHeight="1" x14ac:dyDescent="0.25">
      <c r="A573" s="28"/>
      <c r="B573" s="69" t="s">
        <v>119</v>
      </c>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tr">
        <f>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- 783 225,62 рублей/МВт в месяц без НДС</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s="50" customFormat="1" ht="27.95" customHeight="1" x14ac:dyDescent="0.2">
      <c r="A575" s="48" t="s">
        <v>120</v>
      </c>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9"/>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s="50" customFormat="1" ht="29.1" customHeight="1" x14ac:dyDescent="0.2">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9"/>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ht="15.75" x14ac:dyDescent="0.25">
      <c r="B577" s="29" t="s">
        <v>121</v>
      </c>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1.25" customHeight="1" x14ac:dyDescent="0.2">
      <c r="A578" s="54"/>
      <c r="B578" s="55" t="s">
        <v>78</v>
      </c>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1.25" customHeight="1" x14ac:dyDescent="0.2">
      <c r="A579" s="54"/>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s="50" customFormat="1" ht="32.65" customHeight="1" x14ac:dyDescent="0.2">
      <c r="A580" s="56" t="s">
        <v>79</v>
      </c>
      <c r="B580" s="57" t="s">
        <v>80</v>
      </c>
      <c r="C580" s="57" t="s">
        <v>81</v>
      </c>
      <c r="D580" s="57" t="s">
        <v>82</v>
      </c>
      <c r="E580" s="57" t="s">
        <v>83</v>
      </c>
      <c r="F580" s="57" t="s">
        <v>84</v>
      </c>
      <c r="G580" s="57" t="s">
        <v>85</v>
      </c>
      <c r="H580" s="57" t="s">
        <v>86</v>
      </c>
      <c r="I580" s="57" t="s">
        <v>87</v>
      </c>
      <c r="J580" s="57" t="s">
        <v>88</v>
      </c>
      <c r="K580" s="57" t="s">
        <v>89</v>
      </c>
      <c r="L580" s="57" t="s">
        <v>90</v>
      </c>
      <c r="M580" s="57" t="s">
        <v>91</v>
      </c>
      <c r="N580" s="57" t="s">
        <v>92</v>
      </c>
      <c r="O580" s="57" t="s">
        <v>93</v>
      </c>
      <c r="P580" s="57" t="s">
        <v>94</v>
      </c>
      <c r="Q580" s="57" t="s">
        <v>95</v>
      </c>
      <c r="R580" s="57" t="s">
        <v>96</v>
      </c>
      <c r="S580" s="57" t="s">
        <v>97</v>
      </c>
      <c r="T580" s="57" t="s">
        <v>98</v>
      </c>
      <c r="U580" s="57" t="s">
        <v>99</v>
      </c>
      <c r="V580" s="57" t="s">
        <v>100</v>
      </c>
      <c r="W580" s="57" t="s">
        <v>101</v>
      </c>
      <c r="X580" s="57" t="s">
        <v>102</v>
      </c>
      <c r="Y580" s="57" t="s">
        <v>103</v>
      </c>
      <c r="Z580" s="49"/>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1</v>
      </c>
      <c r="B581" s="59">
        <v>2105.8200000000002</v>
      </c>
      <c r="C581" s="59">
        <v>2021.83</v>
      </c>
      <c r="D581" s="59">
        <v>1982.6</v>
      </c>
      <c r="E581" s="59">
        <v>1965.5699999999997</v>
      </c>
      <c r="F581" s="59">
        <v>2023.4199999999996</v>
      </c>
      <c r="G581" s="59">
        <v>2169.1200000000003</v>
      </c>
      <c r="H581" s="59">
        <v>2335.6800000000003</v>
      </c>
      <c r="I581" s="59">
        <v>2572.4900000000002</v>
      </c>
      <c r="J581" s="59">
        <v>2717.2100000000005</v>
      </c>
      <c r="K581" s="59">
        <v>2703.5600000000004</v>
      </c>
      <c r="L581" s="59">
        <v>2705.8700000000003</v>
      </c>
      <c r="M581" s="59">
        <v>2774.0600000000004</v>
      </c>
      <c r="N581" s="59">
        <v>2762.4700000000003</v>
      </c>
      <c r="O581" s="59">
        <v>2762.2000000000003</v>
      </c>
      <c r="P581" s="59">
        <v>2763.4</v>
      </c>
      <c r="Q581" s="59">
        <v>2729.9500000000003</v>
      </c>
      <c r="R581" s="59">
        <v>2706.0200000000004</v>
      </c>
      <c r="S581" s="59">
        <v>2709.05</v>
      </c>
      <c r="T581" s="59">
        <v>2718.8</v>
      </c>
      <c r="U581" s="59">
        <v>2752.51</v>
      </c>
      <c r="V581" s="59">
        <v>2694.6800000000003</v>
      </c>
      <c r="W581" s="59">
        <v>2575.2800000000002</v>
      </c>
      <c r="X581" s="59">
        <v>2395.7600000000002</v>
      </c>
      <c r="Y581" s="59">
        <v>2274.2200000000003</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2</v>
      </c>
      <c r="B582" s="59">
        <v>2090.2200000000003</v>
      </c>
      <c r="C582" s="59">
        <v>2002.9399999999996</v>
      </c>
      <c r="D582" s="59">
        <v>1957.6399999999999</v>
      </c>
      <c r="E582" s="59">
        <v>1944.9199999999996</v>
      </c>
      <c r="F582" s="59">
        <v>1962.2399999999998</v>
      </c>
      <c r="G582" s="59">
        <v>2085.4100000000003</v>
      </c>
      <c r="H582" s="59">
        <v>2160.3900000000003</v>
      </c>
      <c r="I582" s="59">
        <v>2332.8300000000004</v>
      </c>
      <c r="J582" s="59">
        <v>2537.0200000000004</v>
      </c>
      <c r="K582" s="59">
        <v>2666.4600000000005</v>
      </c>
      <c r="L582" s="59">
        <v>2733.6400000000003</v>
      </c>
      <c r="M582" s="59">
        <v>2759.88</v>
      </c>
      <c r="N582" s="59">
        <v>2766.9900000000002</v>
      </c>
      <c r="O582" s="59">
        <v>2764.55</v>
      </c>
      <c r="P582" s="59">
        <v>2714.8</v>
      </c>
      <c r="Q582" s="59">
        <v>2683.2000000000003</v>
      </c>
      <c r="R582" s="59">
        <v>2711.1200000000003</v>
      </c>
      <c r="S582" s="59">
        <v>2729.4300000000003</v>
      </c>
      <c r="T582" s="59">
        <v>2670.8300000000004</v>
      </c>
      <c r="U582" s="59">
        <v>2623.9600000000005</v>
      </c>
      <c r="V582" s="59">
        <v>2609.4100000000003</v>
      </c>
      <c r="W582" s="59">
        <v>2520.94</v>
      </c>
      <c r="X582" s="59">
        <v>2340.13</v>
      </c>
      <c r="Y582" s="59">
        <v>2211.86</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3</v>
      </c>
      <c r="B583" s="59">
        <v>2079.5800000000004</v>
      </c>
      <c r="C583" s="59">
        <v>2024.2199999999998</v>
      </c>
      <c r="D583" s="59">
        <v>1955.8999999999996</v>
      </c>
      <c r="E583" s="59">
        <v>1950.4299999999998</v>
      </c>
      <c r="F583" s="59">
        <v>1954.6899999999996</v>
      </c>
      <c r="G583" s="59">
        <v>2019.9499999999998</v>
      </c>
      <c r="H583" s="59">
        <v>2051.0899999999997</v>
      </c>
      <c r="I583" s="59">
        <v>2228.0500000000002</v>
      </c>
      <c r="J583" s="59">
        <v>2429.2500000000005</v>
      </c>
      <c r="K583" s="59">
        <v>2537.1800000000003</v>
      </c>
      <c r="L583" s="59">
        <v>2603.5100000000002</v>
      </c>
      <c r="M583" s="59">
        <v>2614.4500000000003</v>
      </c>
      <c r="N583" s="59">
        <v>2618.7900000000004</v>
      </c>
      <c r="O583" s="59">
        <v>2617.9700000000003</v>
      </c>
      <c r="P583" s="59">
        <v>2611.44</v>
      </c>
      <c r="Q583" s="59">
        <v>2596.1000000000004</v>
      </c>
      <c r="R583" s="59">
        <v>2639.7400000000002</v>
      </c>
      <c r="S583" s="59">
        <v>2638.76</v>
      </c>
      <c r="T583" s="59">
        <v>2587.2500000000005</v>
      </c>
      <c r="U583" s="59">
        <v>2562.5700000000002</v>
      </c>
      <c r="V583" s="59">
        <v>2594.3300000000004</v>
      </c>
      <c r="W583" s="59">
        <v>2506.2900000000004</v>
      </c>
      <c r="X583" s="59">
        <v>2285.9100000000003</v>
      </c>
      <c r="Y583" s="59">
        <v>2119.7800000000002</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4</v>
      </c>
      <c r="B584" s="59">
        <v>2049.8799999999997</v>
      </c>
      <c r="C584" s="59">
        <v>2000.2999999999997</v>
      </c>
      <c r="D584" s="59">
        <v>1954.4099999999999</v>
      </c>
      <c r="E584" s="59">
        <v>1950.1899999999996</v>
      </c>
      <c r="F584" s="59">
        <v>1984.35</v>
      </c>
      <c r="G584" s="59">
        <v>2120.8000000000002</v>
      </c>
      <c r="H584" s="59">
        <v>2338.09</v>
      </c>
      <c r="I584" s="59">
        <v>2598.9300000000003</v>
      </c>
      <c r="J584" s="59">
        <v>2810.4900000000002</v>
      </c>
      <c r="K584" s="59">
        <v>2849.1400000000003</v>
      </c>
      <c r="L584" s="59">
        <v>2883.7500000000005</v>
      </c>
      <c r="M584" s="59">
        <v>2878.61</v>
      </c>
      <c r="N584" s="59">
        <v>2871.6600000000003</v>
      </c>
      <c r="O584" s="59">
        <v>2878.7100000000005</v>
      </c>
      <c r="P584" s="59">
        <v>2874.4300000000003</v>
      </c>
      <c r="Q584" s="59">
        <v>2868.9600000000005</v>
      </c>
      <c r="R584" s="59">
        <v>2804.26</v>
      </c>
      <c r="S584" s="59">
        <v>2751.2300000000005</v>
      </c>
      <c r="T584" s="59">
        <v>2759.92</v>
      </c>
      <c r="U584" s="59">
        <v>2773.2300000000005</v>
      </c>
      <c r="V584" s="59">
        <v>2708.63</v>
      </c>
      <c r="W584" s="59">
        <v>2553.8700000000003</v>
      </c>
      <c r="X584" s="59">
        <v>2279.92</v>
      </c>
      <c r="Y584" s="59">
        <v>2124.3500000000004</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5</v>
      </c>
      <c r="B585" s="59">
        <v>2017.6599999999999</v>
      </c>
      <c r="C585" s="59">
        <v>1918.6099999999997</v>
      </c>
      <c r="D585" s="59">
        <v>1868.8599999999997</v>
      </c>
      <c r="E585" s="59">
        <v>1867.1399999999999</v>
      </c>
      <c r="F585" s="59">
        <v>1920.1999999999998</v>
      </c>
      <c r="G585" s="59">
        <v>2046.1599999999999</v>
      </c>
      <c r="H585" s="59">
        <v>2269.3300000000004</v>
      </c>
      <c r="I585" s="59">
        <v>2547.2400000000002</v>
      </c>
      <c r="J585" s="59">
        <v>2704.0800000000004</v>
      </c>
      <c r="K585" s="59">
        <v>2749.78</v>
      </c>
      <c r="L585" s="59">
        <v>2723.92</v>
      </c>
      <c r="M585" s="59">
        <v>2775.1800000000003</v>
      </c>
      <c r="N585" s="59">
        <v>2766.9500000000003</v>
      </c>
      <c r="O585" s="59">
        <v>2777.9800000000005</v>
      </c>
      <c r="P585" s="59">
        <v>2772.03</v>
      </c>
      <c r="Q585" s="59">
        <v>2745.2900000000004</v>
      </c>
      <c r="R585" s="59">
        <v>2723.7500000000005</v>
      </c>
      <c r="S585" s="59">
        <v>2697.3</v>
      </c>
      <c r="T585" s="59">
        <v>2704.8</v>
      </c>
      <c r="U585" s="59">
        <v>2740.4100000000003</v>
      </c>
      <c r="V585" s="59">
        <v>2676.82</v>
      </c>
      <c r="W585" s="59">
        <v>2542.7000000000003</v>
      </c>
      <c r="X585" s="59">
        <v>2267.7600000000002</v>
      </c>
      <c r="Y585" s="59">
        <v>2084.13</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6</v>
      </c>
      <c r="B586" s="59">
        <v>1932.1099999999997</v>
      </c>
      <c r="C586" s="59">
        <v>1872.3399999999997</v>
      </c>
      <c r="D586" s="59">
        <v>1823.7599999999998</v>
      </c>
      <c r="E586" s="59">
        <v>1811.1499999999999</v>
      </c>
      <c r="F586" s="59">
        <v>1895.0099999999998</v>
      </c>
      <c r="G586" s="59">
        <v>2016.56</v>
      </c>
      <c r="H586" s="59">
        <v>2232.5300000000002</v>
      </c>
      <c r="I586" s="59">
        <v>2566.6800000000003</v>
      </c>
      <c r="J586" s="59">
        <v>2615.0700000000002</v>
      </c>
      <c r="K586" s="59">
        <v>2595.0600000000004</v>
      </c>
      <c r="L586" s="59">
        <v>2586.7500000000005</v>
      </c>
      <c r="M586" s="59">
        <v>2644.1600000000003</v>
      </c>
      <c r="N586" s="59">
        <v>2652.9900000000002</v>
      </c>
      <c r="O586" s="59">
        <v>2657.8500000000004</v>
      </c>
      <c r="P586" s="59">
        <v>2650.7400000000002</v>
      </c>
      <c r="Q586" s="59">
        <v>2607.34</v>
      </c>
      <c r="R586" s="59">
        <v>2579.0600000000004</v>
      </c>
      <c r="S586" s="59">
        <v>2578.6200000000003</v>
      </c>
      <c r="T586" s="59">
        <v>2579.7400000000002</v>
      </c>
      <c r="U586" s="59">
        <v>2616.3900000000003</v>
      </c>
      <c r="V586" s="59">
        <v>2570.0000000000005</v>
      </c>
      <c r="W586" s="59">
        <v>2546.4300000000003</v>
      </c>
      <c r="X586" s="59">
        <v>2265.6000000000004</v>
      </c>
      <c r="Y586" s="59">
        <v>2069.5800000000004</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7</v>
      </c>
      <c r="B587" s="59">
        <v>1864.5899999999997</v>
      </c>
      <c r="C587" s="59">
        <v>1750.9999999999998</v>
      </c>
      <c r="D587" s="59">
        <v>1682.4999999999998</v>
      </c>
      <c r="E587" s="59">
        <v>1665.8999999999999</v>
      </c>
      <c r="F587" s="59">
        <v>1771.8199999999997</v>
      </c>
      <c r="G587" s="59">
        <v>1925.31</v>
      </c>
      <c r="H587" s="59">
        <v>2167.2400000000002</v>
      </c>
      <c r="I587" s="59">
        <v>2514.0500000000002</v>
      </c>
      <c r="J587" s="59">
        <v>2630.7100000000005</v>
      </c>
      <c r="K587" s="59">
        <v>2621.4300000000003</v>
      </c>
      <c r="L587" s="59">
        <v>2605.88</v>
      </c>
      <c r="M587" s="59">
        <v>2677.63</v>
      </c>
      <c r="N587" s="59">
        <v>2681.9900000000002</v>
      </c>
      <c r="O587" s="59">
        <v>2694.2300000000005</v>
      </c>
      <c r="P587" s="59">
        <v>2689.9300000000003</v>
      </c>
      <c r="Q587" s="59">
        <v>2640.2900000000004</v>
      </c>
      <c r="R587" s="59">
        <v>2603.2500000000005</v>
      </c>
      <c r="S587" s="59">
        <v>2594.88</v>
      </c>
      <c r="T587" s="59">
        <v>2596.9100000000003</v>
      </c>
      <c r="U587" s="59">
        <v>2646.0400000000004</v>
      </c>
      <c r="V587" s="59">
        <v>2588.5100000000002</v>
      </c>
      <c r="W587" s="59">
        <v>2471.0000000000005</v>
      </c>
      <c r="X587" s="59">
        <v>2214.1400000000003</v>
      </c>
      <c r="Y587" s="59">
        <v>2048.6</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8</v>
      </c>
      <c r="B588" s="59">
        <v>1849.02</v>
      </c>
      <c r="C588" s="59">
        <v>1710.5299999999997</v>
      </c>
      <c r="D588" s="59">
        <v>1594.0699999999997</v>
      </c>
      <c r="E588" s="59">
        <v>1592.9799999999998</v>
      </c>
      <c r="F588" s="59">
        <v>1686.31</v>
      </c>
      <c r="G588" s="59">
        <v>1914.37</v>
      </c>
      <c r="H588" s="59">
        <v>2151.2800000000002</v>
      </c>
      <c r="I588" s="59">
        <v>2444.0400000000004</v>
      </c>
      <c r="J588" s="59">
        <v>2632.0200000000004</v>
      </c>
      <c r="K588" s="59">
        <v>2648.9</v>
      </c>
      <c r="L588" s="59">
        <v>2657.1600000000003</v>
      </c>
      <c r="M588" s="59">
        <v>2680.2700000000004</v>
      </c>
      <c r="N588" s="59">
        <v>2672.2700000000004</v>
      </c>
      <c r="O588" s="59">
        <v>2684.8</v>
      </c>
      <c r="P588" s="59">
        <v>2679.2700000000004</v>
      </c>
      <c r="Q588" s="59">
        <v>2622.7100000000005</v>
      </c>
      <c r="R588" s="59">
        <v>2644.7000000000003</v>
      </c>
      <c r="S588" s="59">
        <v>2633.2400000000002</v>
      </c>
      <c r="T588" s="59">
        <v>2618.0600000000004</v>
      </c>
      <c r="U588" s="59">
        <v>2615.9</v>
      </c>
      <c r="V588" s="59">
        <v>2584.8900000000003</v>
      </c>
      <c r="W588" s="59">
        <v>2419.2800000000002</v>
      </c>
      <c r="X588" s="59">
        <v>2133.92</v>
      </c>
      <c r="Y588" s="59">
        <v>2034.5</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9</v>
      </c>
      <c r="B589" s="59">
        <v>1943.6299999999997</v>
      </c>
      <c r="C589" s="59">
        <v>1843.6299999999997</v>
      </c>
      <c r="D589" s="59">
        <v>1740.12</v>
      </c>
      <c r="E589" s="59">
        <v>1697.9799999999998</v>
      </c>
      <c r="F589" s="59">
        <v>1740.2199999999998</v>
      </c>
      <c r="G589" s="59">
        <v>1855.6299999999997</v>
      </c>
      <c r="H589" s="59">
        <v>1965.73</v>
      </c>
      <c r="I589" s="59">
        <v>2224.09</v>
      </c>
      <c r="J589" s="59">
        <v>2438.34</v>
      </c>
      <c r="K589" s="59">
        <v>2626.3900000000003</v>
      </c>
      <c r="L589" s="59">
        <v>2645.13</v>
      </c>
      <c r="M589" s="59">
        <v>2670.9</v>
      </c>
      <c r="N589" s="59">
        <v>2650.2400000000002</v>
      </c>
      <c r="O589" s="59">
        <v>2646.7700000000004</v>
      </c>
      <c r="P589" s="59">
        <v>2622.3100000000004</v>
      </c>
      <c r="Q589" s="59">
        <v>2614.8000000000002</v>
      </c>
      <c r="R589" s="59">
        <v>2631.3900000000003</v>
      </c>
      <c r="S589" s="59">
        <v>2648.51</v>
      </c>
      <c r="T589" s="59">
        <v>2623.2900000000004</v>
      </c>
      <c r="U589" s="59">
        <v>2603.0300000000002</v>
      </c>
      <c r="V589" s="59">
        <v>2586.5600000000004</v>
      </c>
      <c r="W589" s="59">
        <v>2416.3900000000003</v>
      </c>
      <c r="X589" s="59">
        <v>2138.8500000000004</v>
      </c>
      <c r="Y589" s="59">
        <v>2022.35</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10</v>
      </c>
      <c r="B590" s="59">
        <v>1897.4699999999998</v>
      </c>
      <c r="C590" s="59">
        <v>1755.5899999999997</v>
      </c>
      <c r="D590" s="59">
        <v>1666.08</v>
      </c>
      <c r="E590" s="59">
        <v>1637.2199999999998</v>
      </c>
      <c r="F590" s="59">
        <v>1601.6399999999999</v>
      </c>
      <c r="G590" s="59">
        <v>1771.83</v>
      </c>
      <c r="H590" s="59">
        <v>1847.6099999999997</v>
      </c>
      <c r="I590" s="59">
        <v>1966.1799999999998</v>
      </c>
      <c r="J590" s="59">
        <v>2313.0500000000002</v>
      </c>
      <c r="K590" s="59">
        <v>2448.5100000000002</v>
      </c>
      <c r="L590" s="59">
        <v>2567.86</v>
      </c>
      <c r="M590" s="59">
        <v>2584.7000000000003</v>
      </c>
      <c r="N590" s="59">
        <v>2583.42</v>
      </c>
      <c r="O590" s="59">
        <v>2589.7500000000005</v>
      </c>
      <c r="P590" s="59">
        <v>2558.8000000000002</v>
      </c>
      <c r="Q590" s="59">
        <v>2550.2800000000002</v>
      </c>
      <c r="R590" s="59">
        <v>2601.6600000000003</v>
      </c>
      <c r="S590" s="59">
        <v>2598.3000000000002</v>
      </c>
      <c r="T590" s="59">
        <v>2597.6400000000003</v>
      </c>
      <c r="U590" s="59">
        <v>2579.4500000000003</v>
      </c>
      <c r="V590" s="59">
        <v>2530.92</v>
      </c>
      <c r="W590" s="59">
        <v>2382.7100000000005</v>
      </c>
      <c r="X590" s="59">
        <v>2138.3300000000004</v>
      </c>
      <c r="Y590" s="59">
        <v>1966.8399999999997</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11</v>
      </c>
      <c r="B591" s="59">
        <v>1911.4299999999998</v>
      </c>
      <c r="C591" s="59">
        <v>1832.6999999999998</v>
      </c>
      <c r="D591" s="59">
        <v>1763.2099999999998</v>
      </c>
      <c r="E591" s="59">
        <v>1729.35</v>
      </c>
      <c r="F591" s="59">
        <v>1835.1799999999998</v>
      </c>
      <c r="G591" s="59">
        <v>1960.2799999999997</v>
      </c>
      <c r="H591" s="59">
        <v>2182.1000000000004</v>
      </c>
      <c r="I591" s="59">
        <v>2648.8900000000003</v>
      </c>
      <c r="J591" s="59">
        <v>2772.42</v>
      </c>
      <c r="K591" s="59">
        <v>2859.0600000000004</v>
      </c>
      <c r="L591" s="59">
        <v>2884.26</v>
      </c>
      <c r="M591" s="59">
        <v>2905.9900000000002</v>
      </c>
      <c r="N591" s="59">
        <v>2858.3500000000004</v>
      </c>
      <c r="O591" s="59">
        <v>2874.9300000000003</v>
      </c>
      <c r="P591" s="59">
        <v>2870.5200000000004</v>
      </c>
      <c r="Q591" s="59">
        <v>2811.7100000000005</v>
      </c>
      <c r="R591" s="59">
        <v>2850.8500000000004</v>
      </c>
      <c r="S591" s="59">
        <v>2845.9600000000005</v>
      </c>
      <c r="T591" s="59">
        <v>2817.2700000000004</v>
      </c>
      <c r="U591" s="59">
        <v>2719.9600000000005</v>
      </c>
      <c r="V591" s="59">
        <v>2660.6200000000003</v>
      </c>
      <c r="W591" s="59">
        <v>2475.7400000000002</v>
      </c>
      <c r="X591" s="59">
        <v>2176.1600000000003</v>
      </c>
      <c r="Y591" s="59">
        <v>2041.2399999999998</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12</v>
      </c>
      <c r="B592" s="59">
        <v>1908.1799999999998</v>
      </c>
      <c r="C592" s="59">
        <v>1824.9999999999998</v>
      </c>
      <c r="D592" s="59">
        <v>1732.1799999999998</v>
      </c>
      <c r="E592" s="59">
        <v>1719.6399999999999</v>
      </c>
      <c r="F592" s="59">
        <v>1822.8399999999997</v>
      </c>
      <c r="G592" s="59">
        <v>1980.8399999999997</v>
      </c>
      <c r="H592" s="59">
        <v>2184.0000000000005</v>
      </c>
      <c r="I592" s="59">
        <v>2494.9500000000003</v>
      </c>
      <c r="J592" s="59">
        <v>2680.4</v>
      </c>
      <c r="K592" s="59">
        <v>2725.1200000000003</v>
      </c>
      <c r="L592" s="59">
        <v>2743.0600000000004</v>
      </c>
      <c r="M592" s="59">
        <v>2783.84</v>
      </c>
      <c r="N592" s="59">
        <v>2723.07</v>
      </c>
      <c r="O592" s="59">
        <v>2742.0600000000004</v>
      </c>
      <c r="P592" s="59">
        <v>2757.09</v>
      </c>
      <c r="Q592" s="59">
        <v>2698.7100000000005</v>
      </c>
      <c r="R592" s="59">
        <v>2713.7100000000005</v>
      </c>
      <c r="S592" s="59">
        <v>2697.9900000000002</v>
      </c>
      <c r="T592" s="59">
        <v>2688.3700000000003</v>
      </c>
      <c r="U592" s="59">
        <v>2685.44</v>
      </c>
      <c r="V592" s="59">
        <v>2633.6200000000003</v>
      </c>
      <c r="W592" s="59">
        <v>2473.7000000000003</v>
      </c>
      <c r="X592" s="59">
        <v>2190.65</v>
      </c>
      <c r="Y592" s="59">
        <v>2066.4100000000003</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13</v>
      </c>
      <c r="B593" s="59">
        <v>1989.5499999999997</v>
      </c>
      <c r="C593" s="59">
        <v>1909.5899999999997</v>
      </c>
      <c r="D593" s="59">
        <v>1878.7199999999998</v>
      </c>
      <c r="E593" s="59">
        <v>1870.7599999999998</v>
      </c>
      <c r="F593" s="59">
        <v>1904.5899999999997</v>
      </c>
      <c r="G593" s="59">
        <v>2047.3199999999997</v>
      </c>
      <c r="H593" s="59">
        <v>2230.7400000000002</v>
      </c>
      <c r="I593" s="59">
        <v>2531.5200000000004</v>
      </c>
      <c r="J593" s="59">
        <v>2738.2400000000002</v>
      </c>
      <c r="K593" s="59">
        <v>2785.7300000000005</v>
      </c>
      <c r="L593" s="59">
        <v>2801.1000000000004</v>
      </c>
      <c r="M593" s="59">
        <v>2840.28</v>
      </c>
      <c r="N593" s="59">
        <v>2799.11</v>
      </c>
      <c r="O593" s="59">
        <v>2820.4700000000003</v>
      </c>
      <c r="P593" s="59">
        <v>2809.61</v>
      </c>
      <c r="Q593" s="59">
        <v>2776.4600000000005</v>
      </c>
      <c r="R593" s="59">
        <v>2799.61</v>
      </c>
      <c r="S593" s="59">
        <v>2786.86</v>
      </c>
      <c r="T593" s="59">
        <v>2768.15</v>
      </c>
      <c r="U593" s="59">
        <v>2715.44</v>
      </c>
      <c r="V593" s="59">
        <v>2605.4300000000003</v>
      </c>
      <c r="W593" s="59">
        <v>2537.0100000000002</v>
      </c>
      <c r="X593" s="59">
        <v>2311.5000000000005</v>
      </c>
      <c r="Y593" s="59">
        <v>2131.7400000000002</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14</v>
      </c>
      <c r="B594" s="59">
        <v>2035.6599999999999</v>
      </c>
      <c r="C594" s="59">
        <v>1964.52</v>
      </c>
      <c r="D594" s="59">
        <v>1924.4699999999998</v>
      </c>
      <c r="E594" s="59">
        <v>1940.8899999999999</v>
      </c>
      <c r="F594" s="59">
        <v>1990.35</v>
      </c>
      <c r="G594" s="59">
        <v>2158.6600000000003</v>
      </c>
      <c r="H594" s="59">
        <v>2392.2000000000003</v>
      </c>
      <c r="I594" s="59">
        <v>2614.1400000000003</v>
      </c>
      <c r="J594" s="59">
        <v>2820.0000000000005</v>
      </c>
      <c r="K594" s="59">
        <v>2847.4700000000003</v>
      </c>
      <c r="L594" s="59">
        <v>2829.53</v>
      </c>
      <c r="M594" s="59">
        <v>2923.6200000000003</v>
      </c>
      <c r="N594" s="59">
        <v>2868.1800000000003</v>
      </c>
      <c r="O594" s="59">
        <v>2892.1800000000003</v>
      </c>
      <c r="P594" s="59">
        <v>2925.67</v>
      </c>
      <c r="Q594" s="59">
        <v>2824.42</v>
      </c>
      <c r="R594" s="59">
        <v>2773.55</v>
      </c>
      <c r="S594" s="59">
        <v>2727.38</v>
      </c>
      <c r="T594" s="59">
        <v>2758.67</v>
      </c>
      <c r="U594" s="59">
        <v>2818.0400000000004</v>
      </c>
      <c r="V594" s="59">
        <v>2763.2400000000002</v>
      </c>
      <c r="W594" s="59">
        <v>2596.8100000000004</v>
      </c>
      <c r="X594" s="59">
        <v>2346.2100000000005</v>
      </c>
      <c r="Y594" s="59">
        <v>2178.3200000000002</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15</v>
      </c>
      <c r="B595" s="59">
        <v>2051.8900000000003</v>
      </c>
      <c r="C595" s="59">
        <v>1998.77</v>
      </c>
      <c r="D595" s="59">
        <v>1962.6899999999996</v>
      </c>
      <c r="E595" s="59">
        <v>1955.0099999999998</v>
      </c>
      <c r="F595" s="59">
        <v>2027.6299999999997</v>
      </c>
      <c r="G595" s="59">
        <v>2163.38</v>
      </c>
      <c r="H595" s="59">
        <v>2375.4600000000005</v>
      </c>
      <c r="I595" s="59">
        <v>2692.4800000000005</v>
      </c>
      <c r="J595" s="59">
        <v>2894.76</v>
      </c>
      <c r="K595" s="59">
        <v>2903.2900000000004</v>
      </c>
      <c r="L595" s="59">
        <v>2917.19</v>
      </c>
      <c r="M595" s="59">
        <v>2929.9300000000003</v>
      </c>
      <c r="N595" s="59">
        <v>2920.65</v>
      </c>
      <c r="O595" s="59">
        <v>2934.2400000000002</v>
      </c>
      <c r="P595" s="59">
        <v>2936.3100000000004</v>
      </c>
      <c r="Q595" s="59">
        <v>2872.03</v>
      </c>
      <c r="R595" s="59">
        <v>2876.69</v>
      </c>
      <c r="S595" s="59">
        <v>2827.65</v>
      </c>
      <c r="T595" s="59">
        <v>2871.9</v>
      </c>
      <c r="U595" s="59">
        <v>2870.0600000000004</v>
      </c>
      <c r="V595" s="59">
        <v>2722.9100000000003</v>
      </c>
      <c r="W595" s="59">
        <v>2579.7300000000005</v>
      </c>
      <c r="X595" s="59">
        <v>2390.9</v>
      </c>
      <c r="Y595" s="59">
        <v>2184.0100000000002</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16</v>
      </c>
      <c r="B596" s="59">
        <v>2120.7300000000005</v>
      </c>
      <c r="C596" s="59">
        <v>2081.15</v>
      </c>
      <c r="D596" s="59">
        <v>2058.7300000000005</v>
      </c>
      <c r="E596" s="59">
        <v>2028.81</v>
      </c>
      <c r="F596" s="59">
        <v>2064.7700000000004</v>
      </c>
      <c r="G596" s="59">
        <v>2131.44</v>
      </c>
      <c r="H596" s="59">
        <v>2246.8900000000003</v>
      </c>
      <c r="I596" s="59">
        <v>2404.9300000000003</v>
      </c>
      <c r="J596" s="59">
        <v>2723.13</v>
      </c>
      <c r="K596" s="59">
        <v>2785.03</v>
      </c>
      <c r="L596" s="59">
        <v>2832.2400000000002</v>
      </c>
      <c r="M596" s="59">
        <v>2826.11</v>
      </c>
      <c r="N596" s="59">
        <v>2818.7700000000004</v>
      </c>
      <c r="O596" s="59">
        <v>2822.9700000000003</v>
      </c>
      <c r="P596" s="59">
        <v>2765.19</v>
      </c>
      <c r="Q596" s="59">
        <v>2718.9900000000002</v>
      </c>
      <c r="R596" s="59">
        <v>2728.1400000000003</v>
      </c>
      <c r="S596" s="59">
        <v>2677.9700000000003</v>
      </c>
      <c r="T596" s="59">
        <v>2682.67</v>
      </c>
      <c r="U596" s="59">
        <v>2622.6600000000003</v>
      </c>
      <c r="V596" s="59">
        <v>2645.4800000000005</v>
      </c>
      <c r="W596" s="59">
        <v>2562.94</v>
      </c>
      <c r="X596" s="59">
        <v>2303.0700000000002</v>
      </c>
      <c r="Y596" s="59">
        <v>2188.9100000000003</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17</v>
      </c>
      <c r="B597" s="59">
        <v>2138.4700000000003</v>
      </c>
      <c r="C597" s="59">
        <v>2105.7800000000002</v>
      </c>
      <c r="D597" s="59">
        <v>2072.8000000000002</v>
      </c>
      <c r="E597" s="59">
        <v>2048.79</v>
      </c>
      <c r="F597" s="59">
        <v>2048.8399999999997</v>
      </c>
      <c r="G597" s="59">
        <v>2089.8900000000003</v>
      </c>
      <c r="H597" s="59">
        <v>2135.59</v>
      </c>
      <c r="I597" s="59">
        <v>2349.38</v>
      </c>
      <c r="J597" s="59">
        <v>2539.0700000000002</v>
      </c>
      <c r="K597" s="59">
        <v>2680.03</v>
      </c>
      <c r="L597" s="59">
        <v>2730.3900000000003</v>
      </c>
      <c r="M597" s="59">
        <v>2741.76</v>
      </c>
      <c r="N597" s="59">
        <v>2748.7100000000005</v>
      </c>
      <c r="O597" s="59">
        <v>2767.1400000000003</v>
      </c>
      <c r="P597" s="59">
        <v>2751.42</v>
      </c>
      <c r="Q597" s="59">
        <v>2755.9900000000002</v>
      </c>
      <c r="R597" s="59">
        <v>2778.11</v>
      </c>
      <c r="S597" s="59">
        <v>2792.8900000000003</v>
      </c>
      <c r="T597" s="59">
        <v>2771.4600000000005</v>
      </c>
      <c r="U597" s="59">
        <v>2755.53</v>
      </c>
      <c r="V597" s="59">
        <v>2698.9500000000003</v>
      </c>
      <c r="W597" s="59">
        <v>2598.0700000000002</v>
      </c>
      <c r="X597" s="59">
        <v>2354.0000000000005</v>
      </c>
      <c r="Y597" s="59">
        <v>2144.9700000000003</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18</v>
      </c>
      <c r="B598" s="59">
        <v>2088.2700000000004</v>
      </c>
      <c r="C598" s="59">
        <v>2001.81</v>
      </c>
      <c r="D598" s="59">
        <v>1937.4699999999998</v>
      </c>
      <c r="E598" s="59">
        <v>1937.46</v>
      </c>
      <c r="F598" s="59">
        <v>1970.8199999999997</v>
      </c>
      <c r="G598" s="59">
        <v>2116.0300000000002</v>
      </c>
      <c r="H598" s="59">
        <v>2352.2900000000004</v>
      </c>
      <c r="I598" s="59">
        <v>2624.05</v>
      </c>
      <c r="J598" s="59">
        <v>2836.9300000000003</v>
      </c>
      <c r="K598" s="59">
        <v>2871.1600000000003</v>
      </c>
      <c r="L598" s="59">
        <v>2884.8900000000003</v>
      </c>
      <c r="M598" s="59">
        <v>2918.0600000000004</v>
      </c>
      <c r="N598" s="59">
        <v>2906.9700000000003</v>
      </c>
      <c r="O598" s="59">
        <v>2923.59</v>
      </c>
      <c r="P598" s="59">
        <v>2915.8700000000003</v>
      </c>
      <c r="Q598" s="59">
        <v>2874.03</v>
      </c>
      <c r="R598" s="59">
        <v>2874.8</v>
      </c>
      <c r="S598" s="59">
        <v>2847.4100000000003</v>
      </c>
      <c r="T598" s="59">
        <v>2840.7000000000003</v>
      </c>
      <c r="U598" s="59">
        <v>2851.0200000000004</v>
      </c>
      <c r="V598" s="59">
        <v>2760.1000000000004</v>
      </c>
      <c r="W598" s="59">
        <v>2607.7400000000002</v>
      </c>
      <c r="X598" s="59">
        <v>2360.0600000000004</v>
      </c>
      <c r="Y598" s="59">
        <v>2127.2900000000004</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19</v>
      </c>
      <c r="B599" s="59">
        <v>2068.9900000000002</v>
      </c>
      <c r="C599" s="59">
        <v>1994.04</v>
      </c>
      <c r="D599" s="59">
        <v>1968.96</v>
      </c>
      <c r="E599" s="59">
        <v>1971.56</v>
      </c>
      <c r="F599" s="59">
        <v>1984.5</v>
      </c>
      <c r="G599" s="59">
        <v>2139.15</v>
      </c>
      <c r="H599" s="59">
        <v>2371.2700000000004</v>
      </c>
      <c r="I599" s="59">
        <v>2577.7000000000003</v>
      </c>
      <c r="J599" s="59">
        <v>2800.78</v>
      </c>
      <c r="K599" s="59">
        <v>2837.1800000000003</v>
      </c>
      <c r="L599" s="59">
        <v>2853.3</v>
      </c>
      <c r="M599" s="59">
        <v>2887.6000000000004</v>
      </c>
      <c r="N599" s="59">
        <v>2878.59</v>
      </c>
      <c r="O599" s="59">
        <v>2893.1800000000003</v>
      </c>
      <c r="P599" s="59">
        <v>2893.4800000000005</v>
      </c>
      <c r="Q599" s="59">
        <v>2850.19</v>
      </c>
      <c r="R599" s="59">
        <v>2866.55</v>
      </c>
      <c r="S599" s="59">
        <v>2882.03</v>
      </c>
      <c r="T599" s="59">
        <v>2852.53</v>
      </c>
      <c r="U599" s="59">
        <v>2844.69</v>
      </c>
      <c r="V599" s="59">
        <v>2742.3300000000004</v>
      </c>
      <c r="W599" s="59">
        <v>2580.09</v>
      </c>
      <c r="X599" s="59">
        <v>2353.7600000000002</v>
      </c>
      <c r="Y599" s="59">
        <v>2112.9300000000003</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20</v>
      </c>
      <c r="B600" s="59">
        <v>2121.2400000000002</v>
      </c>
      <c r="C600" s="59">
        <v>2071.8200000000002</v>
      </c>
      <c r="D600" s="59">
        <v>2017.1699999999996</v>
      </c>
      <c r="E600" s="59">
        <v>2013.56</v>
      </c>
      <c r="F600" s="59">
        <v>2095.9700000000003</v>
      </c>
      <c r="G600" s="59">
        <v>2153.4600000000005</v>
      </c>
      <c r="H600" s="59">
        <v>2377.2500000000005</v>
      </c>
      <c r="I600" s="59">
        <v>2647.44</v>
      </c>
      <c r="J600" s="59">
        <v>2837.19</v>
      </c>
      <c r="K600" s="59">
        <v>2884.5600000000004</v>
      </c>
      <c r="L600" s="59">
        <v>2901.8900000000003</v>
      </c>
      <c r="M600" s="59">
        <v>2940.7000000000003</v>
      </c>
      <c r="N600" s="59">
        <v>2887.17</v>
      </c>
      <c r="O600" s="59">
        <v>2908.86</v>
      </c>
      <c r="P600" s="59">
        <v>2888.86</v>
      </c>
      <c r="Q600" s="59">
        <v>2849.1800000000003</v>
      </c>
      <c r="R600" s="59">
        <v>2858.7400000000002</v>
      </c>
      <c r="S600" s="59">
        <v>2865.7300000000005</v>
      </c>
      <c r="T600" s="59">
        <v>2840.8700000000003</v>
      </c>
      <c r="U600" s="59">
        <v>2828.03</v>
      </c>
      <c r="V600" s="59">
        <v>2693.92</v>
      </c>
      <c r="W600" s="59">
        <v>2580.0500000000002</v>
      </c>
      <c r="X600" s="59">
        <v>2370.6600000000003</v>
      </c>
      <c r="Y600" s="59">
        <v>2133.2300000000005</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21</v>
      </c>
      <c r="B601" s="59">
        <v>2115.2200000000003</v>
      </c>
      <c r="C601" s="59">
        <v>2063.8000000000002</v>
      </c>
      <c r="D601" s="59">
        <v>2047.8399999999997</v>
      </c>
      <c r="E601" s="59">
        <v>2060.13</v>
      </c>
      <c r="F601" s="59">
        <v>2115.0700000000002</v>
      </c>
      <c r="G601" s="59">
        <v>2214.2900000000004</v>
      </c>
      <c r="H601" s="59">
        <v>2361.6600000000003</v>
      </c>
      <c r="I601" s="59">
        <v>2656.78</v>
      </c>
      <c r="J601" s="59">
        <v>2805.78</v>
      </c>
      <c r="K601" s="59">
        <v>2836.3700000000003</v>
      </c>
      <c r="L601" s="59">
        <v>2849.38</v>
      </c>
      <c r="M601" s="59">
        <v>2891.4300000000003</v>
      </c>
      <c r="N601" s="59">
        <v>2865.34</v>
      </c>
      <c r="O601" s="59">
        <v>2899.65</v>
      </c>
      <c r="P601" s="59">
        <v>2882.4300000000003</v>
      </c>
      <c r="Q601" s="59">
        <v>2844.2200000000003</v>
      </c>
      <c r="R601" s="59">
        <v>2866.4700000000003</v>
      </c>
      <c r="S601" s="59">
        <v>2863.7200000000003</v>
      </c>
      <c r="T601" s="59">
        <v>2833.9900000000002</v>
      </c>
      <c r="U601" s="59">
        <v>2829.1800000000003</v>
      </c>
      <c r="V601" s="59">
        <v>2730.9</v>
      </c>
      <c r="W601" s="59">
        <v>2548.0400000000004</v>
      </c>
      <c r="X601" s="59">
        <v>2375.4500000000003</v>
      </c>
      <c r="Y601" s="59">
        <v>2150.5600000000004</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22</v>
      </c>
      <c r="B602" s="59">
        <v>2117.9600000000005</v>
      </c>
      <c r="C602" s="59">
        <v>2058.1400000000003</v>
      </c>
      <c r="D602" s="59">
        <v>2020.1499999999996</v>
      </c>
      <c r="E602" s="59">
        <v>2058.7000000000003</v>
      </c>
      <c r="F602" s="59">
        <v>2104.59</v>
      </c>
      <c r="G602" s="59">
        <v>2184.8100000000004</v>
      </c>
      <c r="H602" s="59">
        <v>2374.6400000000003</v>
      </c>
      <c r="I602" s="59">
        <v>2721.57</v>
      </c>
      <c r="J602" s="59">
        <v>2856.03</v>
      </c>
      <c r="K602" s="59">
        <v>2918.4800000000005</v>
      </c>
      <c r="L602" s="59">
        <v>2927.17</v>
      </c>
      <c r="M602" s="59">
        <v>2944.2400000000002</v>
      </c>
      <c r="N602" s="59">
        <v>2933.2700000000004</v>
      </c>
      <c r="O602" s="59">
        <v>2945.51</v>
      </c>
      <c r="P602" s="59">
        <v>2940.8</v>
      </c>
      <c r="Q602" s="59">
        <v>2913.42</v>
      </c>
      <c r="R602" s="59">
        <v>2928.3700000000003</v>
      </c>
      <c r="S602" s="59">
        <v>2934.9100000000003</v>
      </c>
      <c r="T602" s="59">
        <v>2916.7300000000005</v>
      </c>
      <c r="U602" s="59">
        <v>2911.03</v>
      </c>
      <c r="V602" s="59">
        <v>2815.26</v>
      </c>
      <c r="W602" s="59">
        <v>2736.65</v>
      </c>
      <c r="X602" s="59">
        <v>2470.1200000000003</v>
      </c>
      <c r="Y602" s="59">
        <v>2217.1800000000003</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23</v>
      </c>
      <c r="B603" s="59">
        <v>2185.2900000000004</v>
      </c>
      <c r="C603" s="59">
        <v>2112.6600000000003</v>
      </c>
      <c r="D603" s="59">
        <v>2081.4100000000003</v>
      </c>
      <c r="E603" s="59">
        <v>2069.19</v>
      </c>
      <c r="F603" s="59">
        <v>2077.8100000000004</v>
      </c>
      <c r="G603" s="59">
        <v>2109.2400000000002</v>
      </c>
      <c r="H603" s="59">
        <v>2153.7800000000002</v>
      </c>
      <c r="I603" s="59">
        <v>2347.0700000000002</v>
      </c>
      <c r="J603" s="59">
        <v>2693.0200000000004</v>
      </c>
      <c r="K603" s="59">
        <v>2824.7700000000004</v>
      </c>
      <c r="L603" s="59">
        <v>2867.7000000000003</v>
      </c>
      <c r="M603" s="59">
        <v>2879.9900000000002</v>
      </c>
      <c r="N603" s="59">
        <v>2873.4500000000003</v>
      </c>
      <c r="O603" s="59">
        <v>2872.7100000000005</v>
      </c>
      <c r="P603" s="59">
        <v>2860.32</v>
      </c>
      <c r="Q603" s="59">
        <v>2850.9800000000005</v>
      </c>
      <c r="R603" s="59">
        <v>2879.55</v>
      </c>
      <c r="S603" s="59">
        <v>2889.1000000000004</v>
      </c>
      <c r="T603" s="59">
        <v>2850.01</v>
      </c>
      <c r="U603" s="59">
        <v>2790.76</v>
      </c>
      <c r="V603" s="59">
        <v>2748.28</v>
      </c>
      <c r="W603" s="59">
        <v>2572.19</v>
      </c>
      <c r="X603" s="59">
        <v>2388.6400000000003</v>
      </c>
      <c r="Y603" s="59">
        <v>2182.7000000000003</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24</v>
      </c>
      <c r="B604" s="59">
        <v>2149.38</v>
      </c>
      <c r="C604" s="59">
        <v>2091.0000000000005</v>
      </c>
      <c r="D604" s="59">
        <v>2060.2300000000005</v>
      </c>
      <c r="E604" s="59">
        <v>2010.0499999999997</v>
      </c>
      <c r="F604" s="59">
        <v>2023.3599999999997</v>
      </c>
      <c r="G604" s="59">
        <v>2053.7700000000004</v>
      </c>
      <c r="H604" s="59">
        <v>2082.3100000000004</v>
      </c>
      <c r="I604" s="59">
        <v>2206.2900000000004</v>
      </c>
      <c r="J604" s="59">
        <v>2394.9500000000003</v>
      </c>
      <c r="K604" s="59">
        <v>2647.15</v>
      </c>
      <c r="L604" s="59">
        <v>2750.7500000000005</v>
      </c>
      <c r="M604" s="59">
        <v>2765.51</v>
      </c>
      <c r="N604" s="59">
        <v>2777.1400000000003</v>
      </c>
      <c r="O604" s="59">
        <v>2782.5800000000004</v>
      </c>
      <c r="P604" s="59">
        <v>2775.2900000000004</v>
      </c>
      <c r="Q604" s="59">
        <v>2776.9600000000005</v>
      </c>
      <c r="R604" s="59">
        <v>2819.63</v>
      </c>
      <c r="S604" s="59">
        <v>2834.51</v>
      </c>
      <c r="T604" s="59">
        <v>2801.2700000000004</v>
      </c>
      <c r="U604" s="59">
        <v>2776.59</v>
      </c>
      <c r="V604" s="59">
        <v>2746.8700000000003</v>
      </c>
      <c r="W604" s="59">
        <v>2534.9</v>
      </c>
      <c r="X604" s="59">
        <v>2333.4700000000003</v>
      </c>
      <c r="Y604" s="59">
        <v>2098.15</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25</v>
      </c>
      <c r="B605" s="59">
        <v>2047.9199999999996</v>
      </c>
      <c r="C605" s="59">
        <v>2017.06</v>
      </c>
      <c r="D605" s="59">
        <v>1933.9099999999999</v>
      </c>
      <c r="E605" s="59">
        <v>1935.5499999999997</v>
      </c>
      <c r="F605" s="59">
        <v>1960.8599999999997</v>
      </c>
      <c r="G605" s="59">
        <v>2079.4</v>
      </c>
      <c r="H605" s="59">
        <v>2245.1400000000003</v>
      </c>
      <c r="I605" s="59">
        <v>2575.44</v>
      </c>
      <c r="J605" s="59">
        <v>2824.8</v>
      </c>
      <c r="K605" s="59">
        <v>2845.8900000000003</v>
      </c>
      <c r="L605" s="59">
        <v>2851.69</v>
      </c>
      <c r="M605" s="59">
        <v>2956.3800000000006</v>
      </c>
      <c r="N605" s="59">
        <v>2906.5200000000004</v>
      </c>
      <c r="O605" s="59">
        <v>2955.2400000000002</v>
      </c>
      <c r="P605" s="59">
        <v>2957.9100000000003</v>
      </c>
      <c r="Q605" s="59">
        <v>2865.67</v>
      </c>
      <c r="R605" s="59">
        <v>2871.9300000000003</v>
      </c>
      <c r="S605" s="59">
        <v>2878.4900000000002</v>
      </c>
      <c r="T605" s="59">
        <v>2852.0400000000004</v>
      </c>
      <c r="U605" s="59">
        <v>2843.55</v>
      </c>
      <c r="V605" s="59">
        <v>2689.1000000000004</v>
      </c>
      <c r="W605" s="59">
        <v>2513.1000000000004</v>
      </c>
      <c r="X605" s="59">
        <v>2307.2400000000002</v>
      </c>
      <c r="Y605" s="59">
        <v>2064.7300000000005</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26</v>
      </c>
      <c r="B606" s="59">
        <v>2021.2399999999998</v>
      </c>
      <c r="C606" s="59">
        <v>1958.56</v>
      </c>
      <c r="D606" s="59">
        <v>1915.2799999999997</v>
      </c>
      <c r="E606" s="59">
        <v>1889.85</v>
      </c>
      <c r="F606" s="59">
        <v>1937.6099999999997</v>
      </c>
      <c r="G606" s="59">
        <v>2052.34</v>
      </c>
      <c r="H606" s="59">
        <v>2185.6400000000003</v>
      </c>
      <c r="I606" s="59">
        <v>2442.4100000000003</v>
      </c>
      <c r="J606" s="59">
        <v>2730.01</v>
      </c>
      <c r="K606" s="59">
        <v>2760.3300000000004</v>
      </c>
      <c r="L606" s="59">
        <v>2758.38</v>
      </c>
      <c r="M606" s="59">
        <v>2808.63</v>
      </c>
      <c r="N606" s="59">
        <v>2768.3900000000003</v>
      </c>
      <c r="O606" s="59">
        <v>2778.7100000000005</v>
      </c>
      <c r="P606" s="59">
        <v>2802.6000000000004</v>
      </c>
      <c r="Q606" s="59">
        <v>2747.5600000000004</v>
      </c>
      <c r="R606" s="59">
        <v>2768.0800000000004</v>
      </c>
      <c r="S606" s="59">
        <v>2777.86</v>
      </c>
      <c r="T606" s="59">
        <v>2753.2100000000005</v>
      </c>
      <c r="U606" s="59">
        <v>2759.7900000000004</v>
      </c>
      <c r="V606" s="59">
        <v>2693.13</v>
      </c>
      <c r="W606" s="59">
        <v>2525.4600000000005</v>
      </c>
      <c r="X606" s="59">
        <v>2282.8500000000004</v>
      </c>
      <c r="Y606" s="59">
        <v>2069.0400000000004</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27</v>
      </c>
      <c r="B607" s="59">
        <v>1987.2799999999997</v>
      </c>
      <c r="C607" s="59">
        <v>1947.1499999999996</v>
      </c>
      <c r="D607" s="59">
        <v>1913.4599999999998</v>
      </c>
      <c r="E607" s="59">
        <v>1908.7599999999998</v>
      </c>
      <c r="F607" s="59">
        <v>1949.1299999999997</v>
      </c>
      <c r="G607" s="59">
        <v>2048.8199999999997</v>
      </c>
      <c r="H607" s="59">
        <v>2218.7000000000003</v>
      </c>
      <c r="I607" s="59">
        <v>2526.42</v>
      </c>
      <c r="J607" s="59">
        <v>2786.51</v>
      </c>
      <c r="K607" s="59">
        <v>2812.7900000000004</v>
      </c>
      <c r="L607" s="59">
        <v>2848.34</v>
      </c>
      <c r="M607" s="59">
        <v>2889.07</v>
      </c>
      <c r="N607" s="59">
        <v>2872.36</v>
      </c>
      <c r="O607" s="59">
        <v>2884.51</v>
      </c>
      <c r="P607" s="59">
        <v>2878.38</v>
      </c>
      <c r="Q607" s="59">
        <v>2828.7200000000003</v>
      </c>
      <c r="R607" s="59">
        <v>2847.4800000000005</v>
      </c>
      <c r="S607" s="59">
        <v>2843.8300000000004</v>
      </c>
      <c r="T607" s="59">
        <v>2828.6800000000003</v>
      </c>
      <c r="U607" s="59">
        <v>2822.34</v>
      </c>
      <c r="V607" s="59">
        <v>2656.6200000000003</v>
      </c>
      <c r="W607" s="59">
        <v>2458.13</v>
      </c>
      <c r="X607" s="59">
        <v>2182.34</v>
      </c>
      <c r="Y607" s="59">
        <v>2011.08</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28</v>
      </c>
      <c r="B608" s="59">
        <v>1948.7199999999998</v>
      </c>
      <c r="C608" s="59">
        <v>1915.9399999999998</v>
      </c>
      <c r="D608" s="59">
        <v>1900.9399999999998</v>
      </c>
      <c r="E608" s="59">
        <v>1879.58</v>
      </c>
      <c r="F608" s="59">
        <v>1912.12</v>
      </c>
      <c r="G608" s="59">
        <v>1967.71</v>
      </c>
      <c r="H608" s="59">
        <v>2135.3000000000002</v>
      </c>
      <c r="I608" s="59">
        <v>2397.3300000000004</v>
      </c>
      <c r="J608" s="59">
        <v>2749.3900000000003</v>
      </c>
      <c r="K608" s="59">
        <v>2776.0400000000004</v>
      </c>
      <c r="L608" s="59">
        <v>2784.9100000000003</v>
      </c>
      <c r="M608" s="59">
        <v>2799.3700000000003</v>
      </c>
      <c r="N608" s="59">
        <v>2786.6400000000003</v>
      </c>
      <c r="O608" s="59">
        <v>2791.1000000000004</v>
      </c>
      <c r="P608" s="59">
        <v>2789.15</v>
      </c>
      <c r="Q608" s="59">
        <v>2760.3500000000004</v>
      </c>
      <c r="R608" s="59">
        <v>2787.3300000000004</v>
      </c>
      <c r="S608" s="59">
        <v>2788.9</v>
      </c>
      <c r="T608" s="59">
        <v>2766.1200000000003</v>
      </c>
      <c r="U608" s="59">
        <v>2770.15</v>
      </c>
      <c r="V608" s="59">
        <v>2639.4700000000003</v>
      </c>
      <c r="W608" s="59">
        <v>2464.6000000000004</v>
      </c>
      <c r="X608" s="59">
        <v>2269.7500000000005</v>
      </c>
      <c r="Y608" s="59">
        <v>2033.3999999999996</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2" x14ac:dyDescent="0.2">
      <c r="A609" s="58">
        <v>29</v>
      </c>
      <c r="B609" s="59">
        <v>2001.5699999999997</v>
      </c>
      <c r="C609" s="59">
        <v>1962.6699999999996</v>
      </c>
      <c r="D609" s="59">
        <v>1935.1599999999999</v>
      </c>
      <c r="E609" s="59">
        <v>1925.23</v>
      </c>
      <c r="F609" s="59">
        <v>1955.46</v>
      </c>
      <c r="G609" s="59">
        <v>2014.6</v>
      </c>
      <c r="H609" s="59">
        <v>2143.2400000000002</v>
      </c>
      <c r="I609" s="59">
        <v>2423.9700000000003</v>
      </c>
      <c r="J609" s="59">
        <v>2643.38</v>
      </c>
      <c r="K609" s="59">
        <v>2651.9800000000005</v>
      </c>
      <c r="L609" s="59">
        <v>2660.8</v>
      </c>
      <c r="M609" s="59">
        <v>2689.8500000000004</v>
      </c>
      <c r="N609" s="59">
        <v>2673.7300000000005</v>
      </c>
      <c r="O609" s="59">
        <v>2672.2700000000004</v>
      </c>
      <c r="P609" s="59">
        <v>2663.17</v>
      </c>
      <c r="Q609" s="59">
        <v>2632.0800000000004</v>
      </c>
      <c r="R609" s="59">
        <v>2659.3100000000004</v>
      </c>
      <c r="S609" s="59">
        <v>2663.86</v>
      </c>
      <c r="T609" s="59">
        <v>2650.2000000000003</v>
      </c>
      <c r="U609" s="59">
        <v>2660.2300000000005</v>
      </c>
      <c r="V609" s="59">
        <v>2628.26</v>
      </c>
      <c r="W609" s="59">
        <v>2530.34</v>
      </c>
      <c r="X609" s="59">
        <v>2249.13</v>
      </c>
      <c r="Y609" s="59">
        <v>2038.5</v>
      </c>
      <c r="Z609" s="44">
        <f>IFERROR(Y609,"скрыть")</f>
        <v>2038.5</v>
      </c>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2" x14ac:dyDescent="0.2">
      <c r="A610" s="58">
        <v>30</v>
      </c>
      <c r="B610" s="59">
        <v>2027.9399999999996</v>
      </c>
      <c r="C610" s="59">
        <v>1976.48</v>
      </c>
      <c r="D610" s="59">
        <v>1953.1299999999997</v>
      </c>
      <c r="E610" s="59">
        <v>1932.1099999999997</v>
      </c>
      <c r="F610" s="59">
        <v>1951.0299999999997</v>
      </c>
      <c r="G610" s="59">
        <v>1960.81</v>
      </c>
      <c r="H610" s="59">
        <v>1991.1399999999999</v>
      </c>
      <c r="I610" s="59">
        <v>2106.3900000000003</v>
      </c>
      <c r="J610" s="59">
        <v>2329.5600000000004</v>
      </c>
      <c r="K610" s="59">
        <v>2455.94</v>
      </c>
      <c r="L610" s="59">
        <v>2502.4</v>
      </c>
      <c r="M610" s="59">
        <v>2511.6600000000003</v>
      </c>
      <c r="N610" s="59">
        <v>2509.3000000000002</v>
      </c>
      <c r="O610" s="59">
        <v>2507.2300000000005</v>
      </c>
      <c r="P610" s="59">
        <v>2483.5400000000004</v>
      </c>
      <c r="Q610" s="59">
        <v>2476.1200000000003</v>
      </c>
      <c r="R610" s="59">
        <v>2523.15</v>
      </c>
      <c r="S610" s="59">
        <v>2567.8700000000003</v>
      </c>
      <c r="T610" s="59">
        <v>2544.8500000000004</v>
      </c>
      <c r="U610" s="59">
        <v>2507.4800000000005</v>
      </c>
      <c r="V610" s="59">
        <v>2490.9300000000003</v>
      </c>
      <c r="W610" s="59">
        <v>2394.2000000000003</v>
      </c>
      <c r="X610" s="59">
        <v>2168.3900000000003</v>
      </c>
      <c r="Y610" s="59">
        <v>2023.3399999999997</v>
      </c>
      <c r="Z610" s="44">
        <f>IFERROR(Y610,"скрыть")</f>
        <v>2023.3399999999997</v>
      </c>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ht="12" x14ac:dyDescent="0.2">
      <c r="A611" s="58">
        <v>31</v>
      </c>
      <c r="B611" s="59">
        <v>2022.3599999999997</v>
      </c>
      <c r="C611" s="59">
        <v>1970.37</v>
      </c>
      <c r="D611" s="59">
        <v>1907.8399999999997</v>
      </c>
      <c r="E611" s="59">
        <v>1826.1</v>
      </c>
      <c r="F611" s="59">
        <v>1866.8799999999997</v>
      </c>
      <c r="G611" s="59">
        <v>1894.0699999999997</v>
      </c>
      <c r="H611" s="59">
        <v>1894.9499999999998</v>
      </c>
      <c r="I611" s="59">
        <v>1989.8999999999996</v>
      </c>
      <c r="J611" s="59">
        <v>2127.11</v>
      </c>
      <c r="K611" s="59">
        <v>2309.3000000000002</v>
      </c>
      <c r="L611" s="59">
        <v>2365.5200000000004</v>
      </c>
      <c r="M611" s="59">
        <v>2384.4300000000003</v>
      </c>
      <c r="N611" s="59">
        <v>2384.1400000000003</v>
      </c>
      <c r="O611" s="59">
        <v>2385.6600000000003</v>
      </c>
      <c r="P611" s="59">
        <v>2372.7700000000004</v>
      </c>
      <c r="Q611" s="59">
        <v>2370.4500000000003</v>
      </c>
      <c r="R611" s="59">
        <v>2411.1800000000003</v>
      </c>
      <c r="S611" s="59">
        <v>2471.5800000000004</v>
      </c>
      <c r="T611" s="59">
        <v>2434.9600000000005</v>
      </c>
      <c r="U611" s="59">
        <v>2415.4800000000005</v>
      </c>
      <c r="V611" s="59">
        <v>2410.7900000000004</v>
      </c>
      <c r="W611" s="59">
        <v>2356.9100000000003</v>
      </c>
      <c r="X611" s="59">
        <v>2139.1200000000003</v>
      </c>
      <c r="Y611" s="59">
        <v>2037.9899999999998</v>
      </c>
      <c r="Z611" s="44">
        <f>IFERROR(Y611,"скрыть")</f>
        <v>2037.9899999999998</v>
      </c>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1.25" customHeight="1" x14ac:dyDescent="0.2">
      <c r="A612" s="54"/>
      <c r="B612" s="55" t="s">
        <v>104</v>
      </c>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1.25" customHeight="1" x14ac:dyDescent="0.2">
      <c r="A613" s="54"/>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s="50" customFormat="1" ht="32.65" customHeight="1" x14ac:dyDescent="0.2">
      <c r="A614" s="56" t="s">
        <v>79</v>
      </c>
      <c r="B614" s="57" t="s">
        <v>80</v>
      </c>
      <c r="C614" s="57" t="s">
        <v>81</v>
      </c>
      <c r="D614" s="57" t="s">
        <v>82</v>
      </c>
      <c r="E614" s="57" t="s">
        <v>83</v>
      </c>
      <c r="F614" s="57" t="s">
        <v>84</v>
      </c>
      <c r="G614" s="57" t="s">
        <v>85</v>
      </c>
      <c r="H614" s="57" t="s">
        <v>86</v>
      </c>
      <c r="I614" s="57" t="s">
        <v>87</v>
      </c>
      <c r="J614" s="57" t="s">
        <v>88</v>
      </c>
      <c r="K614" s="57" t="s">
        <v>89</v>
      </c>
      <c r="L614" s="57" t="s">
        <v>90</v>
      </c>
      <c r="M614" s="57" t="s">
        <v>91</v>
      </c>
      <c r="N614" s="57" t="s">
        <v>92</v>
      </c>
      <c r="O614" s="57" t="s">
        <v>93</v>
      </c>
      <c r="P614" s="57" t="s">
        <v>94</v>
      </c>
      <c r="Q614" s="57" t="s">
        <v>95</v>
      </c>
      <c r="R614" s="57" t="s">
        <v>96</v>
      </c>
      <c r="S614" s="57" t="s">
        <v>97</v>
      </c>
      <c r="T614" s="57" t="s">
        <v>98</v>
      </c>
      <c r="U614" s="57" t="s">
        <v>99</v>
      </c>
      <c r="V614" s="57" t="s">
        <v>100</v>
      </c>
      <c r="W614" s="57" t="s">
        <v>101</v>
      </c>
      <c r="X614" s="57" t="s">
        <v>102</v>
      </c>
      <c r="Y614" s="57" t="s">
        <v>103</v>
      </c>
      <c r="Z614" s="49"/>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1</v>
      </c>
      <c r="B615" s="59">
        <v>2347.4</v>
      </c>
      <c r="C615" s="59">
        <v>2263.4100000000003</v>
      </c>
      <c r="D615" s="59">
        <v>2224.1800000000003</v>
      </c>
      <c r="E615" s="59">
        <v>2207.15</v>
      </c>
      <c r="F615" s="59">
        <v>2265</v>
      </c>
      <c r="G615" s="59">
        <v>2410.7000000000003</v>
      </c>
      <c r="H615" s="59">
        <v>2577.2600000000002</v>
      </c>
      <c r="I615" s="59">
        <v>2814.07</v>
      </c>
      <c r="J615" s="59">
        <v>2958.7900000000004</v>
      </c>
      <c r="K615" s="59">
        <v>2945.1400000000003</v>
      </c>
      <c r="L615" s="59">
        <v>2947.4500000000003</v>
      </c>
      <c r="M615" s="59">
        <v>3015.6400000000003</v>
      </c>
      <c r="N615" s="59">
        <v>3004.05</v>
      </c>
      <c r="O615" s="59">
        <v>3003.78</v>
      </c>
      <c r="P615" s="59">
        <v>3004.98</v>
      </c>
      <c r="Q615" s="59">
        <v>2971.53</v>
      </c>
      <c r="R615" s="59">
        <v>2947.6000000000004</v>
      </c>
      <c r="S615" s="59">
        <v>2950.63</v>
      </c>
      <c r="T615" s="59">
        <v>2960.38</v>
      </c>
      <c r="U615" s="59">
        <v>2994.09</v>
      </c>
      <c r="V615" s="59">
        <v>2936.26</v>
      </c>
      <c r="W615" s="59">
        <v>2816.86</v>
      </c>
      <c r="X615" s="59">
        <v>2637.34</v>
      </c>
      <c r="Y615" s="59">
        <v>2515.8000000000002</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2</v>
      </c>
      <c r="B616" s="59">
        <v>2331.8000000000002</v>
      </c>
      <c r="C616" s="59">
        <v>2244.52</v>
      </c>
      <c r="D616" s="59">
        <v>2199.2200000000003</v>
      </c>
      <c r="E616" s="59">
        <v>2186.5</v>
      </c>
      <c r="F616" s="59">
        <v>2203.8200000000002</v>
      </c>
      <c r="G616" s="59">
        <v>2326.9900000000002</v>
      </c>
      <c r="H616" s="59">
        <v>2401.9700000000003</v>
      </c>
      <c r="I616" s="59">
        <v>2574.4100000000003</v>
      </c>
      <c r="J616" s="59">
        <v>2778.6000000000004</v>
      </c>
      <c r="K616" s="59">
        <v>2908.0400000000004</v>
      </c>
      <c r="L616" s="59">
        <v>2975.2200000000003</v>
      </c>
      <c r="M616" s="59">
        <v>3001.46</v>
      </c>
      <c r="N616" s="59">
        <v>3008.57</v>
      </c>
      <c r="O616" s="59">
        <v>3006.13</v>
      </c>
      <c r="P616" s="59">
        <v>2956.38</v>
      </c>
      <c r="Q616" s="59">
        <v>2924.78</v>
      </c>
      <c r="R616" s="59">
        <v>2952.7000000000003</v>
      </c>
      <c r="S616" s="59">
        <v>2971.01</v>
      </c>
      <c r="T616" s="59">
        <v>2912.4100000000003</v>
      </c>
      <c r="U616" s="59">
        <v>2865.5400000000004</v>
      </c>
      <c r="V616" s="59">
        <v>2850.9900000000002</v>
      </c>
      <c r="W616" s="59">
        <v>2762.52</v>
      </c>
      <c r="X616" s="59">
        <v>2581.71</v>
      </c>
      <c r="Y616" s="59">
        <v>2453.44</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3</v>
      </c>
      <c r="B617" s="59">
        <v>2321.1600000000003</v>
      </c>
      <c r="C617" s="59">
        <v>2265.8000000000002</v>
      </c>
      <c r="D617" s="59">
        <v>2197.48</v>
      </c>
      <c r="E617" s="59">
        <v>2192.0100000000002</v>
      </c>
      <c r="F617" s="59">
        <v>2196.27</v>
      </c>
      <c r="G617" s="59">
        <v>2261.5300000000002</v>
      </c>
      <c r="H617" s="59">
        <v>2292.67</v>
      </c>
      <c r="I617" s="59">
        <v>2469.63</v>
      </c>
      <c r="J617" s="59">
        <v>2670.8300000000004</v>
      </c>
      <c r="K617" s="59">
        <v>2778.76</v>
      </c>
      <c r="L617" s="59">
        <v>2845.09</v>
      </c>
      <c r="M617" s="59">
        <v>2856.03</v>
      </c>
      <c r="N617" s="59">
        <v>2860.3700000000003</v>
      </c>
      <c r="O617" s="59">
        <v>2859.55</v>
      </c>
      <c r="P617" s="59">
        <v>2853.02</v>
      </c>
      <c r="Q617" s="59">
        <v>2837.6800000000003</v>
      </c>
      <c r="R617" s="59">
        <v>2881.32</v>
      </c>
      <c r="S617" s="59">
        <v>2880.34</v>
      </c>
      <c r="T617" s="59">
        <v>2828.8300000000004</v>
      </c>
      <c r="U617" s="59">
        <v>2804.15</v>
      </c>
      <c r="V617" s="59">
        <v>2835.9100000000003</v>
      </c>
      <c r="W617" s="59">
        <v>2747.8700000000003</v>
      </c>
      <c r="X617" s="59">
        <v>2527.4900000000002</v>
      </c>
      <c r="Y617" s="59">
        <v>2361.36</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4</v>
      </c>
      <c r="B618" s="59">
        <v>2291.46</v>
      </c>
      <c r="C618" s="59">
        <v>2241.88</v>
      </c>
      <c r="D618" s="59">
        <v>2195.9900000000002</v>
      </c>
      <c r="E618" s="59">
        <v>2191.77</v>
      </c>
      <c r="F618" s="59">
        <v>2225.9300000000003</v>
      </c>
      <c r="G618" s="59">
        <v>2362.38</v>
      </c>
      <c r="H618" s="59">
        <v>2579.67</v>
      </c>
      <c r="I618" s="59">
        <v>2840.51</v>
      </c>
      <c r="J618" s="59">
        <v>3052.07</v>
      </c>
      <c r="K618" s="59">
        <v>3090.7200000000003</v>
      </c>
      <c r="L618" s="59">
        <v>3125.3300000000004</v>
      </c>
      <c r="M618" s="59">
        <v>3120.19</v>
      </c>
      <c r="N618" s="59">
        <v>3113.2400000000002</v>
      </c>
      <c r="O618" s="59">
        <v>3120.2900000000004</v>
      </c>
      <c r="P618" s="59">
        <v>3116.01</v>
      </c>
      <c r="Q618" s="59">
        <v>3110.5400000000004</v>
      </c>
      <c r="R618" s="59">
        <v>3045.84</v>
      </c>
      <c r="S618" s="59">
        <v>2992.8100000000004</v>
      </c>
      <c r="T618" s="59">
        <v>3001.5</v>
      </c>
      <c r="U618" s="59">
        <v>3014.8100000000004</v>
      </c>
      <c r="V618" s="59">
        <v>2950.21</v>
      </c>
      <c r="W618" s="59">
        <v>2795.4500000000003</v>
      </c>
      <c r="X618" s="59">
        <v>2521.5</v>
      </c>
      <c r="Y618" s="59">
        <v>2365.9300000000003</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5</v>
      </c>
      <c r="B619" s="59">
        <v>2259.2400000000002</v>
      </c>
      <c r="C619" s="59">
        <v>2160.19</v>
      </c>
      <c r="D619" s="59">
        <v>2110.44</v>
      </c>
      <c r="E619" s="59">
        <v>2108.7200000000003</v>
      </c>
      <c r="F619" s="59">
        <v>2161.7800000000002</v>
      </c>
      <c r="G619" s="59">
        <v>2287.7400000000002</v>
      </c>
      <c r="H619" s="59">
        <v>2510.9100000000003</v>
      </c>
      <c r="I619" s="59">
        <v>2788.82</v>
      </c>
      <c r="J619" s="59">
        <v>2945.6600000000003</v>
      </c>
      <c r="K619" s="59">
        <v>2991.36</v>
      </c>
      <c r="L619" s="59">
        <v>2965.5</v>
      </c>
      <c r="M619" s="59">
        <v>3016.76</v>
      </c>
      <c r="N619" s="59">
        <v>3008.53</v>
      </c>
      <c r="O619" s="59">
        <v>3019.5600000000004</v>
      </c>
      <c r="P619" s="59">
        <v>3013.61</v>
      </c>
      <c r="Q619" s="59">
        <v>2986.8700000000003</v>
      </c>
      <c r="R619" s="59">
        <v>2965.3300000000004</v>
      </c>
      <c r="S619" s="59">
        <v>2938.88</v>
      </c>
      <c r="T619" s="59">
        <v>2946.38</v>
      </c>
      <c r="U619" s="59">
        <v>2981.9900000000002</v>
      </c>
      <c r="V619" s="59">
        <v>2918.4</v>
      </c>
      <c r="W619" s="59">
        <v>2784.28</v>
      </c>
      <c r="X619" s="59">
        <v>2509.34</v>
      </c>
      <c r="Y619" s="59">
        <v>2325.71</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6</v>
      </c>
      <c r="B620" s="59">
        <v>2173.69</v>
      </c>
      <c r="C620" s="59">
        <v>2113.92</v>
      </c>
      <c r="D620" s="59">
        <v>2065.34</v>
      </c>
      <c r="E620" s="59">
        <v>2052.73</v>
      </c>
      <c r="F620" s="59">
        <v>2136.59</v>
      </c>
      <c r="G620" s="59">
        <v>2258.1400000000003</v>
      </c>
      <c r="H620" s="59">
        <v>2474.11</v>
      </c>
      <c r="I620" s="59">
        <v>2808.26</v>
      </c>
      <c r="J620" s="59">
        <v>2856.65</v>
      </c>
      <c r="K620" s="59">
        <v>2836.6400000000003</v>
      </c>
      <c r="L620" s="59">
        <v>2828.3300000000004</v>
      </c>
      <c r="M620" s="59">
        <v>2885.7400000000002</v>
      </c>
      <c r="N620" s="59">
        <v>2894.57</v>
      </c>
      <c r="O620" s="59">
        <v>2899.4300000000003</v>
      </c>
      <c r="P620" s="59">
        <v>2892.32</v>
      </c>
      <c r="Q620" s="59">
        <v>2848.92</v>
      </c>
      <c r="R620" s="59">
        <v>2820.6400000000003</v>
      </c>
      <c r="S620" s="59">
        <v>2820.2000000000003</v>
      </c>
      <c r="T620" s="59">
        <v>2821.32</v>
      </c>
      <c r="U620" s="59">
        <v>2857.9700000000003</v>
      </c>
      <c r="V620" s="59">
        <v>2811.5800000000004</v>
      </c>
      <c r="W620" s="59">
        <v>2788.01</v>
      </c>
      <c r="X620" s="59">
        <v>2507.1800000000003</v>
      </c>
      <c r="Y620" s="59">
        <v>2311.1600000000003</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7</v>
      </c>
      <c r="B621" s="59">
        <v>2106.17</v>
      </c>
      <c r="C621" s="59">
        <v>1992.58</v>
      </c>
      <c r="D621" s="59">
        <v>1924.08</v>
      </c>
      <c r="E621" s="59">
        <v>1907.48</v>
      </c>
      <c r="F621" s="59">
        <v>2013.3999999999999</v>
      </c>
      <c r="G621" s="59">
        <v>2166.8900000000003</v>
      </c>
      <c r="H621" s="59">
        <v>2408.8200000000002</v>
      </c>
      <c r="I621" s="59">
        <v>2755.63</v>
      </c>
      <c r="J621" s="59">
        <v>2872.2900000000004</v>
      </c>
      <c r="K621" s="59">
        <v>2863.01</v>
      </c>
      <c r="L621" s="59">
        <v>2847.46</v>
      </c>
      <c r="M621" s="59">
        <v>2919.21</v>
      </c>
      <c r="N621" s="59">
        <v>2923.57</v>
      </c>
      <c r="O621" s="59">
        <v>2935.8100000000004</v>
      </c>
      <c r="P621" s="59">
        <v>2931.51</v>
      </c>
      <c r="Q621" s="59">
        <v>2881.8700000000003</v>
      </c>
      <c r="R621" s="59">
        <v>2844.8300000000004</v>
      </c>
      <c r="S621" s="59">
        <v>2836.46</v>
      </c>
      <c r="T621" s="59">
        <v>2838.4900000000002</v>
      </c>
      <c r="U621" s="59">
        <v>2887.6200000000003</v>
      </c>
      <c r="V621" s="59">
        <v>2830.09</v>
      </c>
      <c r="W621" s="59">
        <v>2712.5800000000004</v>
      </c>
      <c r="X621" s="59">
        <v>2455.7200000000003</v>
      </c>
      <c r="Y621" s="59">
        <v>2290.1800000000003</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8</v>
      </c>
      <c r="B622" s="59">
        <v>2090.6000000000004</v>
      </c>
      <c r="C622" s="59">
        <v>1952.11</v>
      </c>
      <c r="D622" s="59">
        <v>1835.6499999999999</v>
      </c>
      <c r="E622" s="59">
        <v>1834.56</v>
      </c>
      <c r="F622" s="59">
        <v>1927.89</v>
      </c>
      <c r="G622" s="59">
        <v>2155.9500000000003</v>
      </c>
      <c r="H622" s="59">
        <v>2392.86</v>
      </c>
      <c r="I622" s="59">
        <v>2685.6200000000003</v>
      </c>
      <c r="J622" s="59">
        <v>2873.6000000000004</v>
      </c>
      <c r="K622" s="59">
        <v>2890.48</v>
      </c>
      <c r="L622" s="59">
        <v>2898.7400000000002</v>
      </c>
      <c r="M622" s="59">
        <v>2921.8500000000004</v>
      </c>
      <c r="N622" s="59">
        <v>2913.8500000000004</v>
      </c>
      <c r="O622" s="59">
        <v>2926.38</v>
      </c>
      <c r="P622" s="59">
        <v>2920.8500000000004</v>
      </c>
      <c r="Q622" s="59">
        <v>2864.2900000000004</v>
      </c>
      <c r="R622" s="59">
        <v>2886.28</v>
      </c>
      <c r="S622" s="59">
        <v>2874.82</v>
      </c>
      <c r="T622" s="59">
        <v>2859.6400000000003</v>
      </c>
      <c r="U622" s="59">
        <v>2857.48</v>
      </c>
      <c r="V622" s="59">
        <v>2826.4700000000003</v>
      </c>
      <c r="W622" s="59">
        <v>2660.86</v>
      </c>
      <c r="X622" s="59">
        <v>2375.5</v>
      </c>
      <c r="Y622" s="59">
        <v>2276.0800000000004</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9</v>
      </c>
      <c r="B623" s="59">
        <v>2185.21</v>
      </c>
      <c r="C623" s="59">
        <v>2085.21</v>
      </c>
      <c r="D623" s="59">
        <v>1981.7</v>
      </c>
      <c r="E623" s="59">
        <v>1939.56</v>
      </c>
      <c r="F623" s="59">
        <v>1981.8</v>
      </c>
      <c r="G623" s="59">
        <v>2097.21</v>
      </c>
      <c r="H623" s="59">
        <v>2207.3100000000004</v>
      </c>
      <c r="I623" s="59">
        <v>2465.67</v>
      </c>
      <c r="J623" s="59">
        <v>2679.92</v>
      </c>
      <c r="K623" s="59">
        <v>2867.9700000000003</v>
      </c>
      <c r="L623" s="59">
        <v>2886.71</v>
      </c>
      <c r="M623" s="59">
        <v>2912.48</v>
      </c>
      <c r="N623" s="59">
        <v>2891.82</v>
      </c>
      <c r="O623" s="59">
        <v>2888.3500000000004</v>
      </c>
      <c r="P623" s="59">
        <v>2863.8900000000003</v>
      </c>
      <c r="Q623" s="59">
        <v>2856.38</v>
      </c>
      <c r="R623" s="59">
        <v>2872.9700000000003</v>
      </c>
      <c r="S623" s="59">
        <v>2890.09</v>
      </c>
      <c r="T623" s="59">
        <v>2864.8700000000003</v>
      </c>
      <c r="U623" s="59">
        <v>2844.61</v>
      </c>
      <c r="V623" s="59">
        <v>2828.1400000000003</v>
      </c>
      <c r="W623" s="59">
        <v>2657.9700000000003</v>
      </c>
      <c r="X623" s="59">
        <v>2380.4300000000003</v>
      </c>
      <c r="Y623" s="59">
        <v>2263.9300000000003</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10</v>
      </c>
      <c r="B624" s="59">
        <v>2139.0500000000002</v>
      </c>
      <c r="C624" s="59">
        <v>1997.1699999999998</v>
      </c>
      <c r="D624" s="59">
        <v>1907.66</v>
      </c>
      <c r="E624" s="59">
        <v>1878.8</v>
      </c>
      <c r="F624" s="59">
        <v>1843.22</v>
      </c>
      <c r="G624" s="59">
        <v>2013.41</v>
      </c>
      <c r="H624" s="59">
        <v>2089.19</v>
      </c>
      <c r="I624" s="59">
        <v>2207.7600000000002</v>
      </c>
      <c r="J624" s="59">
        <v>2554.63</v>
      </c>
      <c r="K624" s="59">
        <v>2690.09</v>
      </c>
      <c r="L624" s="59">
        <v>2809.44</v>
      </c>
      <c r="M624" s="59">
        <v>2826.28</v>
      </c>
      <c r="N624" s="59">
        <v>2825</v>
      </c>
      <c r="O624" s="59">
        <v>2831.3300000000004</v>
      </c>
      <c r="P624" s="59">
        <v>2800.38</v>
      </c>
      <c r="Q624" s="59">
        <v>2791.86</v>
      </c>
      <c r="R624" s="59">
        <v>2843.2400000000002</v>
      </c>
      <c r="S624" s="59">
        <v>2839.88</v>
      </c>
      <c r="T624" s="59">
        <v>2839.2200000000003</v>
      </c>
      <c r="U624" s="59">
        <v>2821.03</v>
      </c>
      <c r="V624" s="59">
        <v>2772.5</v>
      </c>
      <c r="W624" s="59">
        <v>2624.2900000000004</v>
      </c>
      <c r="X624" s="59">
        <v>2379.9100000000003</v>
      </c>
      <c r="Y624" s="59">
        <v>2208.42</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11</v>
      </c>
      <c r="B625" s="59">
        <v>2153.0100000000002</v>
      </c>
      <c r="C625" s="59">
        <v>2074.2800000000002</v>
      </c>
      <c r="D625" s="59">
        <v>2004.79</v>
      </c>
      <c r="E625" s="59">
        <v>1970.93</v>
      </c>
      <c r="F625" s="59">
        <v>2076.7600000000002</v>
      </c>
      <c r="G625" s="59">
        <v>2201.86</v>
      </c>
      <c r="H625" s="59">
        <v>2423.6800000000003</v>
      </c>
      <c r="I625" s="59">
        <v>2890.4700000000003</v>
      </c>
      <c r="J625" s="59">
        <v>3014</v>
      </c>
      <c r="K625" s="59">
        <v>3100.6400000000003</v>
      </c>
      <c r="L625" s="59">
        <v>3125.84</v>
      </c>
      <c r="M625" s="59">
        <v>3147.57</v>
      </c>
      <c r="N625" s="59">
        <v>3099.9300000000003</v>
      </c>
      <c r="O625" s="59">
        <v>3116.51</v>
      </c>
      <c r="P625" s="59">
        <v>3112.1000000000004</v>
      </c>
      <c r="Q625" s="59">
        <v>3053.2900000000004</v>
      </c>
      <c r="R625" s="59">
        <v>3092.4300000000003</v>
      </c>
      <c r="S625" s="59">
        <v>3087.5400000000004</v>
      </c>
      <c r="T625" s="59">
        <v>3058.8500000000004</v>
      </c>
      <c r="U625" s="59">
        <v>2961.5400000000004</v>
      </c>
      <c r="V625" s="59">
        <v>2902.2000000000003</v>
      </c>
      <c r="W625" s="59">
        <v>2717.32</v>
      </c>
      <c r="X625" s="59">
        <v>2417.7400000000002</v>
      </c>
      <c r="Y625" s="59">
        <v>2282.8200000000002</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12</v>
      </c>
      <c r="B626" s="59">
        <v>2149.7600000000002</v>
      </c>
      <c r="C626" s="59">
        <v>2066.58</v>
      </c>
      <c r="D626" s="59">
        <v>1973.76</v>
      </c>
      <c r="E626" s="59">
        <v>1961.22</v>
      </c>
      <c r="F626" s="59">
        <v>2064.42</v>
      </c>
      <c r="G626" s="59">
        <v>2222.42</v>
      </c>
      <c r="H626" s="59">
        <v>2425.5800000000004</v>
      </c>
      <c r="I626" s="59">
        <v>2736.53</v>
      </c>
      <c r="J626" s="59">
        <v>2921.98</v>
      </c>
      <c r="K626" s="59">
        <v>2966.7000000000003</v>
      </c>
      <c r="L626" s="59">
        <v>2984.6400000000003</v>
      </c>
      <c r="M626" s="59">
        <v>3025.42</v>
      </c>
      <c r="N626" s="59">
        <v>2964.65</v>
      </c>
      <c r="O626" s="59">
        <v>2983.6400000000003</v>
      </c>
      <c r="P626" s="59">
        <v>2998.67</v>
      </c>
      <c r="Q626" s="59">
        <v>2940.2900000000004</v>
      </c>
      <c r="R626" s="59">
        <v>2955.2900000000004</v>
      </c>
      <c r="S626" s="59">
        <v>2939.57</v>
      </c>
      <c r="T626" s="59">
        <v>2929.9500000000003</v>
      </c>
      <c r="U626" s="59">
        <v>2927.02</v>
      </c>
      <c r="V626" s="59">
        <v>2875.2000000000003</v>
      </c>
      <c r="W626" s="59">
        <v>2715.28</v>
      </c>
      <c r="X626" s="59">
        <v>2432.23</v>
      </c>
      <c r="Y626" s="59">
        <v>2307.9900000000002</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13</v>
      </c>
      <c r="B627" s="59">
        <v>2231.13</v>
      </c>
      <c r="C627" s="59">
        <v>2151.17</v>
      </c>
      <c r="D627" s="59">
        <v>2120.3000000000002</v>
      </c>
      <c r="E627" s="59">
        <v>2112.34</v>
      </c>
      <c r="F627" s="59">
        <v>2146.17</v>
      </c>
      <c r="G627" s="59">
        <v>2288.9</v>
      </c>
      <c r="H627" s="59">
        <v>2472.3200000000002</v>
      </c>
      <c r="I627" s="59">
        <v>2773.1000000000004</v>
      </c>
      <c r="J627" s="59">
        <v>2979.82</v>
      </c>
      <c r="K627" s="59">
        <v>3027.3100000000004</v>
      </c>
      <c r="L627" s="59">
        <v>3042.6800000000003</v>
      </c>
      <c r="M627" s="59">
        <v>3081.86</v>
      </c>
      <c r="N627" s="59">
        <v>3040.69</v>
      </c>
      <c r="O627" s="59">
        <v>3062.05</v>
      </c>
      <c r="P627" s="59">
        <v>3051.19</v>
      </c>
      <c r="Q627" s="59">
        <v>3018.0400000000004</v>
      </c>
      <c r="R627" s="59">
        <v>3041.19</v>
      </c>
      <c r="S627" s="59">
        <v>3028.44</v>
      </c>
      <c r="T627" s="59">
        <v>3009.73</v>
      </c>
      <c r="U627" s="59">
        <v>2957.02</v>
      </c>
      <c r="V627" s="59">
        <v>2847.01</v>
      </c>
      <c r="W627" s="59">
        <v>2778.59</v>
      </c>
      <c r="X627" s="59">
        <v>2553.0800000000004</v>
      </c>
      <c r="Y627" s="59">
        <v>2373.3200000000002</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14</v>
      </c>
      <c r="B628" s="59">
        <v>2277.2400000000002</v>
      </c>
      <c r="C628" s="59">
        <v>2206.1000000000004</v>
      </c>
      <c r="D628" s="59">
        <v>2166.0500000000002</v>
      </c>
      <c r="E628" s="59">
        <v>2182.4700000000003</v>
      </c>
      <c r="F628" s="59">
        <v>2231.9300000000003</v>
      </c>
      <c r="G628" s="59">
        <v>2400.2400000000002</v>
      </c>
      <c r="H628" s="59">
        <v>2633.78</v>
      </c>
      <c r="I628" s="59">
        <v>2855.7200000000003</v>
      </c>
      <c r="J628" s="59">
        <v>3061.5800000000004</v>
      </c>
      <c r="K628" s="59">
        <v>3089.05</v>
      </c>
      <c r="L628" s="59">
        <v>3071.11</v>
      </c>
      <c r="M628" s="59">
        <v>3165.2000000000003</v>
      </c>
      <c r="N628" s="59">
        <v>3109.76</v>
      </c>
      <c r="O628" s="59">
        <v>3133.76</v>
      </c>
      <c r="P628" s="59">
        <v>3167.25</v>
      </c>
      <c r="Q628" s="59">
        <v>3066</v>
      </c>
      <c r="R628" s="59">
        <v>3015.13</v>
      </c>
      <c r="S628" s="59">
        <v>2968.96</v>
      </c>
      <c r="T628" s="59">
        <v>3000.25</v>
      </c>
      <c r="U628" s="59">
        <v>3059.6200000000003</v>
      </c>
      <c r="V628" s="59">
        <v>3004.82</v>
      </c>
      <c r="W628" s="59">
        <v>2838.3900000000003</v>
      </c>
      <c r="X628" s="59">
        <v>2587.7900000000004</v>
      </c>
      <c r="Y628" s="59">
        <v>2419.9</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15</v>
      </c>
      <c r="B629" s="59">
        <v>2293.4700000000003</v>
      </c>
      <c r="C629" s="59">
        <v>2240.3500000000004</v>
      </c>
      <c r="D629" s="59">
        <v>2204.27</v>
      </c>
      <c r="E629" s="59">
        <v>2196.59</v>
      </c>
      <c r="F629" s="59">
        <v>2269.21</v>
      </c>
      <c r="G629" s="59">
        <v>2404.96</v>
      </c>
      <c r="H629" s="59">
        <v>2617.0400000000004</v>
      </c>
      <c r="I629" s="59">
        <v>2934.0600000000004</v>
      </c>
      <c r="J629" s="59">
        <v>3136.34</v>
      </c>
      <c r="K629" s="59">
        <v>3144.8700000000003</v>
      </c>
      <c r="L629" s="59">
        <v>3158.77</v>
      </c>
      <c r="M629" s="59">
        <v>3171.51</v>
      </c>
      <c r="N629" s="59">
        <v>3162.23</v>
      </c>
      <c r="O629" s="59">
        <v>3175.82</v>
      </c>
      <c r="P629" s="59">
        <v>3177.8900000000003</v>
      </c>
      <c r="Q629" s="59">
        <v>3113.61</v>
      </c>
      <c r="R629" s="59">
        <v>3118.27</v>
      </c>
      <c r="S629" s="59">
        <v>3069.23</v>
      </c>
      <c r="T629" s="59">
        <v>3113.48</v>
      </c>
      <c r="U629" s="59">
        <v>3111.6400000000003</v>
      </c>
      <c r="V629" s="59">
        <v>2964.4900000000002</v>
      </c>
      <c r="W629" s="59">
        <v>2821.3100000000004</v>
      </c>
      <c r="X629" s="59">
        <v>2632.48</v>
      </c>
      <c r="Y629" s="59">
        <v>2425.59</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16</v>
      </c>
      <c r="B630" s="59">
        <v>2362.3100000000004</v>
      </c>
      <c r="C630" s="59">
        <v>2322.73</v>
      </c>
      <c r="D630" s="59">
        <v>2300.3100000000004</v>
      </c>
      <c r="E630" s="59">
        <v>2270.3900000000003</v>
      </c>
      <c r="F630" s="59">
        <v>2306.3500000000004</v>
      </c>
      <c r="G630" s="59">
        <v>2373.02</v>
      </c>
      <c r="H630" s="59">
        <v>2488.4700000000003</v>
      </c>
      <c r="I630" s="59">
        <v>2646.51</v>
      </c>
      <c r="J630" s="59">
        <v>2964.71</v>
      </c>
      <c r="K630" s="59">
        <v>3026.61</v>
      </c>
      <c r="L630" s="59">
        <v>3073.82</v>
      </c>
      <c r="M630" s="59">
        <v>3067.69</v>
      </c>
      <c r="N630" s="59">
        <v>3060.3500000000004</v>
      </c>
      <c r="O630" s="59">
        <v>3064.55</v>
      </c>
      <c r="P630" s="59">
        <v>3006.77</v>
      </c>
      <c r="Q630" s="59">
        <v>2960.57</v>
      </c>
      <c r="R630" s="59">
        <v>2969.7200000000003</v>
      </c>
      <c r="S630" s="59">
        <v>2919.55</v>
      </c>
      <c r="T630" s="59">
        <v>2924.25</v>
      </c>
      <c r="U630" s="59">
        <v>2864.2400000000002</v>
      </c>
      <c r="V630" s="59">
        <v>2887.0600000000004</v>
      </c>
      <c r="W630" s="59">
        <v>2804.52</v>
      </c>
      <c r="X630" s="59">
        <v>2544.65</v>
      </c>
      <c r="Y630" s="59">
        <v>2430.4900000000002</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17</v>
      </c>
      <c r="B631" s="59">
        <v>2380.0500000000002</v>
      </c>
      <c r="C631" s="59">
        <v>2347.36</v>
      </c>
      <c r="D631" s="59">
        <v>2314.38</v>
      </c>
      <c r="E631" s="59">
        <v>2290.3700000000003</v>
      </c>
      <c r="F631" s="59">
        <v>2290.42</v>
      </c>
      <c r="G631" s="59">
        <v>2331.4700000000003</v>
      </c>
      <c r="H631" s="59">
        <v>2377.17</v>
      </c>
      <c r="I631" s="59">
        <v>2590.96</v>
      </c>
      <c r="J631" s="59">
        <v>2780.65</v>
      </c>
      <c r="K631" s="59">
        <v>2921.61</v>
      </c>
      <c r="L631" s="59">
        <v>2971.9700000000003</v>
      </c>
      <c r="M631" s="59">
        <v>2983.34</v>
      </c>
      <c r="N631" s="59">
        <v>2990.2900000000004</v>
      </c>
      <c r="O631" s="59">
        <v>3008.7200000000003</v>
      </c>
      <c r="P631" s="59">
        <v>2993</v>
      </c>
      <c r="Q631" s="59">
        <v>2997.57</v>
      </c>
      <c r="R631" s="59">
        <v>3019.69</v>
      </c>
      <c r="S631" s="59">
        <v>3034.4700000000003</v>
      </c>
      <c r="T631" s="59">
        <v>3013.0400000000004</v>
      </c>
      <c r="U631" s="59">
        <v>2997.11</v>
      </c>
      <c r="V631" s="59">
        <v>2940.53</v>
      </c>
      <c r="W631" s="59">
        <v>2839.65</v>
      </c>
      <c r="X631" s="59">
        <v>2595.5800000000004</v>
      </c>
      <c r="Y631" s="59">
        <v>2386.5500000000002</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18</v>
      </c>
      <c r="B632" s="59">
        <v>2329.8500000000004</v>
      </c>
      <c r="C632" s="59">
        <v>2243.3900000000003</v>
      </c>
      <c r="D632" s="59">
        <v>2179.0500000000002</v>
      </c>
      <c r="E632" s="59">
        <v>2179.0400000000004</v>
      </c>
      <c r="F632" s="59">
        <v>2212.4</v>
      </c>
      <c r="G632" s="59">
        <v>2357.61</v>
      </c>
      <c r="H632" s="59">
        <v>2593.8700000000003</v>
      </c>
      <c r="I632" s="59">
        <v>2865.63</v>
      </c>
      <c r="J632" s="59">
        <v>3078.51</v>
      </c>
      <c r="K632" s="59">
        <v>3112.7400000000002</v>
      </c>
      <c r="L632" s="59">
        <v>3126.4700000000003</v>
      </c>
      <c r="M632" s="59">
        <v>3159.6400000000003</v>
      </c>
      <c r="N632" s="59">
        <v>3148.55</v>
      </c>
      <c r="O632" s="59">
        <v>3165.17</v>
      </c>
      <c r="P632" s="59">
        <v>3157.4500000000003</v>
      </c>
      <c r="Q632" s="59">
        <v>3115.61</v>
      </c>
      <c r="R632" s="59">
        <v>3116.38</v>
      </c>
      <c r="S632" s="59">
        <v>3088.9900000000002</v>
      </c>
      <c r="T632" s="59">
        <v>3082.28</v>
      </c>
      <c r="U632" s="59">
        <v>3092.6000000000004</v>
      </c>
      <c r="V632" s="59">
        <v>3001.6800000000003</v>
      </c>
      <c r="W632" s="59">
        <v>2849.32</v>
      </c>
      <c r="X632" s="59">
        <v>2601.6400000000003</v>
      </c>
      <c r="Y632" s="59">
        <v>2368.8700000000003</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19</v>
      </c>
      <c r="B633" s="59">
        <v>2310.5700000000002</v>
      </c>
      <c r="C633" s="59">
        <v>2235.6200000000003</v>
      </c>
      <c r="D633" s="59">
        <v>2210.5400000000004</v>
      </c>
      <c r="E633" s="59">
        <v>2213.1400000000003</v>
      </c>
      <c r="F633" s="59">
        <v>2226.0800000000004</v>
      </c>
      <c r="G633" s="59">
        <v>2380.73</v>
      </c>
      <c r="H633" s="59">
        <v>2612.8500000000004</v>
      </c>
      <c r="I633" s="59">
        <v>2819.28</v>
      </c>
      <c r="J633" s="59">
        <v>3042.36</v>
      </c>
      <c r="K633" s="59">
        <v>3078.76</v>
      </c>
      <c r="L633" s="59">
        <v>3094.88</v>
      </c>
      <c r="M633" s="59">
        <v>3129.1800000000003</v>
      </c>
      <c r="N633" s="59">
        <v>3120.17</v>
      </c>
      <c r="O633" s="59">
        <v>3134.76</v>
      </c>
      <c r="P633" s="59">
        <v>3135.0600000000004</v>
      </c>
      <c r="Q633" s="59">
        <v>3091.77</v>
      </c>
      <c r="R633" s="59">
        <v>3108.13</v>
      </c>
      <c r="S633" s="59">
        <v>3123.61</v>
      </c>
      <c r="T633" s="59">
        <v>3094.11</v>
      </c>
      <c r="U633" s="59">
        <v>3086.27</v>
      </c>
      <c r="V633" s="59">
        <v>2983.9100000000003</v>
      </c>
      <c r="W633" s="59">
        <v>2821.67</v>
      </c>
      <c r="X633" s="59">
        <v>2595.34</v>
      </c>
      <c r="Y633" s="59">
        <v>2354.5100000000002</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20</v>
      </c>
      <c r="B634" s="59">
        <v>2362.8200000000002</v>
      </c>
      <c r="C634" s="59">
        <v>2313.4</v>
      </c>
      <c r="D634" s="59">
        <v>2258.75</v>
      </c>
      <c r="E634" s="59">
        <v>2255.1400000000003</v>
      </c>
      <c r="F634" s="59">
        <v>2337.5500000000002</v>
      </c>
      <c r="G634" s="59">
        <v>2395.0400000000004</v>
      </c>
      <c r="H634" s="59">
        <v>2618.8300000000004</v>
      </c>
      <c r="I634" s="59">
        <v>2889.02</v>
      </c>
      <c r="J634" s="59">
        <v>3078.77</v>
      </c>
      <c r="K634" s="59">
        <v>3126.1400000000003</v>
      </c>
      <c r="L634" s="59">
        <v>3143.4700000000003</v>
      </c>
      <c r="M634" s="59">
        <v>3182.28</v>
      </c>
      <c r="N634" s="59">
        <v>3128.75</v>
      </c>
      <c r="O634" s="59">
        <v>3150.44</v>
      </c>
      <c r="P634" s="59">
        <v>3130.44</v>
      </c>
      <c r="Q634" s="59">
        <v>3090.76</v>
      </c>
      <c r="R634" s="59">
        <v>3100.32</v>
      </c>
      <c r="S634" s="59">
        <v>3107.3100000000004</v>
      </c>
      <c r="T634" s="59">
        <v>3082.4500000000003</v>
      </c>
      <c r="U634" s="59">
        <v>3069.61</v>
      </c>
      <c r="V634" s="59">
        <v>2935.5</v>
      </c>
      <c r="W634" s="59">
        <v>2821.63</v>
      </c>
      <c r="X634" s="59">
        <v>2612.2400000000002</v>
      </c>
      <c r="Y634" s="59">
        <v>2374.8100000000004</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21</v>
      </c>
      <c r="B635" s="59">
        <v>2356.8000000000002</v>
      </c>
      <c r="C635" s="59">
        <v>2305.38</v>
      </c>
      <c r="D635" s="59">
        <v>2289.42</v>
      </c>
      <c r="E635" s="59">
        <v>2301.71</v>
      </c>
      <c r="F635" s="59">
        <v>2356.65</v>
      </c>
      <c r="G635" s="59">
        <v>2455.8700000000003</v>
      </c>
      <c r="H635" s="59">
        <v>2603.2400000000002</v>
      </c>
      <c r="I635" s="59">
        <v>2898.36</v>
      </c>
      <c r="J635" s="59">
        <v>3047.36</v>
      </c>
      <c r="K635" s="59">
        <v>3077.9500000000003</v>
      </c>
      <c r="L635" s="59">
        <v>3090.96</v>
      </c>
      <c r="M635" s="59">
        <v>3133.01</v>
      </c>
      <c r="N635" s="59">
        <v>3106.92</v>
      </c>
      <c r="O635" s="59">
        <v>3141.23</v>
      </c>
      <c r="P635" s="59">
        <v>3124.01</v>
      </c>
      <c r="Q635" s="59">
        <v>3085.8</v>
      </c>
      <c r="R635" s="59">
        <v>3108.05</v>
      </c>
      <c r="S635" s="59">
        <v>3105.3</v>
      </c>
      <c r="T635" s="59">
        <v>3075.57</v>
      </c>
      <c r="U635" s="59">
        <v>3070.76</v>
      </c>
      <c r="V635" s="59">
        <v>2972.48</v>
      </c>
      <c r="W635" s="59">
        <v>2789.6200000000003</v>
      </c>
      <c r="X635" s="59">
        <v>2617.0300000000002</v>
      </c>
      <c r="Y635" s="59">
        <v>2392.1400000000003</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22</v>
      </c>
      <c r="B636" s="59">
        <v>2359.5400000000004</v>
      </c>
      <c r="C636" s="59">
        <v>2299.7200000000003</v>
      </c>
      <c r="D636" s="59">
        <v>2261.73</v>
      </c>
      <c r="E636" s="59">
        <v>2300.2800000000002</v>
      </c>
      <c r="F636" s="59">
        <v>2346.17</v>
      </c>
      <c r="G636" s="59">
        <v>2426.3900000000003</v>
      </c>
      <c r="H636" s="59">
        <v>2616.2200000000003</v>
      </c>
      <c r="I636" s="59">
        <v>2963.15</v>
      </c>
      <c r="J636" s="59">
        <v>3097.61</v>
      </c>
      <c r="K636" s="59">
        <v>3160.0600000000004</v>
      </c>
      <c r="L636" s="59">
        <v>3168.75</v>
      </c>
      <c r="M636" s="59">
        <v>3185.82</v>
      </c>
      <c r="N636" s="59">
        <v>3174.8500000000004</v>
      </c>
      <c r="O636" s="59">
        <v>3187.09</v>
      </c>
      <c r="P636" s="59">
        <v>3182.38</v>
      </c>
      <c r="Q636" s="59">
        <v>3155</v>
      </c>
      <c r="R636" s="59">
        <v>3169.9500000000003</v>
      </c>
      <c r="S636" s="59">
        <v>3176.4900000000002</v>
      </c>
      <c r="T636" s="59">
        <v>3158.3100000000004</v>
      </c>
      <c r="U636" s="59">
        <v>3152.61</v>
      </c>
      <c r="V636" s="59">
        <v>3056.84</v>
      </c>
      <c r="W636" s="59">
        <v>2978.23</v>
      </c>
      <c r="X636" s="59">
        <v>2711.7000000000003</v>
      </c>
      <c r="Y636" s="59">
        <v>2458.7600000000002</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23</v>
      </c>
      <c r="B637" s="59">
        <v>2426.8700000000003</v>
      </c>
      <c r="C637" s="59">
        <v>2354.2400000000002</v>
      </c>
      <c r="D637" s="59">
        <v>2322.9900000000002</v>
      </c>
      <c r="E637" s="59">
        <v>2310.77</v>
      </c>
      <c r="F637" s="59">
        <v>2319.3900000000003</v>
      </c>
      <c r="G637" s="59">
        <v>2350.8200000000002</v>
      </c>
      <c r="H637" s="59">
        <v>2395.36</v>
      </c>
      <c r="I637" s="59">
        <v>2588.65</v>
      </c>
      <c r="J637" s="59">
        <v>2934.6000000000004</v>
      </c>
      <c r="K637" s="59">
        <v>3066.3500000000004</v>
      </c>
      <c r="L637" s="59">
        <v>3109.28</v>
      </c>
      <c r="M637" s="59">
        <v>3121.57</v>
      </c>
      <c r="N637" s="59">
        <v>3115.03</v>
      </c>
      <c r="O637" s="59">
        <v>3114.2900000000004</v>
      </c>
      <c r="P637" s="59">
        <v>3101.9</v>
      </c>
      <c r="Q637" s="59">
        <v>3092.5600000000004</v>
      </c>
      <c r="R637" s="59">
        <v>3121.13</v>
      </c>
      <c r="S637" s="59">
        <v>3130.6800000000003</v>
      </c>
      <c r="T637" s="59">
        <v>3091.59</v>
      </c>
      <c r="U637" s="59">
        <v>3032.34</v>
      </c>
      <c r="V637" s="59">
        <v>2989.86</v>
      </c>
      <c r="W637" s="59">
        <v>2813.77</v>
      </c>
      <c r="X637" s="59">
        <v>2630.2200000000003</v>
      </c>
      <c r="Y637" s="59">
        <v>2424.2800000000002</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24</v>
      </c>
      <c r="B638" s="59">
        <v>2390.96</v>
      </c>
      <c r="C638" s="59">
        <v>2332.5800000000004</v>
      </c>
      <c r="D638" s="59">
        <v>2301.8100000000004</v>
      </c>
      <c r="E638" s="59">
        <v>2251.63</v>
      </c>
      <c r="F638" s="59">
        <v>2264.94</v>
      </c>
      <c r="G638" s="59">
        <v>2295.3500000000004</v>
      </c>
      <c r="H638" s="59">
        <v>2323.8900000000003</v>
      </c>
      <c r="I638" s="59">
        <v>2447.8700000000003</v>
      </c>
      <c r="J638" s="59">
        <v>2636.53</v>
      </c>
      <c r="K638" s="59">
        <v>2888.73</v>
      </c>
      <c r="L638" s="59">
        <v>2992.3300000000004</v>
      </c>
      <c r="M638" s="59">
        <v>3007.09</v>
      </c>
      <c r="N638" s="59">
        <v>3018.7200000000003</v>
      </c>
      <c r="O638" s="59">
        <v>3024.1600000000003</v>
      </c>
      <c r="P638" s="59">
        <v>3016.8700000000003</v>
      </c>
      <c r="Q638" s="59">
        <v>3018.5400000000004</v>
      </c>
      <c r="R638" s="59">
        <v>3061.21</v>
      </c>
      <c r="S638" s="59">
        <v>3076.09</v>
      </c>
      <c r="T638" s="59">
        <v>3042.8500000000004</v>
      </c>
      <c r="U638" s="59">
        <v>3018.17</v>
      </c>
      <c r="V638" s="59">
        <v>2988.4500000000003</v>
      </c>
      <c r="W638" s="59">
        <v>2776.48</v>
      </c>
      <c r="X638" s="59">
        <v>2575.0500000000002</v>
      </c>
      <c r="Y638" s="59">
        <v>2339.73</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25</v>
      </c>
      <c r="B639" s="59">
        <v>2289.5</v>
      </c>
      <c r="C639" s="59">
        <v>2258.6400000000003</v>
      </c>
      <c r="D639" s="59">
        <v>2175.4900000000002</v>
      </c>
      <c r="E639" s="59">
        <v>2177.13</v>
      </c>
      <c r="F639" s="59">
        <v>2202.44</v>
      </c>
      <c r="G639" s="59">
        <v>2320.98</v>
      </c>
      <c r="H639" s="59">
        <v>2486.7200000000003</v>
      </c>
      <c r="I639" s="59">
        <v>2817.02</v>
      </c>
      <c r="J639" s="59">
        <v>3066.38</v>
      </c>
      <c r="K639" s="59">
        <v>3087.4700000000003</v>
      </c>
      <c r="L639" s="59">
        <v>3093.27</v>
      </c>
      <c r="M639" s="59">
        <v>3197.9600000000005</v>
      </c>
      <c r="N639" s="59">
        <v>3148.1000000000004</v>
      </c>
      <c r="O639" s="59">
        <v>3196.82</v>
      </c>
      <c r="P639" s="59">
        <v>3199.4900000000002</v>
      </c>
      <c r="Q639" s="59">
        <v>3107.25</v>
      </c>
      <c r="R639" s="59">
        <v>3113.51</v>
      </c>
      <c r="S639" s="59">
        <v>3120.07</v>
      </c>
      <c r="T639" s="59">
        <v>3093.6200000000003</v>
      </c>
      <c r="U639" s="59">
        <v>3085.13</v>
      </c>
      <c r="V639" s="59">
        <v>2930.6800000000003</v>
      </c>
      <c r="W639" s="59">
        <v>2754.6800000000003</v>
      </c>
      <c r="X639" s="59">
        <v>2548.8200000000002</v>
      </c>
      <c r="Y639" s="59">
        <v>2306.3100000000004</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26</v>
      </c>
      <c r="B640" s="59">
        <v>2262.8200000000002</v>
      </c>
      <c r="C640" s="59">
        <v>2200.1400000000003</v>
      </c>
      <c r="D640" s="59">
        <v>2156.86</v>
      </c>
      <c r="E640" s="59">
        <v>2131.4300000000003</v>
      </c>
      <c r="F640" s="59">
        <v>2179.19</v>
      </c>
      <c r="G640" s="59">
        <v>2293.92</v>
      </c>
      <c r="H640" s="59">
        <v>2427.2200000000003</v>
      </c>
      <c r="I640" s="59">
        <v>2683.9900000000002</v>
      </c>
      <c r="J640" s="59">
        <v>2971.59</v>
      </c>
      <c r="K640" s="59">
        <v>3001.9100000000003</v>
      </c>
      <c r="L640" s="59">
        <v>2999.96</v>
      </c>
      <c r="M640" s="59">
        <v>3050.21</v>
      </c>
      <c r="N640" s="59">
        <v>3009.9700000000003</v>
      </c>
      <c r="O640" s="59">
        <v>3020.2900000000004</v>
      </c>
      <c r="P640" s="59">
        <v>3044.1800000000003</v>
      </c>
      <c r="Q640" s="59">
        <v>2989.1400000000003</v>
      </c>
      <c r="R640" s="59">
        <v>3009.6600000000003</v>
      </c>
      <c r="S640" s="59">
        <v>3019.44</v>
      </c>
      <c r="T640" s="59">
        <v>2994.7900000000004</v>
      </c>
      <c r="U640" s="59">
        <v>3001.3700000000003</v>
      </c>
      <c r="V640" s="59">
        <v>2934.71</v>
      </c>
      <c r="W640" s="59">
        <v>2767.0400000000004</v>
      </c>
      <c r="X640" s="59">
        <v>2524.4300000000003</v>
      </c>
      <c r="Y640" s="59">
        <v>2310.6200000000003</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27</v>
      </c>
      <c r="B641" s="59">
        <v>2228.86</v>
      </c>
      <c r="C641" s="59">
        <v>2188.73</v>
      </c>
      <c r="D641" s="59">
        <v>2155.04</v>
      </c>
      <c r="E641" s="59">
        <v>2150.34</v>
      </c>
      <c r="F641" s="59">
        <v>2190.71</v>
      </c>
      <c r="G641" s="59">
        <v>2290.4</v>
      </c>
      <c r="H641" s="59">
        <v>2460.2800000000002</v>
      </c>
      <c r="I641" s="59">
        <v>2768</v>
      </c>
      <c r="J641" s="59">
        <v>3028.09</v>
      </c>
      <c r="K641" s="59">
        <v>3054.3700000000003</v>
      </c>
      <c r="L641" s="59">
        <v>3089.92</v>
      </c>
      <c r="M641" s="59">
        <v>3130.65</v>
      </c>
      <c r="N641" s="59">
        <v>3113.94</v>
      </c>
      <c r="O641" s="59">
        <v>3126.09</v>
      </c>
      <c r="P641" s="59">
        <v>3119.96</v>
      </c>
      <c r="Q641" s="59">
        <v>3070.3</v>
      </c>
      <c r="R641" s="59">
        <v>3089.0600000000004</v>
      </c>
      <c r="S641" s="59">
        <v>3085.4100000000003</v>
      </c>
      <c r="T641" s="59">
        <v>3070.26</v>
      </c>
      <c r="U641" s="59">
        <v>3063.92</v>
      </c>
      <c r="V641" s="59">
        <v>2898.2000000000003</v>
      </c>
      <c r="W641" s="59">
        <v>2699.71</v>
      </c>
      <c r="X641" s="59">
        <v>2423.92</v>
      </c>
      <c r="Y641" s="59">
        <v>2252.6600000000003</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28</v>
      </c>
      <c r="B642" s="59">
        <v>2190.3000000000002</v>
      </c>
      <c r="C642" s="59">
        <v>2157.52</v>
      </c>
      <c r="D642" s="59">
        <v>2142.52</v>
      </c>
      <c r="E642" s="59">
        <v>2121.1600000000003</v>
      </c>
      <c r="F642" s="59">
        <v>2153.7000000000003</v>
      </c>
      <c r="G642" s="59">
        <v>2209.2900000000004</v>
      </c>
      <c r="H642" s="59">
        <v>2376.88</v>
      </c>
      <c r="I642" s="59">
        <v>2638.9100000000003</v>
      </c>
      <c r="J642" s="59">
        <v>2990.9700000000003</v>
      </c>
      <c r="K642" s="59">
        <v>3017.6200000000003</v>
      </c>
      <c r="L642" s="59">
        <v>3026.4900000000002</v>
      </c>
      <c r="M642" s="59">
        <v>3040.9500000000003</v>
      </c>
      <c r="N642" s="59">
        <v>3028.2200000000003</v>
      </c>
      <c r="O642" s="59">
        <v>3032.6800000000003</v>
      </c>
      <c r="P642" s="59">
        <v>3030.73</v>
      </c>
      <c r="Q642" s="59">
        <v>3001.9300000000003</v>
      </c>
      <c r="R642" s="59">
        <v>3028.9100000000003</v>
      </c>
      <c r="S642" s="59">
        <v>3030.48</v>
      </c>
      <c r="T642" s="59">
        <v>3007.7000000000003</v>
      </c>
      <c r="U642" s="59">
        <v>3011.73</v>
      </c>
      <c r="V642" s="59">
        <v>2881.05</v>
      </c>
      <c r="W642" s="59">
        <v>2706.1800000000003</v>
      </c>
      <c r="X642" s="59">
        <v>2511.3300000000004</v>
      </c>
      <c r="Y642" s="59">
        <v>2274.98</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2" x14ac:dyDescent="0.2">
      <c r="A643" s="58">
        <v>29</v>
      </c>
      <c r="B643" s="59">
        <v>2243.15</v>
      </c>
      <c r="C643" s="59">
        <v>2204.25</v>
      </c>
      <c r="D643" s="59">
        <v>2176.7400000000002</v>
      </c>
      <c r="E643" s="59">
        <v>2166.8100000000004</v>
      </c>
      <c r="F643" s="59">
        <v>2197.0400000000004</v>
      </c>
      <c r="G643" s="59">
        <v>2256.1800000000003</v>
      </c>
      <c r="H643" s="59">
        <v>2384.8200000000002</v>
      </c>
      <c r="I643" s="59">
        <v>2665.55</v>
      </c>
      <c r="J643" s="59">
        <v>2884.96</v>
      </c>
      <c r="K643" s="59">
        <v>2893.5600000000004</v>
      </c>
      <c r="L643" s="59">
        <v>2902.38</v>
      </c>
      <c r="M643" s="59">
        <v>2931.4300000000003</v>
      </c>
      <c r="N643" s="59">
        <v>2915.3100000000004</v>
      </c>
      <c r="O643" s="59">
        <v>2913.8500000000004</v>
      </c>
      <c r="P643" s="59">
        <v>2904.75</v>
      </c>
      <c r="Q643" s="59">
        <v>2873.6600000000003</v>
      </c>
      <c r="R643" s="59">
        <v>2900.8900000000003</v>
      </c>
      <c r="S643" s="59">
        <v>2905.44</v>
      </c>
      <c r="T643" s="59">
        <v>2891.78</v>
      </c>
      <c r="U643" s="59">
        <v>2901.8100000000004</v>
      </c>
      <c r="V643" s="59">
        <v>2869.84</v>
      </c>
      <c r="W643" s="59">
        <v>2771.92</v>
      </c>
      <c r="X643" s="59">
        <v>2490.71</v>
      </c>
      <c r="Y643" s="59">
        <v>2280.0800000000004</v>
      </c>
      <c r="Z643" s="44">
        <f>IFERROR(Y643,"скрыть")</f>
        <v>2280.0800000000004</v>
      </c>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2" x14ac:dyDescent="0.2">
      <c r="A644" s="58">
        <v>30</v>
      </c>
      <c r="B644" s="59">
        <v>2269.52</v>
      </c>
      <c r="C644" s="59">
        <v>2218.0600000000004</v>
      </c>
      <c r="D644" s="59">
        <v>2194.71</v>
      </c>
      <c r="E644" s="59">
        <v>2173.69</v>
      </c>
      <c r="F644" s="59">
        <v>2192.61</v>
      </c>
      <c r="G644" s="59">
        <v>2202.3900000000003</v>
      </c>
      <c r="H644" s="59">
        <v>2232.7200000000003</v>
      </c>
      <c r="I644" s="59">
        <v>2347.9700000000003</v>
      </c>
      <c r="J644" s="59">
        <v>2571.1400000000003</v>
      </c>
      <c r="K644" s="59">
        <v>2697.52</v>
      </c>
      <c r="L644" s="59">
        <v>2743.98</v>
      </c>
      <c r="M644" s="59">
        <v>2753.2400000000002</v>
      </c>
      <c r="N644" s="59">
        <v>2750.88</v>
      </c>
      <c r="O644" s="59">
        <v>2748.8100000000004</v>
      </c>
      <c r="P644" s="59">
        <v>2725.1200000000003</v>
      </c>
      <c r="Q644" s="59">
        <v>2717.7000000000003</v>
      </c>
      <c r="R644" s="59">
        <v>2764.73</v>
      </c>
      <c r="S644" s="59">
        <v>2809.4500000000003</v>
      </c>
      <c r="T644" s="59">
        <v>2786.4300000000003</v>
      </c>
      <c r="U644" s="59">
        <v>2749.0600000000004</v>
      </c>
      <c r="V644" s="59">
        <v>2732.51</v>
      </c>
      <c r="W644" s="59">
        <v>2635.78</v>
      </c>
      <c r="X644" s="59">
        <v>2409.9700000000003</v>
      </c>
      <c r="Y644" s="59">
        <v>2264.92</v>
      </c>
      <c r="Z644" s="44">
        <f>IFERROR(Y644,"скрыть")</f>
        <v>2264.92</v>
      </c>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ht="12" x14ac:dyDescent="0.2">
      <c r="A645" s="58">
        <v>31</v>
      </c>
      <c r="B645" s="59">
        <v>2263.94</v>
      </c>
      <c r="C645" s="59">
        <v>2211.9500000000003</v>
      </c>
      <c r="D645" s="59">
        <v>2149.42</v>
      </c>
      <c r="E645" s="59">
        <v>2067.6800000000003</v>
      </c>
      <c r="F645" s="59">
        <v>2108.46</v>
      </c>
      <c r="G645" s="59">
        <v>2135.65</v>
      </c>
      <c r="H645" s="59">
        <v>2136.5300000000002</v>
      </c>
      <c r="I645" s="59">
        <v>2231.48</v>
      </c>
      <c r="J645" s="59">
        <v>2368.69</v>
      </c>
      <c r="K645" s="59">
        <v>2550.88</v>
      </c>
      <c r="L645" s="59">
        <v>2607.1000000000004</v>
      </c>
      <c r="M645" s="59">
        <v>2626.01</v>
      </c>
      <c r="N645" s="59">
        <v>2625.7200000000003</v>
      </c>
      <c r="O645" s="59">
        <v>2627.2400000000002</v>
      </c>
      <c r="P645" s="59">
        <v>2614.3500000000004</v>
      </c>
      <c r="Q645" s="59">
        <v>2612.0300000000002</v>
      </c>
      <c r="R645" s="59">
        <v>2652.76</v>
      </c>
      <c r="S645" s="59">
        <v>2713.1600000000003</v>
      </c>
      <c r="T645" s="59">
        <v>2676.5400000000004</v>
      </c>
      <c r="U645" s="59">
        <v>2657.0600000000004</v>
      </c>
      <c r="V645" s="59">
        <v>2652.3700000000003</v>
      </c>
      <c r="W645" s="59">
        <v>2598.4900000000002</v>
      </c>
      <c r="X645" s="59">
        <v>2380.7000000000003</v>
      </c>
      <c r="Y645" s="59">
        <v>2279.5700000000002</v>
      </c>
      <c r="Z645" s="44">
        <f>IFERROR(Y645,"скрыть")</f>
        <v>2279.5700000000002</v>
      </c>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1.25" customHeight="1" x14ac:dyDescent="0.2">
      <c r="A646" s="54"/>
      <c r="B646" s="55" t="s">
        <v>105</v>
      </c>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1.25" customHeight="1" x14ac:dyDescent="0.2">
      <c r="A647" s="54"/>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s="50" customFormat="1" ht="32.65" customHeight="1" x14ac:dyDescent="0.2">
      <c r="A648" s="56" t="s">
        <v>79</v>
      </c>
      <c r="B648" s="57" t="s">
        <v>80</v>
      </c>
      <c r="C648" s="57" t="s">
        <v>81</v>
      </c>
      <c r="D648" s="57" t="s">
        <v>82</v>
      </c>
      <c r="E648" s="57" t="s">
        <v>83</v>
      </c>
      <c r="F648" s="57" t="s">
        <v>84</v>
      </c>
      <c r="G648" s="57" t="s">
        <v>85</v>
      </c>
      <c r="H648" s="57" t="s">
        <v>86</v>
      </c>
      <c r="I648" s="57" t="s">
        <v>87</v>
      </c>
      <c r="J648" s="57" t="s">
        <v>88</v>
      </c>
      <c r="K648" s="57" t="s">
        <v>89</v>
      </c>
      <c r="L648" s="57" t="s">
        <v>90</v>
      </c>
      <c r="M648" s="57" t="s">
        <v>91</v>
      </c>
      <c r="N648" s="57" t="s">
        <v>92</v>
      </c>
      <c r="O648" s="57" t="s">
        <v>93</v>
      </c>
      <c r="P648" s="57" t="s">
        <v>94</v>
      </c>
      <c r="Q648" s="57" t="s">
        <v>95</v>
      </c>
      <c r="R648" s="57" t="s">
        <v>96</v>
      </c>
      <c r="S648" s="57" t="s">
        <v>97</v>
      </c>
      <c r="T648" s="57" t="s">
        <v>98</v>
      </c>
      <c r="U648" s="57" t="s">
        <v>99</v>
      </c>
      <c r="V648" s="57" t="s">
        <v>100</v>
      </c>
      <c r="W648" s="57" t="s">
        <v>101</v>
      </c>
      <c r="X648" s="57" t="s">
        <v>102</v>
      </c>
      <c r="Y648" s="57" t="s">
        <v>103</v>
      </c>
      <c r="Z648" s="49"/>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1</v>
      </c>
      <c r="B649" s="59">
        <v>2412.04</v>
      </c>
      <c r="C649" s="59">
        <v>2328.0500000000002</v>
      </c>
      <c r="D649" s="59">
        <v>2288.8200000000002</v>
      </c>
      <c r="E649" s="59">
        <v>2271.79</v>
      </c>
      <c r="F649" s="59">
        <v>2329.64</v>
      </c>
      <c r="G649" s="59">
        <v>2475.34</v>
      </c>
      <c r="H649" s="59">
        <v>2641.9</v>
      </c>
      <c r="I649" s="59">
        <v>2878.71</v>
      </c>
      <c r="J649" s="59">
        <v>3023.4300000000003</v>
      </c>
      <c r="K649" s="59">
        <v>3009.78</v>
      </c>
      <c r="L649" s="59">
        <v>3012.09</v>
      </c>
      <c r="M649" s="59">
        <v>3080.28</v>
      </c>
      <c r="N649" s="59">
        <v>3068.69</v>
      </c>
      <c r="O649" s="59">
        <v>3068.42</v>
      </c>
      <c r="P649" s="59">
        <v>3069.62</v>
      </c>
      <c r="Q649" s="59">
        <v>3036.17</v>
      </c>
      <c r="R649" s="59">
        <v>3012.2400000000002</v>
      </c>
      <c r="S649" s="59">
        <v>3015.27</v>
      </c>
      <c r="T649" s="59">
        <v>3025.02</v>
      </c>
      <c r="U649" s="59">
        <v>3058.73</v>
      </c>
      <c r="V649" s="59">
        <v>3000.9</v>
      </c>
      <c r="W649" s="59">
        <v>2881.5</v>
      </c>
      <c r="X649" s="59">
        <v>2701.98</v>
      </c>
      <c r="Y649" s="59">
        <v>2580.44</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2</v>
      </c>
      <c r="B650" s="59">
        <v>2396.44</v>
      </c>
      <c r="C650" s="59">
        <v>2309.16</v>
      </c>
      <c r="D650" s="59">
        <v>2263.86</v>
      </c>
      <c r="E650" s="59">
        <v>2251.14</v>
      </c>
      <c r="F650" s="59">
        <v>2268.46</v>
      </c>
      <c r="G650" s="59">
        <v>2391.63</v>
      </c>
      <c r="H650" s="59">
        <v>2466.61</v>
      </c>
      <c r="I650" s="59">
        <v>2639.05</v>
      </c>
      <c r="J650" s="59">
        <v>2843.2400000000002</v>
      </c>
      <c r="K650" s="59">
        <v>2972.6800000000003</v>
      </c>
      <c r="L650" s="59">
        <v>3039.86</v>
      </c>
      <c r="M650" s="59">
        <v>3066.1</v>
      </c>
      <c r="N650" s="59">
        <v>3073.21</v>
      </c>
      <c r="O650" s="59">
        <v>3070.77</v>
      </c>
      <c r="P650" s="59">
        <v>3021.02</v>
      </c>
      <c r="Q650" s="59">
        <v>2989.42</v>
      </c>
      <c r="R650" s="59">
        <v>3017.34</v>
      </c>
      <c r="S650" s="59">
        <v>3035.65</v>
      </c>
      <c r="T650" s="59">
        <v>2977.05</v>
      </c>
      <c r="U650" s="59">
        <v>2930.1800000000003</v>
      </c>
      <c r="V650" s="59">
        <v>2915.63</v>
      </c>
      <c r="W650" s="59">
        <v>2827.16</v>
      </c>
      <c r="X650" s="59">
        <v>2646.35</v>
      </c>
      <c r="Y650" s="59">
        <v>2518.08</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3</v>
      </c>
      <c r="B651" s="59">
        <v>2385.8000000000002</v>
      </c>
      <c r="C651" s="59">
        <v>2330.44</v>
      </c>
      <c r="D651" s="59">
        <v>2262.12</v>
      </c>
      <c r="E651" s="59">
        <v>2256.65</v>
      </c>
      <c r="F651" s="59">
        <v>2260.91</v>
      </c>
      <c r="G651" s="59">
        <v>2326.17</v>
      </c>
      <c r="H651" s="59">
        <v>2357.31</v>
      </c>
      <c r="I651" s="59">
        <v>2534.27</v>
      </c>
      <c r="J651" s="59">
        <v>2735.4700000000003</v>
      </c>
      <c r="K651" s="59">
        <v>2843.4</v>
      </c>
      <c r="L651" s="59">
        <v>2909.73</v>
      </c>
      <c r="M651" s="59">
        <v>2920.67</v>
      </c>
      <c r="N651" s="59">
        <v>2925.01</v>
      </c>
      <c r="O651" s="59">
        <v>2924.19</v>
      </c>
      <c r="P651" s="59">
        <v>2917.66</v>
      </c>
      <c r="Q651" s="59">
        <v>2902.32</v>
      </c>
      <c r="R651" s="59">
        <v>2945.96</v>
      </c>
      <c r="S651" s="59">
        <v>2944.98</v>
      </c>
      <c r="T651" s="59">
        <v>2893.4700000000003</v>
      </c>
      <c r="U651" s="59">
        <v>2868.79</v>
      </c>
      <c r="V651" s="59">
        <v>2900.55</v>
      </c>
      <c r="W651" s="59">
        <v>2812.51</v>
      </c>
      <c r="X651" s="59">
        <v>2592.13</v>
      </c>
      <c r="Y651" s="59">
        <v>2426</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4</v>
      </c>
      <c r="B652" s="59">
        <v>2356.1</v>
      </c>
      <c r="C652" s="59">
        <v>2306.52</v>
      </c>
      <c r="D652" s="59">
        <v>2260.63</v>
      </c>
      <c r="E652" s="59">
        <v>2256.41</v>
      </c>
      <c r="F652" s="59">
        <v>2290.5700000000002</v>
      </c>
      <c r="G652" s="59">
        <v>2427.02</v>
      </c>
      <c r="H652" s="59">
        <v>2644.31</v>
      </c>
      <c r="I652" s="59">
        <v>2905.15</v>
      </c>
      <c r="J652" s="59">
        <v>3116.71</v>
      </c>
      <c r="K652" s="59">
        <v>3155.36</v>
      </c>
      <c r="L652" s="59">
        <v>3189.9700000000003</v>
      </c>
      <c r="M652" s="59">
        <v>3184.83</v>
      </c>
      <c r="N652" s="59">
        <v>3177.88</v>
      </c>
      <c r="O652" s="59">
        <v>3184.9300000000003</v>
      </c>
      <c r="P652" s="59">
        <v>3180.65</v>
      </c>
      <c r="Q652" s="59">
        <v>3175.1800000000003</v>
      </c>
      <c r="R652" s="59">
        <v>3110.48</v>
      </c>
      <c r="S652" s="59">
        <v>3057.4500000000003</v>
      </c>
      <c r="T652" s="59">
        <v>3066.14</v>
      </c>
      <c r="U652" s="59">
        <v>3079.4500000000003</v>
      </c>
      <c r="V652" s="59">
        <v>3014.85</v>
      </c>
      <c r="W652" s="59">
        <v>2860.09</v>
      </c>
      <c r="X652" s="59">
        <v>2586.14</v>
      </c>
      <c r="Y652" s="59">
        <v>2430.5700000000002</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5</v>
      </c>
      <c r="B653" s="59">
        <v>2323.88</v>
      </c>
      <c r="C653" s="59">
        <v>2224.83</v>
      </c>
      <c r="D653" s="59">
        <v>2175.08</v>
      </c>
      <c r="E653" s="59">
        <v>2173.36</v>
      </c>
      <c r="F653" s="59">
        <v>2226.42</v>
      </c>
      <c r="G653" s="59">
        <v>2352.38</v>
      </c>
      <c r="H653" s="59">
        <v>2575.5500000000002</v>
      </c>
      <c r="I653" s="59">
        <v>2853.46</v>
      </c>
      <c r="J653" s="59">
        <v>3010.3</v>
      </c>
      <c r="K653" s="59">
        <v>3056</v>
      </c>
      <c r="L653" s="59">
        <v>3030.14</v>
      </c>
      <c r="M653" s="59">
        <v>3081.4</v>
      </c>
      <c r="N653" s="59">
        <v>3073.17</v>
      </c>
      <c r="O653" s="59">
        <v>3084.2000000000003</v>
      </c>
      <c r="P653" s="59">
        <v>3078.25</v>
      </c>
      <c r="Q653" s="59">
        <v>3051.51</v>
      </c>
      <c r="R653" s="59">
        <v>3029.9700000000003</v>
      </c>
      <c r="S653" s="59">
        <v>3003.52</v>
      </c>
      <c r="T653" s="59">
        <v>3011.02</v>
      </c>
      <c r="U653" s="59">
        <v>3046.63</v>
      </c>
      <c r="V653" s="59">
        <v>2983.04</v>
      </c>
      <c r="W653" s="59">
        <v>2848.92</v>
      </c>
      <c r="X653" s="59">
        <v>2573.98</v>
      </c>
      <c r="Y653" s="59">
        <v>2390.35</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6</v>
      </c>
      <c r="B654" s="59">
        <v>2238.33</v>
      </c>
      <c r="C654" s="59">
        <v>2178.56</v>
      </c>
      <c r="D654" s="59">
        <v>2129.98</v>
      </c>
      <c r="E654" s="59">
        <v>2117.3700000000003</v>
      </c>
      <c r="F654" s="59">
        <v>2201.23</v>
      </c>
      <c r="G654" s="59">
        <v>2322.7800000000002</v>
      </c>
      <c r="H654" s="59">
        <v>2538.75</v>
      </c>
      <c r="I654" s="59">
        <v>2872.9</v>
      </c>
      <c r="J654" s="59">
        <v>2921.29</v>
      </c>
      <c r="K654" s="59">
        <v>2901.28</v>
      </c>
      <c r="L654" s="59">
        <v>2892.9700000000003</v>
      </c>
      <c r="M654" s="59">
        <v>2950.38</v>
      </c>
      <c r="N654" s="59">
        <v>2959.21</v>
      </c>
      <c r="O654" s="59">
        <v>2964.07</v>
      </c>
      <c r="P654" s="59">
        <v>2956.96</v>
      </c>
      <c r="Q654" s="59">
        <v>2913.56</v>
      </c>
      <c r="R654" s="59">
        <v>2885.28</v>
      </c>
      <c r="S654" s="59">
        <v>2884.84</v>
      </c>
      <c r="T654" s="59">
        <v>2885.96</v>
      </c>
      <c r="U654" s="59">
        <v>2922.61</v>
      </c>
      <c r="V654" s="59">
        <v>2876.2200000000003</v>
      </c>
      <c r="W654" s="59">
        <v>2852.65</v>
      </c>
      <c r="X654" s="59">
        <v>2571.8200000000002</v>
      </c>
      <c r="Y654" s="59">
        <v>2375.8000000000002</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7</v>
      </c>
      <c r="B655" s="59">
        <v>2170.81</v>
      </c>
      <c r="C655" s="59">
        <v>2057.2200000000003</v>
      </c>
      <c r="D655" s="59">
        <v>1988.7199999999998</v>
      </c>
      <c r="E655" s="59">
        <v>1972.12</v>
      </c>
      <c r="F655" s="59">
        <v>2078.04</v>
      </c>
      <c r="G655" s="59">
        <v>2231.5300000000002</v>
      </c>
      <c r="H655" s="59">
        <v>2473.46</v>
      </c>
      <c r="I655" s="59">
        <v>2820.27</v>
      </c>
      <c r="J655" s="59">
        <v>2936.9300000000003</v>
      </c>
      <c r="K655" s="59">
        <v>2927.65</v>
      </c>
      <c r="L655" s="59">
        <v>2912.1</v>
      </c>
      <c r="M655" s="59">
        <v>2983.85</v>
      </c>
      <c r="N655" s="59">
        <v>2988.21</v>
      </c>
      <c r="O655" s="59">
        <v>3000.4500000000003</v>
      </c>
      <c r="P655" s="59">
        <v>2996.15</v>
      </c>
      <c r="Q655" s="59">
        <v>2946.51</v>
      </c>
      <c r="R655" s="59">
        <v>2909.4700000000003</v>
      </c>
      <c r="S655" s="59">
        <v>2901.1</v>
      </c>
      <c r="T655" s="59">
        <v>2903.13</v>
      </c>
      <c r="U655" s="59">
        <v>2952.26</v>
      </c>
      <c r="V655" s="59">
        <v>2894.73</v>
      </c>
      <c r="W655" s="59">
        <v>2777.2200000000003</v>
      </c>
      <c r="X655" s="59">
        <v>2520.36</v>
      </c>
      <c r="Y655" s="59">
        <v>2354.8200000000002</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8</v>
      </c>
      <c r="B656" s="59">
        <v>2155.2400000000002</v>
      </c>
      <c r="C656" s="59">
        <v>2016.7499999999998</v>
      </c>
      <c r="D656" s="59">
        <v>1900.2899999999997</v>
      </c>
      <c r="E656" s="59">
        <v>1899.1999999999998</v>
      </c>
      <c r="F656" s="59">
        <v>1992.53</v>
      </c>
      <c r="G656" s="59">
        <v>2220.59</v>
      </c>
      <c r="H656" s="59">
        <v>2457.5</v>
      </c>
      <c r="I656" s="59">
        <v>2750.26</v>
      </c>
      <c r="J656" s="59">
        <v>2938.2400000000002</v>
      </c>
      <c r="K656" s="59">
        <v>2955.12</v>
      </c>
      <c r="L656" s="59">
        <v>2963.38</v>
      </c>
      <c r="M656" s="59">
        <v>2986.4900000000002</v>
      </c>
      <c r="N656" s="59">
        <v>2978.4900000000002</v>
      </c>
      <c r="O656" s="59">
        <v>2991.02</v>
      </c>
      <c r="P656" s="59">
        <v>2985.4900000000002</v>
      </c>
      <c r="Q656" s="59">
        <v>2928.9300000000003</v>
      </c>
      <c r="R656" s="59">
        <v>2950.92</v>
      </c>
      <c r="S656" s="59">
        <v>2939.46</v>
      </c>
      <c r="T656" s="59">
        <v>2924.28</v>
      </c>
      <c r="U656" s="59">
        <v>2922.12</v>
      </c>
      <c r="V656" s="59">
        <v>2891.11</v>
      </c>
      <c r="W656" s="59">
        <v>2725.5</v>
      </c>
      <c r="X656" s="59">
        <v>2440.14</v>
      </c>
      <c r="Y656" s="59">
        <v>2340.7200000000003</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9</v>
      </c>
      <c r="B657" s="59">
        <v>2249.85</v>
      </c>
      <c r="C657" s="59">
        <v>2149.85</v>
      </c>
      <c r="D657" s="59">
        <v>2046.34</v>
      </c>
      <c r="E657" s="59">
        <v>2004.1999999999998</v>
      </c>
      <c r="F657" s="59">
        <v>2046.4399999999998</v>
      </c>
      <c r="G657" s="59">
        <v>2161.85</v>
      </c>
      <c r="H657" s="59">
        <v>2271.9500000000003</v>
      </c>
      <c r="I657" s="59">
        <v>2530.31</v>
      </c>
      <c r="J657" s="59">
        <v>2744.56</v>
      </c>
      <c r="K657" s="59">
        <v>2932.61</v>
      </c>
      <c r="L657" s="59">
        <v>2951.35</v>
      </c>
      <c r="M657" s="59">
        <v>2977.12</v>
      </c>
      <c r="N657" s="59">
        <v>2956.46</v>
      </c>
      <c r="O657" s="59">
        <v>2952.9900000000002</v>
      </c>
      <c r="P657" s="59">
        <v>2928.53</v>
      </c>
      <c r="Q657" s="59">
        <v>2921.02</v>
      </c>
      <c r="R657" s="59">
        <v>2937.61</v>
      </c>
      <c r="S657" s="59">
        <v>2954.73</v>
      </c>
      <c r="T657" s="59">
        <v>2929.51</v>
      </c>
      <c r="U657" s="59">
        <v>2909.25</v>
      </c>
      <c r="V657" s="59">
        <v>2892.78</v>
      </c>
      <c r="W657" s="59">
        <v>2722.61</v>
      </c>
      <c r="X657" s="59">
        <v>2445.0700000000002</v>
      </c>
      <c r="Y657" s="59">
        <v>2328.5700000000002</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10</v>
      </c>
      <c r="B658" s="59">
        <v>2203.69</v>
      </c>
      <c r="C658" s="59">
        <v>2061.81</v>
      </c>
      <c r="D658" s="59">
        <v>1972.3</v>
      </c>
      <c r="E658" s="59">
        <v>1943.4399999999998</v>
      </c>
      <c r="F658" s="59">
        <v>1907.86</v>
      </c>
      <c r="G658" s="59">
        <v>2078.0500000000002</v>
      </c>
      <c r="H658" s="59">
        <v>2153.83</v>
      </c>
      <c r="I658" s="59">
        <v>2272.4</v>
      </c>
      <c r="J658" s="59">
        <v>2619.27</v>
      </c>
      <c r="K658" s="59">
        <v>2754.73</v>
      </c>
      <c r="L658" s="59">
        <v>2874.08</v>
      </c>
      <c r="M658" s="59">
        <v>2890.92</v>
      </c>
      <c r="N658" s="59">
        <v>2889.64</v>
      </c>
      <c r="O658" s="59">
        <v>2895.9700000000003</v>
      </c>
      <c r="P658" s="59">
        <v>2865.02</v>
      </c>
      <c r="Q658" s="59">
        <v>2856.5</v>
      </c>
      <c r="R658" s="59">
        <v>2907.88</v>
      </c>
      <c r="S658" s="59">
        <v>2904.52</v>
      </c>
      <c r="T658" s="59">
        <v>2903.86</v>
      </c>
      <c r="U658" s="59">
        <v>2885.67</v>
      </c>
      <c r="V658" s="59">
        <v>2837.14</v>
      </c>
      <c r="W658" s="59">
        <v>2688.9300000000003</v>
      </c>
      <c r="X658" s="59">
        <v>2444.5500000000002</v>
      </c>
      <c r="Y658" s="59">
        <v>2273.06</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11</v>
      </c>
      <c r="B659" s="59">
        <v>2217.65</v>
      </c>
      <c r="C659" s="59">
        <v>2138.92</v>
      </c>
      <c r="D659" s="59">
        <v>2069.4300000000003</v>
      </c>
      <c r="E659" s="59">
        <v>2035.57</v>
      </c>
      <c r="F659" s="59">
        <v>2141.4</v>
      </c>
      <c r="G659" s="59">
        <v>2266.5</v>
      </c>
      <c r="H659" s="59">
        <v>2488.3200000000002</v>
      </c>
      <c r="I659" s="59">
        <v>2955.11</v>
      </c>
      <c r="J659" s="59">
        <v>3078.64</v>
      </c>
      <c r="K659" s="59">
        <v>3165.28</v>
      </c>
      <c r="L659" s="59">
        <v>3190.48</v>
      </c>
      <c r="M659" s="59">
        <v>3212.21</v>
      </c>
      <c r="N659" s="59">
        <v>3164.57</v>
      </c>
      <c r="O659" s="59">
        <v>3181.15</v>
      </c>
      <c r="P659" s="59">
        <v>3176.7400000000002</v>
      </c>
      <c r="Q659" s="59">
        <v>3117.9300000000003</v>
      </c>
      <c r="R659" s="59">
        <v>3157.07</v>
      </c>
      <c r="S659" s="59">
        <v>3152.1800000000003</v>
      </c>
      <c r="T659" s="59">
        <v>3123.4900000000002</v>
      </c>
      <c r="U659" s="59">
        <v>3026.1800000000003</v>
      </c>
      <c r="V659" s="59">
        <v>2966.84</v>
      </c>
      <c r="W659" s="59">
        <v>2781.96</v>
      </c>
      <c r="X659" s="59">
        <v>2482.38</v>
      </c>
      <c r="Y659" s="59">
        <v>2347.46</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12</v>
      </c>
      <c r="B660" s="59">
        <v>2214.4</v>
      </c>
      <c r="C660" s="59">
        <v>2131.2200000000003</v>
      </c>
      <c r="D660" s="59">
        <v>2038.3999999999999</v>
      </c>
      <c r="E660" s="59">
        <v>2025.86</v>
      </c>
      <c r="F660" s="59">
        <v>2129.06</v>
      </c>
      <c r="G660" s="59">
        <v>2287.06</v>
      </c>
      <c r="H660" s="59">
        <v>2490.2200000000003</v>
      </c>
      <c r="I660" s="59">
        <v>2801.17</v>
      </c>
      <c r="J660" s="59">
        <v>2986.62</v>
      </c>
      <c r="K660" s="59">
        <v>3031.34</v>
      </c>
      <c r="L660" s="59">
        <v>3049.28</v>
      </c>
      <c r="M660" s="59">
        <v>3090.06</v>
      </c>
      <c r="N660" s="59">
        <v>3029.29</v>
      </c>
      <c r="O660" s="59">
        <v>3048.28</v>
      </c>
      <c r="P660" s="59">
        <v>3063.31</v>
      </c>
      <c r="Q660" s="59">
        <v>3004.9300000000003</v>
      </c>
      <c r="R660" s="59">
        <v>3019.9300000000003</v>
      </c>
      <c r="S660" s="59">
        <v>3004.21</v>
      </c>
      <c r="T660" s="59">
        <v>2994.59</v>
      </c>
      <c r="U660" s="59">
        <v>2991.66</v>
      </c>
      <c r="V660" s="59">
        <v>2939.84</v>
      </c>
      <c r="W660" s="59">
        <v>2779.92</v>
      </c>
      <c r="X660" s="59">
        <v>2496.87</v>
      </c>
      <c r="Y660" s="59">
        <v>2372.63</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13</v>
      </c>
      <c r="B661" s="59">
        <v>2295.77</v>
      </c>
      <c r="C661" s="59">
        <v>2215.81</v>
      </c>
      <c r="D661" s="59">
        <v>2184.94</v>
      </c>
      <c r="E661" s="59">
        <v>2176.98</v>
      </c>
      <c r="F661" s="59">
        <v>2210.81</v>
      </c>
      <c r="G661" s="59">
        <v>2353.54</v>
      </c>
      <c r="H661" s="59">
        <v>2536.96</v>
      </c>
      <c r="I661" s="59">
        <v>2837.7400000000002</v>
      </c>
      <c r="J661" s="59">
        <v>3044.46</v>
      </c>
      <c r="K661" s="59">
        <v>3091.9500000000003</v>
      </c>
      <c r="L661" s="59">
        <v>3107.32</v>
      </c>
      <c r="M661" s="59">
        <v>3146.5</v>
      </c>
      <c r="N661" s="59">
        <v>3105.33</v>
      </c>
      <c r="O661" s="59">
        <v>3126.69</v>
      </c>
      <c r="P661" s="59">
        <v>3115.83</v>
      </c>
      <c r="Q661" s="59">
        <v>3082.6800000000003</v>
      </c>
      <c r="R661" s="59">
        <v>3105.83</v>
      </c>
      <c r="S661" s="59">
        <v>3093.08</v>
      </c>
      <c r="T661" s="59">
        <v>3074.37</v>
      </c>
      <c r="U661" s="59">
        <v>3021.66</v>
      </c>
      <c r="V661" s="59">
        <v>2911.65</v>
      </c>
      <c r="W661" s="59">
        <v>2843.23</v>
      </c>
      <c r="X661" s="59">
        <v>2617.7200000000003</v>
      </c>
      <c r="Y661" s="59">
        <v>2437.96</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14</v>
      </c>
      <c r="B662" s="59">
        <v>2341.88</v>
      </c>
      <c r="C662" s="59">
        <v>2270.7400000000002</v>
      </c>
      <c r="D662" s="59">
        <v>2230.69</v>
      </c>
      <c r="E662" s="59">
        <v>2247.11</v>
      </c>
      <c r="F662" s="59">
        <v>2296.5700000000002</v>
      </c>
      <c r="G662" s="59">
        <v>2464.88</v>
      </c>
      <c r="H662" s="59">
        <v>2698.42</v>
      </c>
      <c r="I662" s="59">
        <v>2920.36</v>
      </c>
      <c r="J662" s="59">
        <v>3126.2200000000003</v>
      </c>
      <c r="K662" s="59">
        <v>3153.69</v>
      </c>
      <c r="L662" s="59">
        <v>3135.75</v>
      </c>
      <c r="M662" s="59">
        <v>3229.84</v>
      </c>
      <c r="N662" s="59">
        <v>3174.4</v>
      </c>
      <c r="O662" s="59">
        <v>3198.4</v>
      </c>
      <c r="P662" s="59">
        <v>3231.89</v>
      </c>
      <c r="Q662" s="59">
        <v>3130.64</v>
      </c>
      <c r="R662" s="59">
        <v>3079.77</v>
      </c>
      <c r="S662" s="59">
        <v>3033.6</v>
      </c>
      <c r="T662" s="59">
        <v>3064.89</v>
      </c>
      <c r="U662" s="59">
        <v>3124.26</v>
      </c>
      <c r="V662" s="59">
        <v>3069.46</v>
      </c>
      <c r="W662" s="59">
        <v>2903.03</v>
      </c>
      <c r="X662" s="59">
        <v>2652.4300000000003</v>
      </c>
      <c r="Y662" s="59">
        <v>2484.54</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15</v>
      </c>
      <c r="B663" s="59">
        <v>2358.11</v>
      </c>
      <c r="C663" s="59">
        <v>2304.9900000000002</v>
      </c>
      <c r="D663" s="59">
        <v>2268.91</v>
      </c>
      <c r="E663" s="59">
        <v>2261.23</v>
      </c>
      <c r="F663" s="59">
        <v>2333.85</v>
      </c>
      <c r="G663" s="59">
        <v>2469.6</v>
      </c>
      <c r="H663" s="59">
        <v>2681.6800000000003</v>
      </c>
      <c r="I663" s="59">
        <v>2998.7000000000003</v>
      </c>
      <c r="J663" s="59">
        <v>3200.98</v>
      </c>
      <c r="K663" s="59">
        <v>3209.51</v>
      </c>
      <c r="L663" s="59">
        <v>3223.41</v>
      </c>
      <c r="M663" s="59">
        <v>3236.15</v>
      </c>
      <c r="N663" s="59">
        <v>3226.87</v>
      </c>
      <c r="O663" s="59">
        <v>3240.46</v>
      </c>
      <c r="P663" s="59">
        <v>3242.53</v>
      </c>
      <c r="Q663" s="59">
        <v>3178.25</v>
      </c>
      <c r="R663" s="59">
        <v>3182.91</v>
      </c>
      <c r="S663" s="59">
        <v>3133.87</v>
      </c>
      <c r="T663" s="59">
        <v>3178.12</v>
      </c>
      <c r="U663" s="59">
        <v>3176.28</v>
      </c>
      <c r="V663" s="59">
        <v>3029.13</v>
      </c>
      <c r="W663" s="59">
        <v>2885.9500000000003</v>
      </c>
      <c r="X663" s="59">
        <v>2697.12</v>
      </c>
      <c r="Y663" s="59">
        <v>2490.23</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16</v>
      </c>
      <c r="B664" s="59">
        <v>2426.9500000000003</v>
      </c>
      <c r="C664" s="59">
        <v>2387.37</v>
      </c>
      <c r="D664" s="59">
        <v>2364.9500000000003</v>
      </c>
      <c r="E664" s="59">
        <v>2335.0300000000002</v>
      </c>
      <c r="F664" s="59">
        <v>2370.9900000000002</v>
      </c>
      <c r="G664" s="59">
        <v>2437.66</v>
      </c>
      <c r="H664" s="59">
        <v>2553.11</v>
      </c>
      <c r="I664" s="59">
        <v>2711.15</v>
      </c>
      <c r="J664" s="59">
        <v>3029.35</v>
      </c>
      <c r="K664" s="59">
        <v>3091.25</v>
      </c>
      <c r="L664" s="59">
        <v>3138.46</v>
      </c>
      <c r="M664" s="59">
        <v>3132.33</v>
      </c>
      <c r="N664" s="59">
        <v>3124.9900000000002</v>
      </c>
      <c r="O664" s="59">
        <v>3129.19</v>
      </c>
      <c r="P664" s="59">
        <v>3071.41</v>
      </c>
      <c r="Q664" s="59">
        <v>3025.21</v>
      </c>
      <c r="R664" s="59">
        <v>3034.36</v>
      </c>
      <c r="S664" s="59">
        <v>2984.19</v>
      </c>
      <c r="T664" s="59">
        <v>2988.89</v>
      </c>
      <c r="U664" s="59">
        <v>2928.88</v>
      </c>
      <c r="V664" s="59">
        <v>2951.7000000000003</v>
      </c>
      <c r="W664" s="59">
        <v>2869.16</v>
      </c>
      <c r="X664" s="59">
        <v>2609.29</v>
      </c>
      <c r="Y664" s="59">
        <v>2495.13</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17</v>
      </c>
      <c r="B665" s="59">
        <v>2444.69</v>
      </c>
      <c r="C665" s="59">
        <v>2412</v>
      </c>
      <c r="D665" s="59">
        <v>2379.02</v>
      </c>
      <c r="E665" s="59">
        <v>2355.0100000000002</v>
      </c>
      <c r="F665" s="59">
        <v>2355.06</v>
      </c>
      <c r="G665" s="59">
        <v>2396.11</v>
      </c>
      <c r="H665" s="59">
        <v>2441.81</v>
      </c>
      <c r="I665" s="59">
        <v>2655.6</v>
      </c>
      <c r="J665" s="59">
        <v>2845.29</v>
      </c>
      <c r="K665" s="59">
        <v>2986.25</v>
      </c>
      <c r="L665" s="59">
        <v>3036.61</v>
      </c>
      <c r="M665" s="59">
        <v>3047.98</v>
      </c>
      <c r="N665" s="59">
        <v>3054.9300000000003</v>
      </c>
      <c r="O665" s="59">
        <v>3073.36</v>
      </c>
      <c r="P665" s="59">
        <v>3057.64</v>
      </c>
      <c r="Q665" s="59">
        <v>3062.21</v>
      </c>
      <c r="R665" s="59">
        <v>3084.33</v>
      </c>
      <c r="S665" s="59">
        <v>3099.11</v>
      </c>
      <c r="T665" s="59">
        <v>3077.6800000000003</v>
      </c>
      <c r="U665" s="59">
        <v>3061.75</v>
      </c>
      <c r="V665" s="59">
        <v>3005.17</v>
      </c>
      <c r="W665" s="59">
        <v>2904.29</v>
      </c>
      <c r="X665" s="59">
        <v>2660.2200000000003</v>
      </c>
      <c r="Y665" s="59">
        <v>2451.19</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18</v>
      </c>
      <c r="B666" s="59">
        <v>2394.4900000000002</v>
      </c>
      <c r="C666" s="59">
        <v>2308.0300000000002</v>
      </c>
      <c r="D666" s="59">
        <v>2243.69</v>
      </c>
      <c r="E666" s="59">
        <v>2243.6800000000003</v>
      </c>
      <c r="F666" s="59">
        <v>2277.04</v>
      </c>
      <c r="G666" s="59">
        <v>2422.25</v>
      </c>
      <c r="H666" s="59">
        <v>2658.51</v>
      </c>
      <c r="I666" s="59">
        <v>2930.27</v>
      </c>
      <c r="J666" s="59">
        <v>3143.15</v>
      </c>
      <c r="K666" s="59">
        <v>3177.38</v>
      </c>
      <c r="L666" s="59">
        <v>3191.11</v>
      </c>
      <c r="M666" s="59">
        <v>3224.28</v>
      </c>
      <c r="N666" s="59">
        <v>3213.19</v>
      </c>
      <c r="O666" s="59">
        <v>3229.81</v>
      </c>
      <c r="P666" s="59">
        <v>3222.09</v>
      </c>
      <c r="Q666" s="59">
        <v>3180.25</v>
      </c>
      <c r="R666" s="59">
        <v>3181.02</v>
      </c>
      <c r="S666" s="59">
        <v>3153.63</v>
      </c>
      <c r="T666" s="59">
        <v>3146.92</v>
      </c>
      <c r="U666" s="59">
        <v>3157.2400000000002</v>
      </c>
      <c r="V666" s="59">
        <v>3066.32</v>
      </c>
      <c r="W666" s="59">
        <v>2913.96</v>
      </c>
      <c r="X666" s="59">
        <v>2666.28</v>
      </c>
      <c r="Y666" s="59">
        <v>2433.5100000000002</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19</v>
      </c>
      <c r="B667" s="59">
        <v>2375.21</v>
      </c>
      <c r="C667" s="59">
        <v>2300.2600000000002</v>
      </c>
      <c r="D667" s="59">
        <v>2275.1800000000003</v>
      </c>
      <c r="E667" s="59">
        <v>2277.7800000000002</v>
      </c>
      <c r="F667" s="59">
        <v>2290.7200000000003</v>
      </c>
      <c r="G667" s="59">
        <v>2445.37</v>
      </c>
      <c r="H667" s="59">
        <v>2677.4900000000002</v>
      </c>
      <c r="I667" s="59">
        <v>2883.92</v>
      </c>
      <c r="J667" s="59">
        <v>3107</v>
      </c>
      <c r="K667" s="59">
        <v>3143.4</v>
      </c>
      <c r="L667" s="59">
        <v>3159.52</v>
      </c>
      <c r="M667" s="59">
        <v>3193.82</v>
      </c>
      <c r="N667" s="59">
        <v>3184.81</v>
      </c>
      <c r="O667" s="59">
        <v>3199.4</v>
      </c>
      <c r="P667" s="59">
        <v>3199.7000000000003</v>
      </c>
      <c r="Q667" s="59">
        <v>3156.41</v>
      </c>
      <c r="R667" s="59">
        <v>3172.77</v>
      </c>
      <c r="S667" s="59">
        <v>3188.25</v>
      </c>
      <c r="T667" s="59">
        <v>3158.75</v>
      </c>
      <c r="U667" s="59">
        <v>3150.91</v>
      </c>
      <c r="V667" s="59">
        <v>3048.55</v>
      </c>
      <c r="W667" s="59">
        <v>2886.31</v>
      </c>
      <c r="X667" s="59">
        <v>2659.98</v>
      </c>
      <c r="Y667" s="59">
        <v>2419.15</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20</v>
      </c>
      <c r="B668" s="59">
        <v>2427.46</v>
      </c>
      <c r="C668" s="59">
        <v>2378.04</v>
      </c>
      <c r="D668" s="59">
        <v>2323.39</v>
      </c>
      <c r="E668" s="59">
        <v>2319.7800000000002</v>
      </c>
      <c r="F668" s="59">
        <v>2402.19</v>
      </c>
      <c r="G668" s="59">
        <v>2459.6800000000003</v>
      </c>
      <c r="H668" s="59">
        <v>2683.4700000000003</v>
      </c>
      <c r="I668" s="59">
        <v>2953.66</v>
      </c>
      <c r="J668" s="59">
        <v>3143.41</v>
      </c>
      <c r="K668" s="59">
        <v>3190.78</v>
      </c>
      <c r="L668" s="59">
        <v>3208.11</v>
      </c>
      <c r="M668" s="59">
        <v>3246.92</v>
      </c>
      <c r="N668" s="59">
        <v>3193.39</v>
      </c>
      <c r="O668" s="59">
        <v>3215.08</v>
      </c>
      <c r="P668" s="59">
        <v>3195.08</v>
      </c>
      <c r="Q668" s="59">
        <v>3155.4</v>
      </c>
      <c r="R668" s="59">
        <v>3164.96</v>
      </c>
      <c r="S668" s="59">
        <v>3171.9500000000003</v>
      </c>
      <c r="T668" s="59">
        <v>3147.09</v>
      </c>
      <c r="U668" s="59">
        <v>3134.25</v>
      </c>
      <c r="V668" s="59">
        <v>3000.14</v>
      </c>
      <c r="W668" s="59">
        <v>2886.27</v>
      </c>
      <c r="X668" s="59">
        <v>2676.88</v>
      </c>
      <c r="Y668" s="59">
        <v>2439.4500000000003</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21</v>
      </c>
      <c r="B669" s="59">
        <v>2421.44</v>
      </c>
      <c r="C669" s="59">
        <v>2370.02</v>
      </c>
      <c r="D669" s="59">
        <v>2354.06</v>
      </c>
      <c r="E669" s="59">
        <v>2366.35</v>
      </c>
      <c r="F669" s="59">
        <v>2421.29</v>
      </c>
      <c r="G669" s="59">
        <v>2520.5100000000002</v>
      </c>
      <c r="H669" s="59">
        <v>2667.88</v>
      </c>
      <c r="I669" s="59">
        <v>2963</v>
      </c>
      <c r="J669" s="59">
        <v>3112</v>
      </c>
      <c r="K669" s="59">
        <v>3142.59</v>
      </c>
      <c r="L669" s="59">
        <v>3155.6</v>
      </c>
      <c r="M669" s="59">
        <v>3197.65</v>
      </c>
      <c r="N669" s="59">
        <v>3171.56</v>
      </c>
      <c r="O669" s="59">
        <v>3205.87</v>
      </c>
      <c r="P669" s="59">
        <v>3188.65</v>
      </c>
      <c r="Q669" s="59">
        <v>3150.44</v>
      </c>
      <c r="R669" s="59">
        <v>3172.69</v>
      </c>
      <c r="S669" s="59">
        <v>3169.94</v>
      </c>
      <c r="T669" s="59">
        <v>3140.21</v>
      </c>
      <c r="U669" s="59">
        <v>3135.4</v>
      </c>
      <c r="V669" s="59">
        <v>3037.12</v>
      </c>
      <c r="W669" s="59">
        <v>2854.26</v>
      </c>
      <c r="X669" s="59">
        <v>2681.67</v>
      </c>
      <c r="Y669" s="59">
        <v>2456.7800000000002</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22</v>
      </c>
      <c r="B670" s="59">
        <v>2424.1800000000003</v>
      </c>
      <c r="C670" s="59">
        <v>2364.36</v>
      </c>
      <c r="D670" s="59">
        <v>2326.37</v>
      </c>
      <c r="E670" s="59">
        <v>2364.92</v>
      </c>
      <c r="F670" s="59">
        <v>2410.81</v>
      </c>
      <c r="G670" s="59">
        <v>2491.0300000000002</v>
      </c>
      <c r="H670" s="59">
        <v>2680.86</v>
      </c>
      <c r="I670" s="59">
        <v>3027.79</v>
      </c>
      <c r="J670" s="59">
        <v>3162.25</v>
      </c>
      <c r="K670" s="59">
        <v>3224.7000000000003</v>
      </c>
      <c r="L670" s="59">
        <v>3233.39</v>
      </c>
      <c r="M670" s="59">
        <v>3250.46</v>
      </c>
      <c r="N670" s="59">
        <v>3239.4900000000002</v>
      </c>
      <c r="O670" s="59">
        <v>3251.73</v>
      </c>
      <c r="P670" s="59">
        <v>3247.02</v>
      </c>
      <c r="Q670" s="59">
        <v>3219.64</v>
      </c>
      <c r="R670" s="59">
        <v>3234.59</v>
      </c>
      <c r="S670" s="59">
        <v>3241.13</v>
      </c>
      <c r="T670" s="59">
        <v>3222.9500000000003</v>
      </c>
      <c r="U670" s="59">
        <v>3217.25</v>
      </c>
      <c r="V670" s="59">
        <v>3121.48</v>
      </c>
      <c r="W670" s="59">
        <v>3042.87</v>
      </c>
      <c r="X670" s="59">
        <v>2776.34</v>
      </c>
      <c r="Y670" s="59">
        <v>2523.4</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23</v>
      </c>
      <c r="B671" s="59">
        <v>2491.5100000000002</v>
      </c>
      <c r="C671" s="59">
        <v>2418.88</v>
      </c>
      <c r="D671" s="59">
        <v>2387.63</v>
      </c>
      <c r="E671" s="59">
        <v>2375.41</v>
      </c>
      <c r="F671" s="59">
        <v>2384.0300000000002</v>
      </c>
      <c r="G671" s="59">
        <v>2415.46</v>
      </c>
      <c r="H671" s="59">
        <v>2460</v>
      </c>
      <c r="I671" s="59">
        <v>2653.29</v>
      </c>
      <c r="J671" s="59">
        <v>2999.2400000000002</v>
      </c>
      <c r="K671" s="59">
        <v>3130.9900000000002</v>
      </c>
      <c r="L671" s="59">
        <v>3173.92</v>
      </c>
      <c r="M671" s="59">
        <v>3186.21</v>
      </c>
      <c r="N671" s="59">
        <v>3179.67</v>
      </c>
      <c r="O671" s="59">
        <v>3178.9300000000003</v>
      </c>
      <c r="P671" s="59">
        <v>3166.54</v>
      </c>
      <c r="Q671" s="59">
        <v>3157.2000000000003</v>
      </c>
      <c r="R671" s="59">
        <v>3185.77</v>
      </c>
      <c r="S671" s="59">
        <v>3195.32</v>
      </c>
      <c r="T671" s="59">
        <v>3156.23</v>
      </c>
      <c r="U671" s="59">
        <v>3096.98</v>
      </c>
      <c r="V671" s="59">
        <v>3054.5</v>
      </c>
      <c r="W671" s="59">
        <v>2878.41</v>
      </c>
      <c r="X671" s="59">
        <v>2694.86</v>
      </c>
      <c r="Y671" s="59">
        <v>2488.92</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24</v>
      </c>
      <c r="B672" s="59">
        <v>2455.6</v>
      </c>
      <c r="C672" s="59">
        <v>2397.2200000000003</v>
      </c>
      <c r="D672" s="59">
        <v>2366.4500000000003</v>
      </c>
      <c r="E672" s="59">
        <v>2316.27</v>
      </c>
      <c r="F672" s="59">
        <v>2329.58</v>
      </c>
      <c r="G672" s="59">
        <v>2359.9900000000002</v>
      </c>
      <c r="H672" s="59">
        <v>2388.5300000000002</v>
      </c>
      <c r="I672" s="59">
        <v>2512.5100000000002</v>
      </c>
      <c r="J672" s="59">
        <v>2701.17</v>
      </c>
      <c r="K672" s="59">
        <v>2953.37</v>
      </c>
      <c r="L672" s="59">
        <v>3056.9700000000003</v>
      </c>
      <c r="M672" s="59">
        <v>3071.73</v>
      </c>
      <c r="N672" s="59">
        <v>3083.36</v>
      </c>
      <c r="O672" s="59">
        <v>3088.8</v>
      </c>
      <c r="P672" s="59">
        <v>3081.51</v>
      </c>
      <c r="Q672" s="59">
        <v>3083.1800000000003</v>
      </c>
      <c r="R672" s="59">
        <v>3125.85</v>
      </c>
      <c r="S672" s="59">
        <v>3140.73</v>
      </c>
      <c r="T672" s="59">
        <v>3107.4900000000002</v>
      </c>
      <c r="U672" s="59">
        <v>3082.81</v>
      </c>
      <c r="V672" s="59">
        <v>3053.09</v>
      </c>
      <c r="W672" s="59">
        <v>2841.12</v>
      </c>
      <c r="X672" s="59">
        <v>2639.69</v>
      </c>
      <c r="Y672" s="59">
        <v>2404.37</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25</v>
      </c>
      <c r="B673" s="59">
        <v>2354.14</v>
      </c>
      <c r="C673" s="59">
        <v>2323.2800000000002</v>
      </c>
      <c r="D673" s="59">
        <v>2240.13</v>
      </c>
      <c r="E673" s="59">
        <v>2241.77</v>
      </c>
      <c r="F673" s="59">
        <v>2267.08</v>
      </c>
      <c r="G673" s="59">
        <v>2385.62</v>
      </c>
      <c r="H673" s="59">
        <v>2551.36</v>
      </c>
      <c r="I673" s="59">
        <v>2881.66</v>
      </c>
      <c r="J673" s="59">
        <v>3131.02</v>
      </c>
      <c r="K673" s="59">
        <v>3152.11</v>
      </c>
      <c r="L673" s="59">
        <v>3157.91</v>
      </c>
      <c r="M673" s="59">
        <v>3262.6000000000004</v>
      </c>
      <c r="N673" s="59">
        <v>3212.7400000000002</v>
      </c>
      <c r="O673" s="59">
        <v>3261.46</v>
      </c>
      <c r="P673" s="59">
        <v>3264.13</v>
      </c>
      <c r="Q673" s="59">
        <v>3171.89</v>
      </c>
      <c r="R673" s="59">
        <v>3178.15</v>
      </c>
      <c r="S673" s="59">
        <v>3184.71</v>
      </c>
      <c r="T673" s="59">
        <v>3158.26</v>
      </c>
      <c r="U673" s="59">
        <v>3149.77</v>
      </c>
      <c r="V673" s="59">
        <v>2995.32</v>
      </c>
      <c r="W673" s="59">
        <v>2819.32</v>
      </c>
      <c r="X673" s="59">
        <v>2613.46</v>
      </c>
      <c r="Y673" s="59">
        <v>2370.9500000000003</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26</v>
      </c>
      <c r="B674" s="59">
        <v>2327.46</v>
      </c>
      <c r="C674" s="59">
        <v>2264.7800000000002</v>
      </c>
      <c r="D674" s="59">
        <v>2221.5</v>
      </c>
      <c r="E674" s="59">
        <v>2196.0700000000002</v>
      </c>
      <c r="F674" s="59">
        <v>2243.83</v>
      </c>
      <c r="G674" s="59">
        <v>2358.56</v>
      </c>
      <c r="H674" s="59">
        <v>2491.86</v>
      </c>
      <c r="I674" s="59">
        <v>2748.63</v>
      </c>
      <c r="J674" s="59">
        <v>3036.23</v>
      </c>
      <c r="K674" s="59">
        <v>3066.55</v>
      </c>
      <c r="L674" s="59">
        <v>3064.6</v>
      </c>
      <c r="M674" s="59">
        <v>3114.85</v>
      </c>
      <c r="N674" s="59">
        <v>3074.61</v>
      </c>
      <c r="O674" s="59">
        <v>3084.9300000000003</v>
      </c>
      <c r="P674" s="59">
        <v>3108.82</v>
      </c>
      <c r="Q674" s="59">
        <v>3053.78</v>
      </c>
      <c r="R674" s="59">
        <v>3074.3</v>
      </c>
      <c r="S674" s="59">
        <v>3084.08</v>
      </c>
      <c r="T674" s="59">
        <v>3059.4300000000003</v>
      </c>
      <c r="U674" s="59">
        <v>3066.01</v>
      </c>
      <c r="V674" s="59">
        <v>2999.35</v>
      </c>
      <c r="W674" s="59">
        <v>2831.6800000000003</v>
      </c>
      <c r="X674" s="59">
        <v>2589.0700000000002</v>
      </c>
      <c r="Y674" s="59">
        <v>2375.2600000000002</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27</v>
      </c>
      <c r="B675" s="59">
        <v>2293.5</v>
      </c>
      <c r="C675" s="59">
        <v>2253.37</v>
      </c>
      <c r="D675" s="59">
        <v>2219.6800000000003</v>
      </c>
      <c r="E675" s="59">
        <v>2214.98</v>
      </c>
      <c r="F675" s="59">
        <v>2255.35</v>
      </c>
      <c r="G675" s="59">
        <v>2355.04</v>
      </c>
      <c r="H675" s="59">
        <v>2524.92</v>
      </c>
      <c r="I675" s="59">
        <v>2832.64</v>
      </c>
      <c r="J675" s="59">
        <v>3092.73</v>
      </c>
      <c r="K675" s="59">
        <v>3119.01</v>
      </c>
      <c r="L675" s="59">
        <v>3154.56</v>
      </c>
      <c r="M675" s="59">
        <v>3195.29</v>
      </c>
      <c r="N675" s="59">
        <v>3178.58</v>
      </c>
      <c r="O675" s="59">
        <v>3190.73</v>
      </c>
      <c r="P675" s="59">
        <v>3184.6</v>
      </c>
      <c r="Q675" s="59">
        <v>3134.94</v>
      </c>
      <c r="R675" s="59">
        <v>3153.7000000000003</v>
      </c>
      <c r="S675" s="59">
        <v>3150.05</v>
      </c>
      <c r="T675" s="59">
        <v>3134.9</v>
      </c>
      <c r="U675" s="59">
        <v>3128.56</v>
      </c>
      <c r="V675" s="59">
        <v>2962.84</v>
      </c>
      <c r="W675" s="59">
        <v>2764.35</v>
      </c>
      <c r="X675" s="59">
        <v>2488.56</v>
      </c>
      <c r="Y675" s="59">
        <v>2317.3000000000002</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28</v>
      </c>
      <c r="B676" s="59">
        <v>2254.94</v>
      </c>
      <c r="C676" s="59">
        <v>2222.1600000000003</v>
      </c>
      <c r="D676" s="59">
        <v>2207.1600000000003</v>
      </c>
      <c r="E676" s="59">
        <v>2185.8000000000002</v>
      </c>
      <c r="F676" s="59">
        <v>2218.34</v>
      </c>
      <c r="G676" s="59">
        <v>2273.9300000000003</v>
      </c>
      <c r="H676" s="59">
        <v>2441.52</v>
      </c>
      <c r="I676" s="59">
        <v>2703.55</v>
      </c>
      <c r="J676" s="59">
        <v>3055.61</v>
      </c>
      <c r="K676" s="59">
        <v>3082.26</v>
      </c>
      <c r="L676" s="59">
        <v>3091.13</v>
      </c>
      <c r="M676" s="59">
        <v>3105.59</v>
      </c>
      <c r="N676" s="59">
        <v>3092.86</v>
      </c>
      <c r="O676" s="59">
        <v>3097.32</v>
      </c>
      <c r="P676" s="59">
        <v>3095.37</v>
      </c>
      <c r="Q676" s="59">
        <v>3066.57</v>
      </c>
      <c r="R676" s="59">
        <v>3093.55</v>
      </c>
      <c r="S676" s="59">
        <v>3095.12</v>
      </c>
      <c r="T676" s="59">
        <v>3072.34</v>
      </c>
      <c r="U676" s="59">
        <v>3076.37</v>
      </c>
      <c r="V676" s="59">
        <v>2945.69</v>
      </c>
      <c r="W676" s="59">
        <v>2770.82</v>
      </c>
      <c r="X676" s="59">
        <v>2575.9700000000003</v>
      </c>
      <c r="Y676" s="59">
        <v>2339.62</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2" x14ac:dyDescent="0.2">
      <c r="A677" s="58">
        <v>29</v>
      </c>
      <c r="B677" s="59">
        <v>2307.79</v>
      </c>
      <c r="C677" s="59">
        <v>2268.89</v>
      </c>
      <c r="D677" s="59">
        <v>2241.38</v>
      </c>
      <c r="E677" s="59">
        <v>2231.4500000000003</v>
      </c>
      <c r="F677" s="59">
        <v>2261.6800000000003</v>
      </c>
      <c r="G677" s="59">
        <v>2320.8200000000002</v>
      </c>
      <c r="H677" s="59">
        <v>2449.46</v>
      </c>
      <c r="I677" s="59">
        <v>2730.19</v>
      </c>
      <c r="J677" s="59">
        <v>2949.6</v>
      </c>
      <c r="K677" s="59">
        <v>2958.2000000000003</v>
      </c>
      <c r="L677" s="59">
        <v>2967.02</v>
      </c>
      <c r="M677" s="59">
        <v>2996.07</v>
      </c>
      <c r="N677" s="59">
        <v>2979.9500000000003</v>
      </c>
      <c r="O677" s="59">
        <v>2978.4900000000002</v>
      </c>
      <c r="P677" s="59">
        <v>2969.39</v>
      </c>
      <c r="Q677" s="59">
        <v>2938.3</v>
      </c>
      <c r="R677" s="59">
        <v>2965.53</v>
      </c>
      <c r="S677" s="59">
        <v>2970.08</v>
      </c>
      <c r="T677" s="59">
        <v>2956.42</v>
      </c>
      <c r="U677" s="59">
        <v>2966.4500000000003</v>
      </c>
      <c r="V677" s="59">
        <v>2934.48</v>
      </c>
      <c r="W677" s="59">
        <v>2836.56</v>
      </c>
      <c r="X677" s="59">
        <v>2555.35</v>
      </c>
      <c r="Y677" s="59">
        <v>2344.7200000000003</v>
      </c>
      <c r="Z677" s="44">
        <f>IFERROR(Y677,"скрыть")</f>
        <v>2344.7200000000003</v>
      </c>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2" x14ac:dyDescent="0.2">
      <c r="A678" s="58">
        <v>30</v>
      </c>
      <c r="B678" s="59">
        <v>2334.16</v>
      </c>
      <c r="C678" s="59">
        <v>2282.7000000000003</v>
      </c>
      <c r="D678" s="59">
        <v>2259.35</v>
      </c>
      <c r="E678" s="59">
        <v>2238.33</v>
      </c>
      <c r="F678" s="59">
        <v>2257.25</v>
      </c>
      <c r="G678" s="59">
        <v>2267.0300000000002</v>
      </c>
      <c r="H678" s="59">
        <v>2297.36</v>
      </c>
      <c r="I678" s="59">
        <v>2412.61</v>
      </c>
      <c r="J678" s="59">
        <v>2635.78</v>
      </c>
      <c r="K678" s="59">
        <v>2762.16</v>
      </c>
      <c r="L678" s="59">
        <v>2808.62</v>
      </c>
      <c r="M678" s="59">
        <v>2817.88</v>
      </c>
      <c r="N678" s="59">
        <v>2815.52</v>
      </c>
      <c r="O678" s="59">
        <v>2813.4500000000003</v>
      </c>
      <c r="P678" s="59">
        <v>2789.76</v>
      </c>
      <c r="Q678" s="59">
        <v>2782.34</v>
      </c>
      <c r="R678" s="59">
        <v>2829.37</v>
      </c>
      <c r="S678" s="59">
        <v>2874.09</v>
      </c>
      <c r="T678" s="59">
        <v>2851.07</v>
      </c>
      <c r="U678" s="59">
        <v>2813.7000000000003</v>
      </c>
      <c r="V678" s="59">
        <v>2797.15</v>
      </c>
      <c r="W678" s="59">
        <v>2700.42</v>
      </c>
      <c r="X678" s="59">
        <v>2474.61</v>
      </c>
      <c r="Y678" s="59">
        <v>2329.56</v>
      </c>
      <c r="Z678" s="44">
        <f>IFERROR(Y678,"скрыть")</f>
        <v>2329.56</v>
      </c>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ht="12" x14ac:dyDescent="0.2">
      <c r="A679" s="58">
        <v>31</v>
      </c>
      <c r="B679" s="59">
        <v>2328.58</v>
      </c>
      <c r="C679" s="59">
        <v>2276.59</v>
      </c>
      <c r="D679" s="59">
        <v>2214.06</v>
      </c>
      <c r="E679" s="59">
        <v>2132.3200000000002</v>
      </c>
      <c r="F679" s="59">
        <v>2173.1</v>
      </c>
      <c r="G679" s="59">
        <v>2200.29</v>
      </c>
      <c r="H679" s="59">
        <v>2201.17</v>
      </c>
      <c r="I679" s="59">
        <v>2296.12</v>
      </c>
      <c r="J679" s="59">
        <v>2433.33</v>
      </c>
      <c r="K679" s="59">
        <v>2615.52</v>
      </c>
      <c r="L679" s="59">
        <v>2671.7400000000002</v>
      </c>
      <c r="M679" s="59">
        <v>2690.65</v>
      </c>
      <c r="N679" s="59">
        <v>2690.36</v>
      </c>
      <c r="O679" s="59">
        <v>2691.88</v>
      </c>
      <c r="P679" s="59">
        <v>2678.9900000000002</v>
      </c>
      <c r="Q679" s="59">
        <v>2676.67</v>
      </c>
      <c r="R679" s="59">
        <v>2717.4</v>
      </c>
      <c r="S679" s="59">
        <v>2777.8</v>
      </c>
      <c r="T679" s="59">
        <v>2741.1800000000003</v>
      </c>
      <c r="U679" s="59">
        <v>2721.7000000000003</v>
      </c>
      <c r="V679" s="59">
        <v>2717.01</v>
      </c>
      <c r="W679" s="59">
        <v>2663.13</v>
      </c>
      <c r="X679" s="59">
        <v>2445.34</v>
      </c>
      <c r="Y679" s="59">
        <v>2344.21</v>
      </c>
      <c r="Z679" s="44">
        <f>IFERROR(Y679,"скрыть")</f>
        <v>2344.21</v>
      </c>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1.25" customHeight="1" x14ac:dyDescent="0.2">
      <c r="A680" s="54"/>
      <c r="B680" s="55" t="s">
        <v>106</v>
      </c>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1.25" customHeight="1" x14ac:dyDescent="0.2">
      <c r="A681" s="54"/>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s="50" customFormat="1" ht="32.65" customHeight="1" x14ac:dyDescent="0.2">
      <c r="A682" s="56" t="s">
        <v>79</v>
      </c>
      <c r="B682" s="57" t="s">
        <v>80</v>
      </c>
      <c r="C682" s="57" t="s">
        <v>81</v>
      </c>
      <c r="D682" s="57" t="s">
        <v>82</v>
      </c>
      <c r="E682" s="57" t="s">
        <v>83</v>
      </c>
      <c r="F682" s="57" t="s">
        <v>84</v>
      </c>
      <c r="G682" s="57" t="s">
        <v>85</v>
      </c>
      <c r="H682" s="57" t="s">
        <v>86</v>
      </c>
      <c r="I682" s="57" t="s">
        <v>87</v>
      </c>
      <c r="J682" s="57" t="s">
        <v>88</v>
      </c>
      <c r="K682" s="57" t="s">
        <v>89</v>
      </c>
      <c r="L682" s="57" t="s">
        <v>90</v>
      </c>
      <c r="M682" s="57" t="s">
        <v>91</v>
      </c>
      <c r="N682" s="57" t="s">
        <v>92</v>
      </c>
      <c r="O682" s="57" t="s">
        <v>93</v>
      </c>
      <c r="P682" s="57" t="s">
        <v>94</v>
      </c>
      <c r="Q682" s="57" t="s">
        <v>95</v>
      </c>
      <c r="R682" s="57" t="s">
        <v>96</v>
      </c>
      <c r="S682" s="57" t="s">
        <v>97</v>
      </c>
      <c r="T682" s="57" t="s">
        <v>98</v>
      </c>
      <c r="U682" s="57" t="s">
        <v>99</v>
      </c>
      <c r="V682" s="57" t="s">
        <v>100</v>
      </c>
      <c r="W682" s="57" t="s">
        <v>101</v>
      </c>
      <c r="X682" s="57" t="s">
        <v>102</v>
      </c>
      <c r="Y682" s="57" t="s">
        <v>103</v>
      </c>
      <c r="Z682" s="49"/>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1</v>
      </c>
      <c r="B683" s="59">
        <v>2857.65</v>
      </c>
      <c r="C683" s="59">
        <v>2773.6600000000003</v>
      </c>
      <c r="D683" s="59">
        <v>2734.4300000000003</v>
      </c>
      <c r="E683" s="59">
        <v>2717.4</v>
      </c>
      <c r="F683" s="59">
        <v>2775.25</v>
      </c>
      <c r="G683" s="59">
        <v>2920.9500000000003</v>
      </c>
      <c r="H683" s="59">
        <v>3087.51</v>
      </c>
      <c r="I683" s="59">
        <v>3324.32</v>
      </c>
      <c r="J683" s="59">
        <v>3469.0400000000004</v>
      </c>
      <c r="K683" s="59">
        <v>3455.3900000000003</v>
      </c>
      <c r="L683" s="59">
        <v>3457.7000000000003</v>
      </c>
      <c r="M683" s="59">
        <v>3525.8900000000003</v>
      </c>
      <c r="N683" s="59">
        <v>3514.3</v>
      </c>
      <c r="O683" s="59">
        <v>3514.03</v>
      </c>
      <c r="P683" s="59">
        <v>3515.23</v>
      </c>
      <c r="Q683" s="59">
        <v>3481.78</v>
      </c>
      <c r="R683" s="59">
        <v>3457.8500000000004</v>
      </c>
      <c r="S683" s="59">
        <v>3460.88</v>
      </c>
      <c r="T683" s="59">
        <v>3470.63</v>
      </c>
      <c r="U683" s="59">
        <v>3504.34</v>
      </c>
      <c r="V683" s="59">
        <v>3446.51</v>
      </c>
      <c r="W683" s="59">
        <v>3327.11</v>
      </c>
      <c r="X683" s="59">
        <v>3147.59</v>
      </c>
      <c r="Y683" s="59">
        <v>3026.05</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2</v>
      </c>
      <c r="B684" s="59">
        <v>2842.05</v>
      </c>
      <c r="C684" s="59">
        <v>2754.77</v>
      </c>
      <c r="D684" s="59">
        <v>2709.4700000000003</v>
      </c>
      <c r="E684" s="59">
        <v>2696.75</v>
      </c>
      <c r="F684" s="59">
        <v>2714.07</v>
      </c>
      <c r="G684" s="59">
        <v>2837.2400000000002</v>
      </c>
      <c r="H684" s="59">
        <v>2912.2200000000003</v>
      </c>
      <c r="I684" s="59">
        <v>3084.6600000000003</v>
      </c>
      <c r="J684" s="59">
        <v>3288.8500000000004</v>
      </c>
      <c r="K684" s="59">
        <v>3418.2900000000004</v>
      </c>
      <c r="L684" s="59">
        <v>3485.4700000000003</v>
      </c>
      <c r="M684" s="59">
        <v>3511.71</v>
      </c>
      <c r="N684" s="59">
        <v>3518.82</v>
      </c>
      <c r="O684" s="59">
        <v>3516.38</v>
      </c>
      <c r="P684" s="59">
        <v>3466.63</v>
      </c>
      <c r="Q684" s="59">
        <v>3435.03</v>
      </c>
      <c r="R684" s="59">
        <v>3462.9500000000003</v>
      </c>
      <c r="S684" s="59">
        <v>3481.26</v>
      </c>
      <c r="T684" s="59">
        <v>3422.6600000000003</v>
      </c>
      <c r="U684" s="59">
        <v>3375.7900000000004</v>
      </c>
      <c r="V684" s="59">
        <v>3361.2400000000002</v>
      </c>
      <c r="W684" s="59">
        <v>3272.77</v>
      </c>
      <c r="X684" s="59">
        <v>3091.96</v>
      </c>
      <c r="Y684" s="59">
        <v>2963.69</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3</v>
      </c>
      <c r="B685" s="59">
        <v>2831.4100000000003</v>
      </c>
      <c r="C685" s="59">
        <v>2776.05</v>
      </c>
      <c r="D685" s="59">
        <v>2707.73</v>
      </c>
      <c r="E685" s="59">
        <v>2702.26</v>
      </c>
      <c r="F685" s="59">
        <v>2706.52</v>
      </c>
      <c r="G685" s="59">
        <v>2771.78</v>
      </c>
      <c r="H685" s="59">
        <v>2802.92</v>
      </c>
      <c r="I685" s="59">
        <v>2979.88</v>
      </c>
      <c r="J685" s="59">
        <v>3181.0800000000004</v>
      </c>
      <c r="K685" s="59">
        <v>3289.01</v>
      </c>
      <c r="L685" s="59">
        <v>3355.34</v>
      </c>
      <c r="M685" s="59">
        <v>3366.28</v>
      </c>
      <c r="N685" s="59">
        <v>3370.6200000000003</v>
      </c>
      <c r="O685" s="59">
        <v>3369.8</v>
      </c>
      <c r="P685" s="59">
        <v>3363.27</v>
      </c>
      <c r="Q685" s="59">
        <v>3347.9300000000003</v>
      </c>
      <c r="R685" s="59">
        <v>3391.57</v>
      </c>
      <c r="S685" s="59">
        <v>3390.59</v>
      </c>
      <c r="T685" s="59">
        <v>3339.0800000000004</v>
      </c>
      <c r="U685" s="59">
        <v>3314.4</v>
      </c>
      <c r="V685" s="59">
        <v>3346.1600000000003</v>
      </c>
      <c r="W685" s="59">
        <v>3258.1200000000003</v>
      </c>
      <c r="X685" s="59">
        <v>3037.7400000000002</v>
      </c>
      <c r="Y685" s="59">
        <v>2871.61</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4</v>
      </c>
      <c r="B686" s="59">
        <v>2801.71</v>
      </c>
      <c r="C686" s="59">
        <v>2752.13</v>
      </c>
      <c r="D686" s="59">
        <v>2706.2400000000002</v>
      </c>
      <c r="E686" s="59">
        <v>2702.02</v>
      </c>
      <c r="F686" s="59">
        <v>2736.1800000000003</v>
      </c>
      <c r="G686" s="59">
        <v>2872.63</v>
      </c>
      <c r="H686" s="59">
        <v>3089.92</v>
      </c>
      <c r="I686" s="59">
        <v>3350.76</v>
      </c>
      <c r="J686" s="59">
        <v>3562.32</v>
      </c>
      <c r="K686" s="59">
        <v>3600.9700000000003</v>
      </c>
      <c r="L686" s="59">
        <v>3635.5800000000004</v>
      </c>
      <c r="M686" s="59">
        <v>3630.44</v>
      </c>
      <c r="N686" s="59">
        <v>3623.4900000000002</v>
      </c>
      <c r="O686" s="59">
        <v>3630.5400000000004</v>
      </c>
      <c r="P686" s="59">
        <v>3626.26</v>
      </c>
      <c r="Q686" s="59">
        <v>3620.7900000000004</v>
      </c>
      <c r="R686" s="59">
        <v>3556.09</v>
      </c>
      <c r="S686" s="59">
        <v>3503.0600000000004</v>
      </c>
      <c r="T686" s="59">
        <v>3511.75</v>
      </c>
      <c r="U686" s="59">
        <v>3525.0600000000004</v>
      </c>
      <c r="V686" s="59">
        <v>3460.46</v>
      </c>
      <c r="W686" s="59">
        <v>3305.7000000000003</v>
      </c>
      <c r="X686" s="59">
        <v>3031.75</v>
      </c>
      <c r="Y686" s="59">
        <v>2876.1800000000003</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5</v>
      </c>
      <c r="B687" s="59">
        <v>2769.4900000000002</v>
      </c>
      <c r="C687" s="59">
        <v>2670.44</v>
      </c>
      <c r="D687" s="59">
        <v>2620.69</v>
      </c>
      <c r="E687" s="59">
        <v>2618.9700000000003</v>
      </c>
      <c r="F687" s="59">
        <v>2672.03</v>
      </c>
      <c r="G687" s="59">
        <v>2797.9900000000002</v>
      </c>
      <c r="H687" s="59">
        <v>3021.1600000000003</v>
      </c>
      <c r="I687" s="59">
        <v>3299.07</v>
      </c>
      <c r="J687" s="59">
        <v>3455.9100000000003</v>
      </c>
      <c r="K687" s="59">
        <v>3501.61</v>
      </c>
      <c r="L687" s="59">
        <v>3475.75</v>
      </c>
      <c r="M687" s="59">
        <v>3527.01</v>
      </c>
      <c r="N687" s="59">
        <v>3518.78</v>
      </c>
      <c r="O687" s="59">
        <v>3529.8100000000004</v>
      </c>
      <c r="P687" s="59">
        <v>3523.86</v>
      </c>
      <c r="Q687" s="59">
        <v>3497.1200000000003</v>
      </c>
      <c r="R687" s="59">
        <v>3475.5800000000004</v>
      </c>
      <c r="S687" s="59">
        <v>3449.13</v>
      </c>
      <c r="T687" s="59">
        <v>3456.63</v>
      </c>
      <c r="U687" s="59">
        <v>3492.2400000000002</v>
      </c>
      <c r="V687" s="59">
        <v>3428.65</v>
      </c>
      <c r="W687" s="59">
        <v>3294.53</v>
      </c>
      <c r="X687" s="59">
        <v>3019.59</v>
      </c>
      <c r="Y687" s="59">
        <v>2835.96</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6</v>
      </c>
      <c r="B688" s="59">
        <v>2683.94</v>
      </c>
      <c r="C688" s="59">
        <v>2624.17</v>
      </c>
      <c r="D688" s="59">
        <v>2575.59</v>
      </c>
      <c r="E688" s="59">
        <v>2562.98</v>
      </c>
      <c r="F688" s="59">
        <v>2646.84</v>
      </c>
      <c r="G688" s="59">
        <v>2768.3900000000003</v>
      </c>
      <c r="H688" s="59">
        <v>2984.36</v>
      </c>
      <c r="I688" s="59">
        <v>3318.51</v>
      </c>
      <c r="J688" s="59">
        <v>3366.9</v>
      </c>
      <c r="K688" s="59">
        <v>3346.8900000000003</v>
      </c>
      <c r="L688" s="59">
        <v>3338.5800000000004</v>
      </c>
      <c r="M688" s="59">
        <v>3395.9900000000002</v>
      </c>
      <c r="N688" s="59">
        <v>3404.82</v>
      </c>
      <c r="O688" s="59">
        <v>3409.6800000000003</v>
      </c>
      <c r="P688" s="59">
        <v>3402.57</v>
      </c>
      <c r="Q688" s="59">
        <v>3359.17</v>
      </c>
      <c r="R688" s="59">
        <v>3330.8900000000003</v>
      </c>
      <c r="S688" s="59">
        <v>3330.4500000000003</v>
      </c>
      <c r="T688" s="59">
        <v>3331.57</v>
      </c>
      <c r="U688" s="59">
        <v>3368.2200000000003</v>
      </c>
      <c r="V688" s="59">
        <v>3321.8300000000004</v>
      </c>
      <c r="W688" s="59">
        <v>3298.26</v>
      </c>
      <c r="X688" s="59">
        <v>3017.4300000000003</v>
      </c>
      <c r="Y688" s="59">
        <v>2821.4100000000003</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7</v>
      </c>
      <c r="B689" s="59">
        <v>2616.42</v>
      </c>
      <c r="C689" s="59">
        <v>2502.83</v>
      </c>
      <c r="D689" s="59">
        <v>2434.33</v>
      </c>
      <c r="E689" s="59">
        <v>2417.73</v>
      </c>
      <c r="F689" s="59">
        <v>2523.65</v>
      </c>
      <c r="G689" s="59">
        <v>2677.1400000000003</v>
      </c>
      <c r="H689" s="59">
        <v>2919.07</v>
      </c>
      <c r="I689" s="59">
        <v>3265.88</v>
      </c>
      <c r="J689" s="59">
        <v>3382.5400000000004</v>
      </c>
      <c r="K689" s="59">
        <v>3373.26</v>
      </c>
      <c r="L689" s="59">
        <v>3357.71</v>
      </c>
      <c r="M689" s="59">
        <v>3429.46</v>
      </c>
      <c r="N689" s="59">
        <v>3433.82</v>
      </c>
      <c r="O689" s="59">
        <v>3446.0600000000004</v>
      </c>
      <c r="P689" s="59">
        <v>3441.76</v>
      </c>
      <c r="Q689" s="59">
        <v>3392.1200000000003</v>
      </c>
      <c r="R689" s="59">
        <v>3355.0800000000004</v>
      </c>
      <c r="S689" s="59">
        <v>3346.71</v>
      </c>
      <c r="T689" s="59">
        <v>3348.7400000000002</v>
      </c>
      <c r="U689" s="59">
        <v>3397.8700000000003</v>
      </c>
      <c r="V689" s="59">
        <v>3340.34</v>
      </c>
      <c r="W689" s="59">
        <v>3222.8300000000004</v>
      </c>
      <c r="X689" s="59">
        <v>2965.9700000000003</v>
      </c>
      <c r="Y689" s="59">
        <v>2800.4300000000003</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8</v>
      </c>
      <c r="B690" s="59">
        <v>2600.8500000000004</v>
      </c>
      <c r="C690" s="59">
        <v>2462.36</v>
      </c>
      <c r="D690" s="59">
        <v>2345.9</v>
      </c>
      <c r="E690" s="59">
        <v>2344.81</v>
      </c>
      <c r="F690" s="59">
        <v>2438.1400000000003</v>
      </c>
      <c r="G690" s="59">
        <v>2666.2000000000003</v>
      </c>
      <c r="H690" s="59">
        <v>2903.11</v>
      </c>
      <c r="I690" s="59">
        <v>3195.8700000000003</v>
      </c>
      <c r="J690" s="59">
        <v>3383.8500000000004</v>
      </c>
      <c r="K690" s="59">
        <v>3400.73</v>
      </c>
      <c r="L690" s="59">
        <v>3408.9900000000002</v>
      </c>
      <c r="M690" s="59">
        <v>3432.1000000000004</v>
      </c>
      <c r="N690" s="59">
        <v>3424.1000000000004</v>
      </c>
      <c r="O690" s="59">
        <v>3436.63</v>
      </c>
      <c r="P690" s="59">
        <v>3431.1000000000004</v>
      </c>
      <c r="Q690" s="59">
        <v>3374.5400000000004</v>
      </c>
      <c r="R690" s="59">
        <v>3396.53</v>
      </c>
      <c r="S690" s="59">
        <v>3385.07</v>
      </c>
      <c r="T690" s="59">
        <v>3369.8900000000003</v>
      </c>
      <c r="U690" s="59">
        <v>3367.73</v>
      </c>
      <c r="V690" s="59">
        <v>3336.7200000000003</v>
      </c>
      <c r="W690" s="59">
        <v>3171.11</v>
      </c>
      <c r="X690" s="59">
        <v>2885.75</v>
      </c>
      <c r="Y690" s="59">
        <v>2786.3300000000004</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9</v>
      </c>
      <c r="B691" s="59">
        <v>2695.46</v>
      </c>
      <c r="C691" s="59">
        <v>2595.46</v>
      </c>
      <c r="D691" s="59">
        <v>2491.9500000000003</v>
      </c>
      <c r="E691" s="59">
        <v>2449.81</v>
      </c>
      <c r="F691" s="59">
        <v>2492.0500000000002</v>
      </c>
      <c r="G691" s="59">
        <v>2607.46</v>
      </c>
      <c r="H691" s="59">
        <v>2717.5600000000004</v>
      </c>
      <c r="I691" s="59">
        <v>2975.92</v>
      </c>
      <c r="J691" s="59">
        <v>3190.17</v>
      </c>
      <c r="K691" s="59">
        <v>3378.2200000000003</v>
      </c>
      <c r="L691" s="59">
        <v>3396.96</v>
      </c>
      <c r="M691" s="59">
        <v>3422.73</v>
      </c>
      <c r="N691" s="59">
        <v>3402.07</v>
      </c>
      <c r="O691" s="59">
        <v>3398.6000000000004</v>
      </c>
      <c r="P691" s="59">
        <v>3374.1400000000003</v>
      </c>
      <c r="Q691" s="59">
        <v>3366.63</v>
      </c>
      <c r="R691" s="59">
        <v>3383.2200000000003</v>
      </c>
      <c r="S691" s="59">
        <v>3400.34</v>
      </c>
      <c r="T691" s="59">
        <v>3375.1200000000003</v>
      </c>
      <c r="U691" s="59">
        <v>3354.86</v>
      </c>
      <c r="V691" s="59">
        <v>3338.3900000000003</v>
      </c>
      <c r="W691" s="59">
        <v>3168.2200000000003</v>
      </c>
      <c r="X691" s="59">
        <v>2890.6800000000003</v>
      </c>
      <c r="Y691" s="59">
        <v>2774.1800000000003</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10</v>
      </c>
      <c r="B692" s="59">
        <v>2649.3</v>
      </c>
      <c r="C692" s="59">
        <v>2507.42</v>
      </c>
      <c r="D692" s="59">
        <v>2417.9100000000003</v>
      </c>
      <c r="E692" s="59">
        <v>2389.0500000000002</v>
      </c>
      <c r="F692" s="59">
        <v>2353.4700000000003</v>
      </c>
      <c r="G692" s="59">
        <v>2523.6600000000003</v>
      </c>
      <c r="H692" s="59">
        <v>2599.44</v>
      </c>
      <c r="I692" s="59">
        <v>2718.01</v>
      </c>
      <c r="J692" s="59">
        <v>3064.88</v>
      </c>
      <c r="K692" s="59">
        <v>3200.34</v>
      </c>
      <c r="L692" s="59">
        <v>3319.69</v>
      </c>
      <c r="M692" s="59">
        <v>3336.53</v>
      </c>
      <c r="N692" s="59">
        <v>3335.25</v>
      </c>
      <c r="O692" s="59">
        <v>3341.5800000000004</v>
      </c>
      <c r="P692" s="59">
        <v>3310.63</v>
      </c>
      <c r="Q692" s="59">
        <v>3302.11</v>
      </c>
      <c r="R692" s="59">
        <v>3353.4900000000002</v>
      </c>
      <c r="S692" s="59">
        <v>3350.13</v>
      </c>
      <c r="T692" s="59">
        <v>3349.4700000000003</v>
      </c>
      <c r="U692" s="59">
        <v>3331.28</v>
      </c>
      <c r="V692" s="59">
        <v>3282.75</v>
      </c>
      <c r="W692" s="59">
        <v>3134.5400000000004</v>
      </c>
      <c r="X692" s="59">
        <v>2890.1600000000003</v>
      </c>
      <c r="Y692" s="59">
        <v>2718.67</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11</v>
      </c>
      <c r="B693" s="59">
        <v>2663.26</v>
      </c>
      <c r="C693" s="59">
        <v>2584.5300000000002</v>
      </c>
      <c r="D693" s="59">
        <v>2515.04</v>
      </c>
      <c r="E693" s="59">
        <v>2481.1800000000003</v>
      </c>
      <c r="F693" s="59">
        <v>2587.0100000000002</v>
      </c>
      <c r="G693" s="59">
        <v>2712.11</v>
      </c>
      <c r="H693" s="59">
        <v>2933.9300000000003</v>
      </c>
      <c r="I693" s="59">
        <v>3400.7200000000003</v>
      </c>
      <c r="J693" s="59">
        <v>3524.25</v>
      </c>
      <c r="K693" s="59">
        <v>3610.8900000000003</v>
      </c>
      <c r="L693" s="59">
        <v>3636.09</v>
      </c>
      <c r="M693" s="59">
        <v>3657.82</v>
      </c>
      <c r="N693" s="59">
        <v>3610.1800000000003</v>
      </c>
      <c r="O693" s="59">
        <v>3626.76</v>
      </c>
      <c r="P693" s="59">
        <v>3622.3500000000004</v>
      </c>
      <c r="Q693" s="59">
        <v>3563.5400000000004</v>
      </c>
      <c r="R693" s="59">
        <v>3602.6800000000003</v>
      </c>
      <c r="S693" s="59">
        <v>3597.7900000000004</v>
      </c>
      <c r="T693" s="59">
        <v>3569.1000000000004</v>
      </c>
      <c r="U693" s="59">
        <v>3471.7900000000004</v>
      </c>
      <c r="V693" s="59">
        <v>3412.4500000000003</v>
      </c>
      <c r="W693" s="59">
        <v>3227.57</v>
      </c>
      <c r="X693" s="59">
        <v>2927.9900000000002</v>
      </c>
      <c r="Y693" s="59">
        <v>2793.07</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12</v>
      </c>
      <c r="B694" s="59">
        <v>2660.01</v>
      </c>
      <c r="C694" s="59">
        <v>2576.83</v>
      </c>
      <c r="D694" s="59">
        <v>2484.0100000000002</v>
      </c>
      <c r="E694" s="59">
        <v>2471.4700000000003</v>
      </c>
      <c r="F694" s="59">
        <v>2574.67</v>
      </c>
      <c r="G694" s="59">
        <v>2732.67</v>
      </c>
      <c r="H694" s="59">
        <v>2935.8300000000004</v>
      </c>
      <c r="I694" s="59">
        <v>3246.78</v>
      </c>
      <c r="J694" s="59">
        <v>3432.23</v>
      </c>
      <c r="K694" s="59">
        <v>3476.9500000000003</v>
      </c>
      <c r="L694" s="59">
        <v>3494.8900000000003</v>
      </c>
      <c r="M694" s="59">
        <v>3535.67</v>
      </c>
      <c r="N694" s="59">
        <v>3474.9</v>
      </c>
      <c r="O694" s="59">
        <v>3493.8900000000003</v>
      </c>
      <c r="P694" s="59">
        <v>3508.92</v>
      </c>
      <c r="Q694" s="59">
        <v>3450.5400000000004</v>
      </c>
      <c r="R694" s="59">
        <v>3465.5400000000004</v>
      </c>
      <c r="S694" s="59">
        <v>3449.82</v>
      </c>
      <c r="T694" s="59">
        <v>3440.2000000000003</v>
      </c>
      <c r="U694" s="59">
        <v>3437.27</v>
      </c>
      <c r="V694" s="59">
        <v>3385.4500000000003</v>
      </c>
      <c r="W694" s="59">
        <v>3225.53</v>
      </c>
      <c r="X694" s="59">
        <v>2942.48</v>
      </c>
      <c r="Y694" s="59">
        <v>2818.2400000000002</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13</v>
      </c>
      <c r="B695" s="59">
        <v>2741.38</v>
      </c>
      <c r="C695" s="59">
        <v>2661.42</v>
      </c>
      <c r="D695" s="59">
        <v>2630.55</v>
      </c>
      <c r="E695" s="59">
        <v>2622.59</v>
      </c>
      <c r="F695" s="59">
        <v>2656.42</v>
      </c>
      <c r="G695" s="59">
        <v>2799.15</v>
      </c>
      <c r="H695" s="59">
        <v>2982.57</v>
      </c>
      <c r="I695" s="59">
        <v>3283.3500000000004</v>
      </c>
      <c r="J695" s="59">
        <v>3490.07</v>
      </c>
      <c r="K695" s="59">
        <v>3537.5600000000004</v>
      </c>
      <c r="L695" s="59">
        <v>3552.9300000000003</v>
      </c>
      <c r="M695" s="59">
        <v>3592.11</v>
      </c>
      <c r="N695" s="59">
        <v>3550.94</v>
      </c>
      <c r="O695" s="59">
        <v>3572.3</v>
      </c>
      <c r="P695" s="59">
        <v>3561.44</v>
      </c>
      <c r="Q695" s="59">
        <v>3528.2900000000004</v>
      </c>
      <c r="R695" s="59">
        <v>3551.44</v>
      </c>
      <c r="S695" s="59">
        <v>3538.69</v>
      </c>
      <c r="T695" s="59">
        <v>3519.98</v>
      </c>
      <c r="U695" s="59">
        <v>3467.27</v>
      </c>
      <c r="V695" s="59">
        <v>3357.26</v>
      </c>
      <c r="W695" s="59">
        <v>3288.84</v>
      </c>
      <c r="X695" s="59">
        <v>3063.3300000000004</v>
      </c>
      <c r="Y695" s="59">
        <v>2883.57</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14</v>
      </c>
      <c r="B696" s="59">
        <v>2787.4900000000002</v>
      </c>
      <c r="C696" s="59">
        <v>2716.3500000000004</v>
      </c>
      <c r="D696" s="59">
        <v>2676.3</v>
      </c>
      <c r="E696" s="59">
        <v>2692.7200000000003</v>
      </c>
      <c r="F696" s="59">
        <v>2742.1800000000003</v>
      </c>
      <c r="G696" s="59">
        <v>2910.4900000000002</v>
      </c>
      <c r="H696" s="59">
        <v>3144.03</v>
      </c>
      <c r="I696" s="59">
        <v>3365.9700000000003</v>
      </c>
      <c r="J696" s="59">
        <v>3571.8300000000004</v>
      </c>
      <c r="K696" s="59">
        <v>3599.3</v>
      </c>
      <c r="L696" s="59">
        <v>3581.36</v>
      </c>
      <c r="M696" s="59">
        <v>3675.4500000000003</v>
      </c>
      <c r="N696" s="59">
        <v>3620.01</v>
      </c>
      <c r="O696" s="59">
        <v>3644.01</v>
      </c>
      <c r="P696" s="59">
        <v>3677.5</v>
      </c>
      <c r="Q696" s="59">
        <v>3576.25</v>
      </c>
      <c r="R696" s="59">
        <v>3525.38</v>
      </c>
      <c r="S696" s="59">
        <v>3479.21</v>
      </c>
      <c r="T696" s="59">
        <v>3510.5</v>
      </c>
      <c r="U696" s="59">
        <v>3569.8700000000003</v>
      </c>
      <c r="V696" s="59">
        <v>3515.07</v>
      </c>
      <c r="W696" s="59">
        <v>3348.6400000000003</v>
      </c>
      <c r="X696" s="59">
        <v>3098.0400000000004</v>
      </c>
      <c r="Y696" s="59">
        <v>2930.15</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15</v>
      </c>
      <c r="B697" s="59">
        <v>2803.7200000000003</v>
      </c>
      <c r="C697" s="59">
        <v>2750.6000000000004</v>
      </c>
      <c r="D697" s="59">
        <v>2714.52</v>
      </c>
      <c r="E697" s="59">
        <v>2706.84</v>
      </c>
      <c r="F697" s="59">
        <v>2779.46</v>
      </c>
      <c r="G697" s="59">
        <v>2915.21</v>
      </c>
      <c r="H697" s="59">
        <v>3127.2900000000004</v>
      </c>
      <c r="I697" s="59">
        <v>3444.3100000000004</v>
      </c>
      <c r="J697" s="59">
        <v>3646.59</v>
      </c>
      <c r="K697" s="59">
        <v>3655.1200000000003</v>
      </c>
      <c r="L697" s="59">
        <v>3669.02</v>
      </c>
      <c r="M697" s="59">
        <v>3681.76</v>
      </c>
      <c r="N697" s="59">
        <v>3672.48</v>
      </c>
      <c r="O697" s="59">
        <v>3686.07</v>
      </c>
      <c r="P697" s="59">
        <v>3688.1400000000003</v>
      </c>
      <c r="Q697" s="59">
        <v>3623.86</v>
      </c>
      <c r="R697" s="59">
        <v>3628.52</v>
      </c>
      <c r="S697" s="59">
        <v>3579.48</v>
      </c>
      <c r="T697" s="59">
        <v>3623.73</v>
      </c>
      <c r="U697" s="59">
        <v>3621.8900000000003</v>
      </c>
      <c r="V697" s="59">
        <v>3474.7400000000002</v>
      </c>
      <c r="W697" s="59">
        <v>3331.5600000000004</v>
      </c>
      <c r="X697" s="59">
        <v>3142.73</v>
      </c>
      <c r="Y697" s="59">
        <v>2935.84</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16</v>
      </c>
      <c r="B698" s="59">
        <v>2872.5600000000004</v>
      </c>
      <c r="C698" s="59">
        <v>2832.98</v>
      </c>
      <c r="D698" s="59">
        <v>2810.5600000000004</v>
      </c>
      <c r="E698" s="59">
        <v>2780.6400000000003</v>
      </c>
      <c r="F698" s="59">
        <v>2816.6000000000004</v>
      </c>
      <c r="G698" s="59">
        <v>2883.27</v>
      </c>
      <c r="H698" s="59">
        <v>2998.7200000000003</v>
      </c>
      <c r="I698" s="59">
        <v>3156.76</v>
      </c>
      <c r="J698" s="59">
        <v>3474.96</v>
      </c>
      <c r="K698" s="59">
        <v>3536.86</v>
      </c>
      <c r="L698" s="59">
        <v>3584.07</v>
      </c>
      <c r="M698" s="59">
        <v>3577.94</v>
      </c>
      <c r="N698" s="59">
        <v>3570.6000000000004</v>
      </c>
      <c r="O698" s="59">
        <v>3574.8</v>
      </c>
      <c r="P698" s="59">
        <v>3517.02</v>
      </c>
      <c r="Q698" s="59">
        <v>3470.82</v>
      </c>
      <c r="R698" s="59">
        <v>3479.9700000000003</v>
      </c>
      <c r="S698" s="59">
        <v>3429.8</v>
      </c>
      <c r="T698" s="59">
        <v>3434.5</v>
      </c>
      <c r="U698" s="59">
        <v>3374.4900000000002</v>
      </c>
      <c r="V698" s="59">
        <v>3397.3100000000004</v>
      </c>
      <c r="W698" s="59">
        <v>3314.77</v>
      </c>
      <c r="X698" s="59">
        <v>3054.9</v>
      </c>
      <c r="Y698" s="59">
        <v>2940.7400000000002</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17</v>
      </c>
      <c r="B699" s="59">
        <v>2890.3</v>
      </c>
      <c r="C699" s="59">
        <v>2857.61</v>
      </c>
      <c r="D699" s="59">
        <v>2824.63</v>
      </c>
      <c r="E699" s="59">
        <v>2800.6200000000003</v>
      </c>
      <c r="F699" s="59">
        <v>2800.67</v>
      </c>
      <c r="G699" s="59">
        <v>2841.7200000000003</v>
      </c>
      <c r="H699" s="59">
        <v>2887.42</v>
      </c>
      <c r="I699" s="59">
        <v>3101.21</v>
      </c>
      <c r="J699" s="59">
        <v>3290.9</v>
      </c>
      <c r="K699" s="59">
        <v>3431.86</v>
      </c>
      <c r="L699" s="59">
        <v>3482.2200000000003</v>
      </c>
      <c r="M699" s="59">
        <v>3493.59</v>
      </c>
      <c r="N699" s="59">
        <v>3500.5400000000004</v>
      </c>
      <c r="O699" s="59">
        <v>3518.9700000000003</v>
      </c>
      <c r="P699" s="59">
        <v>3503.25</v>
      </c>
      <c r="Q699" s="59">
        <v>3507.82</v>
      </c>
      <c r="R699" s="59">
        <v>3529.94</v>
      </c>
      <c r="S699" s="59">
        <v>3544.7200000000003</v>
      </c>
      <c r="T699" s="59">
        <v>3523.2900000000004</v>
      </c>
      <c r="U699" s="59">
        <v>3507.36</v>
      </c>
      <c r="V699" s="59">
        <v>3450.78</v>
      </c>
      <c r="W699" s="59">
        <v>3349.9</v>
      </c>
      <c r="X699" s="59">
        <v>3105.8300000000004</v>
      </c>
      <c r="Y699" s="59">
        <v>2896.8</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18</v>
      </c>
      <c r="B700" s="59">
        <v>2840.1000000000004</v>
      </c>
      <c r="C700" s="59">
        <v>2753.6400000000003</v>
      </c>
      <c r="D700" s="59">
        <v>2689.3</v>
      </c>
      <c r="E700" s="59">
        <v>2689.2900000000004</v>
      </c>
      <c r="F700" s="59">
        <v>2722.65</v>
      </c>
      <c r="G700" s="59">
        <v>2867.86</v>
      </c>
      <c r="H700" s="59">
        <v>3104.1200000000003</v>
      </c>
      <c r="I700" s="59">
        <v>3375.88</v>
      </c>
      <c r="J700" s="59">
        <v>3588.76</v>
      </c>
      <c r="K700" s="59">
        <v>3622.9900000000002</v>
      </c>
      <c r="L700" s="59">
        <v>3636.7200000000003</v>
      </c>
      <c r="M700" s="59">
        <v>3669.8900000000003</v>
      </c>
      <c r="N700" s="59">
        <v>3658.8</v>
      </c>
      <c r="O700" s="59">
        <v>3675.42</v>
      </c>
      <c r="P700" s="59">
        <v>3667.7000000000003</v>
      </c>
      <c r="Q700" s="59">
        <v>3625.86</v>
      </c>
      <c r="R700" s="59">
        <v>3626.63</v>
      </c>
      <c r="S700" s="59">
        <v>3599.2400000000002</v>
      </c>
      <c r="T700" s="59">
        <v>3592.53</v>
      </c>
      <c r="U700" s="59">
        <v>3602.8500000000004</v>
      </c>
      <c r="V700" s="59">
        <v>3511.9300000000003</v>
      </c>
      <c r="W700" s="59">
        <v>3359.57</v>
      </c>
      <c r="X700" s="59">
        <v>3111.8900000000003</v>
      </c>
      <c r="Y700" s="59">
        <v>2879.1200000000003</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19</v>
      </c>
      <c r="B701" s="59">
        <v>2820.82</v>
      </c>
      <c r="C701" s="59">
        <v>2745.8700000000003</v>
      </c>
      <c r="D701" s="59">
        <v>2720.7900000000004</v>
      </c>
      <c r="E701" s="59">
        <v>2723.3900000000003</v>
      </c>
      <c r="F701" s="59">
        <v>2736.3300000000004</v>
      </c>
      <c r="G701" s="59">
        <v>2890.98</v>
      </c>
      <c r="H701" s="59">
        <v>3123.1000000000004</v>
      </c>
      <c r="I701" s="59">
        <v>3329.53</v>
      </c>
      <c r="J701" s="59">
        <v>3552.61</v>
      </c>
      <c r="K701" s="59">
        <v>3589.01</v>
      </c>
      <c r="L701" s="59">
        <v>3605.13</v>
      </c>
      <c r="M701" s="59">
        <v>3639.4300000000003</v>
      </c>
      <c r="N701" s="59">
        <v>3630.42</v>
      </c>
      <c r="O701" s="59">
        <v>3645.01</v>
      </c>
      <c r="P701" s="59">
        <v>3645.3100000000004</v>
      </c>
      <c r="Q701" s="59">
        <v>3602.02</v>
      </c>
      <c r="R701" s="59">
        <v>3618.38</v>
      </c>
      <c r="S701" s="59">
        <v>3633.86</v>
      </c>
      <c r="T701" s="59">
        <v>3604.36</v>
      </c>
      <c r="U701" s="59">
        <v>3596.52</v>
      </c>
      <c r="V701" s="59">
        <v>3494.1600000000003</v>
      </c>
      <c r="W701" s="59">
        <v>3331.92</v>
      </c>
      <c r="X701" s="59">
        <v>3105.59</v>
      </c>
      <c r="Y701" s="59">
        <v>2864.76</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20</v>
      </c>
      <c r="B702" s="59">
        <v>2873.07</v>
      </c>
      <c r="C702" s="59">
        <v>2823.65</v>
      </c>
      <c r="D702" s="59">
        <v>2769</v>
      </c>
      <c r="E702" s="59">
        <v>2765.3900000000003</v>
      </c>
      <c r="F702" s="59">
        <v>2847.8</v>
      </c>
      <c r="G702" s="59">
        <v>2905.2900000000004</v>
      </c>
      <c r="H702" s="59">
        <v>3129.0800000000004</v>
      </c>
      <c r="I702" s="59">
        <v>3399.27</v>
      </c>
      <c r="J702" s="59">
        <v>3589.02</v>
      </c>
      <c r="K702" s="59">
        <v>3636.3900000000003</v>
      </c>
      <c r="L702" s="59">
        <v>3653.7200000000003</v>
      </c>
      <c r="M702" s="59">
        <v>3692.53</v>
      </c>
      <c r="N702" s="59">
        <v>3639</v>
      </c>
      <c r="O702" s="59">
        <v>3660.69</v>
      </c>
      <c r="P702" s="59">
        <v>3640.69</v>
      </c>
      <c r="Q702" s="59">
        <v>3601.01</v>
      </c>
      <c r="R702" s="59">
        <v>3610.57</v>
      </c>
      <c r="S702" s="59">
        <v>3617.5600000000004</v>
      </c>
      <c r="T702" s="59">
        <v>3592.7000000000003</v>
      </c>
      <c r="U702" s="59">
        <v>3579.86</v>
      </c>
      <c r="V702" s="59">
        <v>3445.75</v>
      </c>
      <c r="W702" s="59">
        <v>3331.88</v>
      </c>
      <c r="X702" s="59">
        <v>3122.4900000000002</v>
      </c>
      <c r="Y702" s="59">
        <v>2885.0600000000004</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21</v>
      </c>
      <c r="B703" s="59">
        <v>2867.05</v>
      </c>
      <c r="C703" s="59">
        <v>2815.63</v>
      </c>
      <c r="D703" s="59">
        <v>2799.67</v>
      </c>
      <c r="E703" s="59">
        <v>2811.96</v>
      </c>
      <c r="F703" s="59">
        <v>2866.9</v>
      </c>
      <c r="G703" s="59">
        <v>2966.1200000000003</v>
      </c>
      <c r="H703" s="59">
        <v>3113.4900000000002</v>
      </c>
      <c r="I703" s="59">
        <v>3408.61</v>
      </c>
      <c r="J703" s="59">
        <v>3557.61</v>
      </c>
      <c r="K703" s="59">
        <v>3588.2000000000003</v>
      </c>
      <c r="L703" s="59">
        <v>3601.21</v>
      </c>
      <c r="M703" s="59">
        <v>3643.26</v>
      </c>
      <c r="N703" s="59">
        <v>3617.17</v>
      </c>
      <c r="O703" s="59">
        <v>3651.48</v>
      </c>
      <c r="P703" s="59">
        <v>3634.26</v>
      </c>
      <c r="Q703" s="59">
        <v>3596.05</v>
      </c>
      <c r="R703" s="59">
        <v>3618.3</v>
      </c>
      <c r="S703" s="59">
        <v>3615.55</v>
      </c>
      <c r="T703" s="59">
        <v>3585.82</v>
      </c>
      <c r="U703" s="59">
        <v>3581.01</v>
      </c>
      <c r="V703" s="59">
        <v>3482.73</v>
      </c>
      <c r="W703" s="59">
        <v>3299.8700000000003</v>
      </c>
      <c r="X703" s="59">
        <v>3127.28</v>
      </c>
      <c r="Y703" s="59">
        <v>2902.3900000000003</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22</v>
      </c>
      <c r="B704" s="59">
        <v>2869.7900000000004</v>
      </c>
      <c r="C704" s="59">
        <v>2809.9700000000003</v>
      </c>
      <c r="D704" s="59">
        <v>2771.98</v>
      </c>
      <c r="E704" s="59">
        <v>2810.53</v>
      </c>
      <c r="F704" s="59">
        <v>2856.42</v>
      </c>
      <c r="G704" s="59">
        <v>2936.6400000000003</v>
      </c>
      <c r="H704" s="59">
        <v>3126.4700000000003</v>
      </c>
      <c r="I704" s="59">
        <v>3473.4</v>
      </c>
      <c r="J704" s="59">
        <v>3607.86</v>
      </c>
      <c r="K704" s="59">
        <v>3670.3100000000004</v>
      </c>
      <c r="L704" s="59">
        <v>3679</v>
      </c>
      <c r="M704" s="59">
        <v>3696.07</v>
      </c>
      <c r="N704" s="59">
        <v>3685.1000000000004</v>
      </c>
      <c r="O704" s="59">
        <v>3697.34</v>
      </c>
      <c r="P704" s="59">
        <v>3692.63</v>
      </c>
      <c r="Q704" s="59">
        <v>3665.25</v>
      </c>
      <c r="R704" s="59">
        <v>3680.2000000000003</v>
      </c>
      <c r="S704" s="59">
        <v>3686.7400000000002</v>
      </c>
      <c r="T704" s="59">
        <v>3668.5600000000004</v>
      </c>
      <c r="U704" s="59">
        <v>3662.86</v>
      </c>
      <c r="V704" s="59">
        <v>3567.09</v>
      </c>
      <c r="W704" s="59">
        <v>3488.48</v>
      </c>
      <c r="X704" s="59">
        <v>3221.9500000000003</v>
      </c>
      <c r="Y704" s="59">
        <v>2969.01</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23</v>
      </c>
      <c r="B705" s="59">
        <v>2937.1200000000003</v>
      </c>
      <c r="C705" s="59">
        <v>2864.4900000000002</v>
      </c>
      <c r="D705" s="59">
        <v>2833.2400000000002</v>
      </c>
      <c r="E705" s="59">
        <v>2821.02</v>
      </c>
      <c r="F705" s="59">
        <v>2829.6400000000003</v>
      </c>
      <c r="G705" s="59">
        <v>2861.07</v>
      </c>
      <c r="H705" s="59">
        <v>2905.61</v>
      </c>
      <c r="I705" s="59">
        <v>3098.9</v>
      </c>
      <c r="J705" s="59">
        <v>3444.8500000000004</v>
      </c>
      <c r="K705" s="59">
        <v>3576.6000000000004</v>
      </c>
      <c r="L705" s="59">
        <v>3619.53</v>
      </c>
      <c r="M705" s="59">
        <v>3631.82</v>
      </c>
      <c r="N705" s="59">
        <v>3625.28</v>
      </c>
      <c r="O705" s="59">
        <v>3624.5400000000004</v>
      </c>
      <c r="P705" s="59">
        <v>3612.15</v>
      </c>
      <c r="Q705" s="59">
        <v>3602.8100000000004</v>
      </c>
      <c r="R705" s="59">
        <v>3631.38</v>
      </c>
      <c r="S705" s="59">
        <v>3640.9300000000003</v>
      </c>
      <c r="T705" s="59">
        <v>3601.84</v>
      </c>
      <c r="U705" s="59">
        <v>3542.59</v>
      </c>
      <c r="V705" s="59">
        <v>3500.11</v>
      </c>
      <c r="W705" s="59">
        <v>3324.02</v>
      </c>
      <c r="X705" s="59">
        <v>3140.4700000000003</v>
      </c>
      <c r="Y705" s="59">
        <v>2934.53</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24</v>
      </c>
      <c r="B706" s="59">
        <v>2901.21</v>
      </c>
      <c r="C706" s="59">
        <v>2842.8300000000004</v>
      </c>
      <c r="D706" s="59">
        <v>2812.0600000000004</v>
      </c>
      <c r="E706" s="59">
        <v>2761.88</v>
      </c>
      <c r="F706" s="59">
        <v>2775.19</v>
      </c>
      <c r="G706" s="59">
        <v>2805.6000000000004</v>
      </c>
      <c r="H706" s="59">
        <v>2834.1400000000003</v>
      </c>
      <c r="I706" s="59">
        <v>2958.1200000000003</v>
      </c>
      <c r="J706" s="59">
        <v>3146.78</v>
      </c>
      <c r="K706" s="59">
        <v>3398.98</v>
      </c>
      <c r="L706" s="59">
        <v>3502.5800000000004</v>
      </c>
      <c r="M706" s="59">
        <v>3517.34</v>
      </c>
      <c r="N706" s="59">
        <v>3528.9700000000003</v>
      </c>
      <c r="O706" s="59">
        <v>3534.4100000000003</v>
      </c>
      <c r="P706" s="59">
        <v>3527.1200000000003</v>
      </c>
      <c r="Q706" s="59">
        <v>3528.7900000000004</v>
      </c>
      <c r="R706" s="59">
        <v>3571.46</v>
      </c>
      <c r="S706" s="59">
        <v>3586.34</v>
      </c>
      <c r="T706" s="59">
        <v>3553.1000000000004</v>
      </c>
      <c r="U706" s="59">
        <v>3528.42</v>
      </c>
      <c r="V706" s="59">
        <v>3498.7000000000003</v>
      </c>
      <c r="W706" s="59">
        <v>3286.73</v>
      </c>
      <c r="X706" s="59">
        <v>3085.3</v>
      </c>
      <c r="Y706" s="59">
        <v>2849.98</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25</v>
      </c>
      <c r="B707" s="59">
        <v>2799.75</v>
      </c>
      <c r="C707" s="59">
        <v>2768.8900000000003</v>
      </c>
      <c r="D707" s="59">
        <v>2685.7400000000002</v>
      </c>
      <c r="E707" s="59">
        <v>2687.38</v>
      </c>
      <c r="F707" s="59">
        <v>2712.69</v>
      </c>
      <c r="G707" s="59">
        <v>2831.23</v>
      </c>
      <c r="H707" s="59">
        <v>2996.9700000000003</v>
      </c>
      <c r="I707" s="59">
        <v>3327.27</v>
      </c>
      <c r="J707" s="59">
        <v>3576.63</v>
      </c>
      <c r="K707" s="59">
        <v>3597.7200000000003</v>
      </c>
      <c r="L707" s="59">
        <v>3603.52</v>
      </c>
      <c r="M707" s="59">
        <v>3708.2100000000005</v>
      </c>
      <c r="N707" s="59">
        <v>3658.3500000000004</v>
      </c>
      <c r="O707" s="59">
        <v>3707.07</v>
      </c>
      <c r="P707" s="59">
        <v>3709.7400000000002</v>
      </c>
      <c r="Q707" s="59">
        <v>3617.5</v>
      </c>
      <c r="R707" s="59">
        <v>3623.76</v>
      </c>
      <c r="S707" s="59">
        <v>3630.32</v>
      </c>
      <c r="T707" s="59">
        <v>3603.8700000000003</v>
      </c>
      <c r="U707" s="59">
        <v>3595.38</v>
      </c>
      <c r="V707" s="59">
        <v>3440.9300000000003</v>
      </c>
      <c r="W707" s="59">
        <v>3264.9300000000003</v>
      </c>
      <c r="X707" s="59">
        <v>3059.07</v>
      </c>
      <c r="Y707" s="59">
        <v>2816.5600000000004</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26</v>
      </c>
      <c r="B708" s="59">
        <v>2773.07</v>
      </c>
      <c r="C708" s="59">
        <v>2710.3900000000003</v>
      </c>
      <c r="D708" s="59">
        <v>2667.11</v>
      </c>
      <c r="E708" s="59">
        <v>2641.6800000000003</v>
      </c>
      <c r="F708" s="59">
        <v>2689.44</v>
      </c>
      <c r="G708" s="59">
        <v>2804.17</v>
      </c>
      <c r="H708" s="59">
        <v>2937.4700000000003</v>
      </c>
      <c r="I708" s="59">
        <v>3194.2400000000002</v>
      </c>
      <c r="J708" s="59">
        <v>3481.84</v>
      </c>
      <c r="K708" s="59">
        <v>3512.1600000000003</v>
      </c>
      <c r="L708" s="59">
        <v>3510.21</v>
      </c>
      <c r="M708" s="59">
        <v>3560.46</v>
      </c>
      <c r="N708" s="59">
        <v>3520.2200000000003</v>
      </c>
      <c r="O708" s="59">
        <v>3530.5400000000004</v>
      </c>
      <c r="P708" s="59">
        <v>3554.4300000000003</v>
      </c>
      <c r="Q708" s="59">
        <v>3499.3900000000003</v>
      </c>
      <c r="R708" s="59">
        <v>3519.9100000000003</v>
      </c>
      <c r="S708" s="59">
        <v>3529.69</v>
      </c>
      <c r="T708" s="59">
        <v>3505.0400000000004</v>
      </c>
      <c r="U708" s="59">
        <v>3511.6200000000003</v>
      </c>
      <c r="V708" s="59">
        <v>3444.96</v>
      </c>
      <c r="W708" s="59">
        <v>3277.2900000000004</v>
      </c>
      <c r="X708" s="59">
        <v>3034.6800000000003</v>
      </c>
      <c r="Y708" s="59">
        <v>2820.8700000000003</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27</v>
      </c>
      <c r="B709" s="59">
        <v>2739.11</v>
      </c>
      <c r="C709" s="59">
        <v>2698.98</v>
      </c>
      <c r="D709" s="59">
        <v>2665.29</v>
      </c>
      <c r="E709" s="59">
        <v>2660.59</v>
      </c>
      <c r="F709" s="59">
        <v>2700.96</v>
      </c>
      <c r="G709" s="59">
        <v>2800.65</v>
      </c>
      <c r="H709" s="59">
        <v>2970.53</v>
      </c>
      <c r="I709" s="59">
        <v>3278.25</v>
      </c>
      <c r="J709" s="59">
        <v>3538.34</v>
      </c>
      <c r="K709" s="59">
        <v>3564.6200000000003</v>
      </c>
      <c r="L709" s="59">
        <v>3600.17</v>
      </c>
      <c r="M709" s="59">
        <v>3640.9</v>
      </c>
      <c r="N709" s="59">
        <v>3624.19</v>
      </c>
      <c r="O709" s="59">
        <v>3636.34</v>
      </c>
      <c r="P709" s="59">
        <v>3630.21</v>
      </c>
      <c r="Q709" s="59">
        <v>3580.55</v>
      </c>
      <c r="R709" s="59">
        <v>3599.3100000000004</v>
      </c>
      <c r="S709" s="59">
        <v>3595.6600000000003</v>
      </c>
      <c r="T709" s="59">
        <v>3580.51</v>
      </c>
      <c r="U709" s="59">
        <v>3574.17</v>
      </c>
      <c r="V709" s="59">
        <v>3408.4500000000003</v>
      </c>
      <c r="W709" s="59">
        <v>3209.96</v>
      </c>
      <c r="X709" s="59">
        <v>2934.17</v>
      </c>
      <c r="Y709" s="59">
        <v>2762.9100000000003</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28</v>
      </c>
      <c r="B710" s="59">
        <v>2700.55</v>
      </c>
      <c r="C710" s="59">
        <v>2667.77</v>
      </c>
      <c r="D710" s="59">
        <v>2652.77</v>
      </c>
      <c r="E710" s="59">
        <v>2631.4100000000003</v>
      </c>
      <c r="F710" s="59">
        <v>2663.9500000000003</v>
      </c>
      <c r="G710" s="59">
        <v>2719.5400000000004</v>
      </c>
      <c r="H710" s="59">
        <v>2887.13</v>
      </c>
      <c r="I710" s="59">
        <v>3149.1600000000003</v>
      </c>
      <c r="J710" s="59">
        <v>3501.2200000000003</v>
      </c>
      <c r="K710" s="59">
        <v>3527.8700000000003</v>
      </c>
      <c r="L710" s="59">
        <v>3536.7400000000002</v>
      </c>
      <c r="M710" s="59">
        <v>3551.2000000000003</v>
      </c>
      <c r="N710" s="59">
        <v>3538.4700000000003</v>
      </c>
      <c r="O710" s="59">
        <v>3542.9300000000003</v>
      </c>
      <c r="P710" s="59">
        <v>3540.98</v>
      </c>
      <c r="Q710" s="59">
        <v>3512.1800000000003</v>
      </c>
      <c r="R710" s="59">
        <v>3539.1600000000003</v>
      </c>
      <c r="S710" s="59">
        <v>3540.73</v>
      </c>
      <c r="T710" s="59">
        <v>3517.9500000000003</v>
      </c>
      <c r="U710" s="59">
        <v>3521.98</v>
      </c>
      <c r="V710" s="59">
        <v>3391.3</v>
      </c>
      <c r="W710" s="59">
        <v>3216.4300000000003</v>
      </c>
      <c r="X710" s="59">
        <v>3021.5800000000004</v>
      </c>
      <c r="Y710" s="59">
        <v>2785.23</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ht="12" x14ac:dyDescent="0.2">
      <c r="A711" s="58">
        <v>29</v>
      </c>
      <c r="B711" s="59">
        <v>2753.4</v>
      </c>
      <c r="C711" s="59">
        <v>2714.5</v>
      </c>
      <c r="D711" s="59">
        <v>2686.9900000000002</v>
      </c>
      <c r="E711" s="59">
        <v>2677.0600000000004</v>
      </c>
      <c r="F711" s="59">
        <v>2707.2900000000004</v>
      </c>
      <c r="G711" s="59">
        <v>2766.4300000000003</v>
      </c>
      <c r="H711" s="59">
        <v>2895.07</v>
      </c>
      <c r="I711" s="59">
        <v>3175.8</v>
      </c>
      <c r="J711" s="59">
        <v>3395.21</v>
      </c>
      <c r="K711" s="59">
        <v>3403.8100000000004</v>
      </c>
      <c r="L711" s="59">
        <v>3412.63</v>
      </c>
      <c r="M711" s="59">
        <v>3441.6800000000003</v>
      </c>
      <c r="N711" s="59">
        <v>3425.5600000000004</v>
      </c>
      <c r="O711" s="59">
        <v>3424.1000000000004</v>
      </c>
      <c r="P711" s="59">
        <v>3415</v>
      </c>
      <c r="Q711" s="59">
        <v>3383.9100000000003</v>
      </c>
      <c r="R711" s="59">
        <v>3411.1400000000003</v>
      </c>
      <c r="S711" s="59">
        <v>3415.69</v>
      </c>
      <c r="T711" s="59">
        <v>3402.03</v>
      </c>
      <c r="U711" s="59">
        <v>3412.0600000000004</v>
      </c>
      <c r="V711" s="59">
        <v>3380.09</v>
      </c>
      <c r="W711" s="59">
        <v>3282.17</v>
      </c>
      <c r="X711" s="59">
        <v>3000.96</v>
      </c>
      <c r="Y711" s="59">
        <v>2790.3300000000004</v>
      </c>
      <c r="Z711" s="44">
        <f>IFERROR(Y711,"скрыть")</f>
        <v>2790.3300000000004</v>
      </c>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ht="12" x14ac:dyDescent="0.2">
      <c r="A712" s="58">
        <v>30</v>
      </c>
      <c r="B712" s="59">
        <v>2779.77</v>
      </c>
      <c r="C712" s="59">
        <v>2728.3100000000004</v>
      </c>
      <c r="D712" s="59">
        <v>2704.96</v>
      </c>
      <c r="E712" s="59">
        <v>2683.94</v>
      </c>
      <c r="F712" s="59">
        <v>2702.86</v>
      </c>
      <c r="G712" s="59">
        <v>2712.6400000000003</v>
      </c>
      <c r="H712" s="59">
        <v>2742.9700000000003</v>
      </c>
      <c r="I712" s="59">
        <v>2858.2200000000003</v>
      </c>
      <c r="J712" s="59">
        <v>3081.3900000000003</v>
      </c>
      <c r="K712" s="59">
        <v>3207.77</v>
      </c>
      <c r="L712" s="59">
        <v>3254.23</v>
      </c>
      <c r="M712" s="59">
        <v>3263.4900000000002</v>
      </c>
      <c r="N712" s="59">
        <v>3261.13</v>
      </c>
      <c r="O712" s="59">
        <v>3259.0600000000004</v>
      </c>
      <c r="P712" s="59">
        <v>3235.3700000000003</v>
      </c>
      <c r="Q712" s="59">
        <v>3227.9500000000003</v>
      </c>
      <c r="R712" s="59">
        <v>3274.98</v>
      </c>
      <c r="S712" s="59">
        <v>3319.7000000000003</v>
      </c>
      <c r="T712" s="59">
        <v>3296.6800000000003</v>
      </c>
      <c r="U712" s="59">
        <v>3259.3100000000004</v>
      </c>
      <c r="V712" s="59">
        <v>3242.76</v>
      </c>
      <c r="W712" s="59">
        <v>3146.03</v>
      </c>
      <c r="X712" s="59">
        <v>2920.2200000000003</v>
      </c>
      <c r="Y712" s="59">
        <v>2775.17</v>
      </c>
      <c r="Z712" s="44">
        <f>IFERROR(Y712,"скрыть")</f>
        <v>2775.17</v>
      </c>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ht="12" x14ac:dyDescent="0.2">
      <c r="A713" s="58">
        <v>31</v>
      </c>
      <c r="B713" s="59">
        <v>2774.19</v>
      </c>
      <c r="C713" s="59">
        <v>2722.2000000000003</v>
      </c>
      <c r="D713" s="59">
        <v>2659.67</v>
      </c>
      <c r="E713" s="59">
        <v>2577.9300000000003</v>
      </c>
      <c r="F713" s="59">
        <v>2618.71</v>
      </c>
      <c r="G713" s="59">
        <v>2645.9</v>
      </c>
      <c r="H713" s="59">
        <v>2646.78</v>
      </c>
      <c r="I713" s="59">
        <v>2741.73</v>
      </c>
      <c r="J713" s="59">
        <v>2878.94</v>
      </c>
      <c r="K713" s="59">
        <v>3061.13</v>
      </c>
      <c r="L713" s="59">
        <v>3117.3500000000004</v>
      </c>
      <c r="M713" s="59">
        <v>3136.26</v>
      </c>
      <c r="N713" s="59">
        <v>3135.9700000000003</v>
      </c>
      <c r="O713" s="59">
        <v>3137.4900000000002</v>
      </c>
      <c r="P713" s="59">
        <v>3124.6000000000004</v>
      </c>
      <c r="Q713" s="59">
        <v>3122.28</v>
      </c>
      <c r="R713" s="59">
        <v>3163.01</v>
      </c>
      <c r="S713" s="59">
        <v>3223.4100000000003</v>
      </c>
      <c r="T713" s="59">
        <v>3186.7900000000004</v>
      </c>
      <c r="U713" s="59">
        <v>3167.3100000000004</v>
      </c>
      <c r="V713" s="59">
        <v>3162.6200000000003</v>
      </c>
      <c r="W713" s="59">
        <v>3108.7400000000002</v>
      </c>
      <c r="X713" s="59">
        <v>2890.9500000000003</v>
      </c>
      <c r="Y713" s="59">
        <v>2789.82</v>
      </c>
      <c r="Z713" s="44">
        <f>IFERROR(Y713,"скрыть")</f>
        <v>2789.82</v>
      </c>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1.25" customHeight="1" x14ac:dyDescent="0.2">
      <c r="A714" s="54"/>
      <c r="B714" s="55" t="s">
        <v>113</v>
      </c>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1.25" customHeight="1" x14ac:dyDescent="0.2">
      <c r="A715" s="54"/>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s="50" customFormat="1" ht="32.65" customHeight="1" x14ac:dyDescent="0.2">
      <c r="A716" s="56" t="s">
        <v>79</v>
      </c>
      <c r="B716" s="57" t="s">
        <v>80</v>
      </c>
      <c r="C716" s="57" t="s">
        <v>81</v>
      </c>
      <c r="D716" s="57" t="s">
        <v>82</v>
      </c>
      <c r="E716" s="57" t="s">
        <v>83</v>
      </c>
      <c r="F716" s="57" t="s">
        <v>84</v>
      </c>
      <c r="G716" s="57" t="s">
        <v>85</v>
      </c>
      <c r="H716" s="57" t="s">
        <v>86</v>
      </c>
      <c r="I716" s="57" t="s">
        <v>87</v>
      </c>
      <c r="J716" s="57" t="s">
        <v>88</v>
      </c>
      <c r="K716" s="57" t="s">
        <v>89</v>
      </c>
      <c r="L716" s="57" t="s">
        <v>90</v>
      </c>
      <c r="M716" s="57" t="s">
        <v>91</v>
      </c>
      <c r="N716" s="57" t="s">
        <v>92</v>
      </c>
      <c r="O716" s="57" t="s">
        <v>93</v>
      </c>
      <c r="P716" s="57" t="s">
        <v>94</v>
      </c>
      <c r="Q716" s="57" t="s">
        <v>95</v>
      </c>
      <c r="R716" s="57" t="s">
        <v>96</v>
      </c>
      <c r="S716" s="57" t="s">
        <v>97</v>
      </c>
      <c r="T716" s="57" t="s">
        <v>98</v>
      </c>
      <c r="U716" s="57" t="s">
        <v>99</v>
      </c>
      <c r="V716" s="57" t="s">
        <v>100</v>
      </c>
      <c r="W716" s="57" t="s">
        <v>101</v>
      </c>
      <c r="X716" s="57" t="s">
        <v>102</v>
      </c>
      <c r="Y716" s="57" t="s">
        <v>103</v>
      </c>
      <c r="Z716" s="49"/>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1</v>
      </c>
      <c r="B717" s="70">
        <f>B502</f>
        <v>0</v>
      </c>
      <c r="C717" s="70">
        <f t="shared" ref="C717:Y717" si="0">C502</f>
        <v>0</v>
      </c>
      <c r="D717" s="70">
        <f t="shared" si="0"/>
        <v>0</v>
      </c>
      <c r="E717" s="70">
        <f t="shared" si="0"/>
        <v>0</v>
      </c>
      <c r="F717" s="70">
        <f t="shared" si="0"/>
        <v>107.72</v>
      </c>
      <c r="G717" s="70">
        <f t="shared" si="0"/>
        <v>281.43</v>
      </c>
      <c r="H717" s="70">
        <f t="shared" si="0"/>
        <v>445.93</v>
      </c>
      <c r="I717" s="70">
        <f t="shared" si="0"/>
        <v>233.49</v>
      </c>
      <c r="J717" s="70">
        <f t="shared" si="0"/>
        <v>182.21</v>
      </c>
      <c r="K717" s="70">
        <f t="shared" si="0"/>
        <v>178.67</v>
      </c>
      <c r="L717" s="70">
        <f t="shared" si="0"/>
        <v>155.72999999999999</v>
      </c>
      <c r="M717" s="70">
        <f t="shared" si="0"/>
        <v>144.19</v>
      </c>
      <c r="N717" s="70">
        <f t="shared" si="0"/>
        <v>160.35</v>
      </c>
      <c r="O717" s="70">
        <f t="shared" si="0"/>
        <v>165.36</v>
      </c>
      <c r="P717" s="70">
        <f t="shared" si="0"/>
        <v>162.53</v>
      </c>
      <c r="Q717" s="70">
        <f t="shared" si="0"/>
        <v>104.28</v>
      </c>
      <c r="R717" s="70">
        <f t="shared" si="0"/>
        <v>114.37</v>
      </c>
      <c r="S717" s="70">
        <f t="shared" si="0"/>
        <v>45.61</v>
      </c>
      <c r="T717" s="70">
        <f t="shared" si="0"/>
        <v>36.86</v>
      </c>
      <c r="U717" s="70">
        <f t="shared" si="0"/>
        <v>0</v>
      </c>
      <c r="V717" s="70">
        <f t="shared" si="0"/>
        <v>0</v>
      </c>
      <c r="W717" s="70">
        <f t="shared" si="0"/>
        <v>0</v>
      </c>
      <c r="X717" s="70">
        <f t="shared" si="0"/>
        <v>0</v>
      </c>
      <c r="Y717" s="70">
        <f t="shared" si="0"/>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2</v>
      </c>
      <c r="B718" s="70">
        <f t="shared" ref="B718:Y728" si="1">B503</f>
        <v>0</v>
      </c>
      <c r="C718" s="70">
        <f t="shared" si="1"/>
        <v>0</v>
      </c>
      <c r="D718" s="70">
        <f t="shared" si="1"/>
        <v>0</v>
      </c>
      <c r="E718" s="70">
        <f t="shared" si="1"/>
        <v>72.12</v>
      </c>
      <c r="F718" s="70">
        <f t="shared" si="1"/>
        <v>169.29</v>
      </c>
      <c r="G718" s="70">
        <f t="shared" si="1"/>
        <v>98.81</v>
      </c>
      <c r="H718" s="70">
        <f t="shared" si="1"/>
        <v>189.97</v>
      </c>
      <c r="I718" s="70">
        <f t="shared" si="1"/>
        <v>427.91</v>
      </c>
      <c r="J718" s="70">
        <f t="shared" si="1"/>
        <v>420.88</v>
      </c>
      <c r="K718" s="70">
        <f t="shared" si="1"/>
        <v>513.76</v>
      </c>
      <c r="L718" s="70">
        <f t="shared" si="1"/>
        <v>527.49</v>
      </c>
      <c r="M718" s="70">
        <f t="shared" si="1"/>
        <v>612.08000000000004</v>
      </c>
      <c r="N718" s="70">
        <f t="shared" si="1"/>
        <v>742.58</v>
      </c>
      <c r="O718" s="70">
        <f t="shared" si="1"/>
        <v>1279.71</v>
      </c>
      <c r="P718" s="70">
        <f t="shared" si="1"/>
        <v>307.72000000000003</v>
      </c>
      <c r="Q718" s="70">
        <f t="shared" si="1"/>
        <v>355.88</v>
      </c>
      <c r="R718" s="70">
        <f t="shared" si="1"/>
        <v>392.83</v>
      </c>
      <c r="S718" s="70">
        <f t="shared" si="1"/>
        <v>289.94</v>
      </c>
      <c r="T718" s="70">
        <f t="shared" si="1"/>
        <v>182.29</v>
      </c>
      <c r="U718" s="70">
        <f t="shared" si="1"/>
        <v>19.93</v>
      </c>
      <c r="V718" s="70">
        <f t="shared" si="1"/>
        <v>1.85</v>
      </c>
      <c r="W718" s="70">
        <f t="shared" si="1"/>
        <v>0</v>
      </c>
      <c r="X718" s="70">
        <f t="shared" si="1"/>
        <v>0</v>
      </c>
      <c r="Y718" s="70">
        <f t="shared" si="1"/>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3</v>
      </c>
      <c r="B719" s="70">
        <f t="shared" si="1"/>
        <v>0.06</v>
      </c>
      <c r="C719" s="70">
        <f t="shared" si="1"/>
        <v>0</v>
      </c>
      <c r="D719" s="70">
        <f t="shared" si="1"/>
        <v>0</v>
      </c>
      <c r="E719" s="70">
        <f t="shared" si="1"/>
        <v>0</v>
      </c>
      <c r="F719" s="70">
        <f t="shared" si="1"/>
        <v>0</v>
      </c>
      <c r="G719" s="70">
        <f t="shared" si="1"/>
        <v>101.47</v>
      </c>
      <c r="H719" s="70">
        <f t="shared" si="1"/>
        <v>95.42</v>
      </c>
      <c r="I719" s="70">
        <f t="shared" si="1"/>
        <v>73.88</v>
      </c>
      <c r="J719" s="70">
        <f t="shared" si="1"/>
        <v>0</v>
      </c>
      <c r="K719" s="70">
        <f t="shared" si="1"/>
        <v>18.82</v>
      </c>
      <c r="L719" s="70">
        <f t="shared" si="1"/>
        <v>0</v>
      </c>
      <c r="M719" s="70">
        <f t="shared" si="1"/>
        <v>23.7</v>
      </c>
      <c r="N719" s="70">
        <f t="shared" si="1"/>
        <v>0</v>
      </c>
      <c r="O719" s="70">
        <f t="shared" si="1"/>
        <v>148.86000000000001</v>
      </c>
      <c r="P719" s="70">
        <f t="shared" si="1"/>
        <v>85.48</v>
      </c>
      <c r="Q719" s="70">
        <f t="shared" si="1"/>
        <v>185.59</v>
      </c>
      <c r="R719" s="70">
        <f t="shared" si="1"/>
        <v>241.74</v>
      </c>
      <c r="S719" s="70">
        <f t="shared" si="1"/>
        <v>6.66</v>
      </c>
      <c r="T719" s="70">
        <f t="shared" si="1"/>
        <v>0</v>
      </c>
      <c r="U719" s="70">
        <f t="shared" si="1"/>
        <v>0</v>
      </c>
      <c r="V719" s="70">
        <f t="shared" si="1"/>
        <v>0</v>
      </c>
      <c r="W719" s="70">
        <f t="shared" si="1"/>
        <v>0</v>
      </c>
      <c r="X719" s="70">
        <f t="shared" si="1"/>
        <v>0</v>
      </c>
      <c r="Y719" s="70">
        <f t="shared" si="1"/>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4</v>
      </c>
      <c r="B720" s="70">
        <f t="shared" si="1"/>
        <v>0</v>
      </c>
      <c r="C720" s="70">
        <f t="shared" si="1"/>
        <v>0</v>
      </c>
      <c r="D720" s="70">
        <f t="shared" si="1"/>
        <v>0</v>
      </c>
      <c r="E720" s="70">
        <f t="shared" si="1"/>
        <v>0</v>
      </c>
      <c r="F720" s="70">
        <f t="shared" si="1"/>
        <v>150.22</v>
      </c>
      <c r="G720" s="70">
        <f t="shared" si="1"/>
        <v>237.17</v>
      </c>
      <c r="H720" s="70">
        <f t="shared" si="1"/>
        <v>307.7</v>
      </c>
      <c r="I720" s="70">
        <f t="shared" si="1"/>
        <v>233.71</v>
      </c>
      <c r="J720" s="70">
        <f t="shared" si="1"/>
        <v>165.59</v>
      </c>
      <c r="K720" s="70">
        <f t="shared" si="1"/>
        <v>89.28</v>
      </c>
      <c r="L720" s="70">
        <f t="shared" si="1"/>
        <v>196.79</v>
      </c>
      <c r="M720" s="70">
        <f t="shared" si="1"/>
        <v>176.36</v>
      </c>
      <c r="N720" s="70">
        <f t="shared" si="1"/>
        <v>246.22</v>
      </c>
      <c r="O720" s="70">
        <f t="shared" si="1"/>
        <v>41.75</v>
      </c>
      <c r="P720" s="70">
        <f t="shared" si="1"/>
        <v>29.22</v>
      </c>
      <c r="Q720" s="70">
        <f t="shared" si="1"/>
        <v>49.06</v>
      </c>
      <c r="R720" s="70">
        <f t="shared" si="1"/>
        <v>45.08</v>
      </c>
      <c r="S720" s="70">
        <f t="shared" si="1"/>
        <v>5.22</v>
      </c>
      <c r="T720" s="70">
        <f t="shared" si="1"/>
        <v>0</v>
      </c>
      <c r="U720" s="70">
        <f t="shared" si="1"/>
        <v>0</v>
      </c>
      <c r="V720" s="70">
        <f t="shared" si="1"/>
        <v>0</v>
      </c>
      <c r="W720" s="70">
        <f t="shared" si="1"/>
        <v>0</v>
      </c>
      <c r="X720" s="70">
        <f t="shared" si="1"/>
        <v>0</v>
      </c>
      <c r="Y720" s="70">
        <f t="shared" si="1"/>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5</v>
      </c>
      <c r="B721" s="70">
        <f t="shared" si="1"/>
        <v>0</v>
      </c>
      <c r="C721" s="70">
        <f t="shared" si="1"/>
        <v>0</v>
      </c>
      <c r="D721" s="70">
        <f t="shared" si="1"/>
        <v>0</v>
      </c>
      <c r="E721" s="70">
        <f t="shared" si="1"/>
        <v>15.54</v>
      </c>
      <c r="F721" s="70">
        <f t="shared" si="1"/>
        <v>62.04</v>
      </c>
      <c r="G721" s="70">
        <f t="shared" si="1"/>
        <v>173.61</v>
      </c>
      <c r="H721" s="70">
        <f t="shared" si="1"/>
        <v>188.92</v>
      </c>
      <c r="I721" s="70">
        <f t="shared" si="1"/>
        <v>219.99</v>
      </c>
      <c r="J721" s="70">
        <f t="shared" si="1"/>
        <v>234.87</v>
      </c>
      <c r="K721" s="70">
        <f t="shared" si="1"/>
        <v>84.46</v>
      </c>
      <c r="L721" s="70">
        <f t="shared" si="1"/>
        <v>174.74</v>
      </c>
      <c r="M721" s="70">
        <f t="shared" si="1"/>
        <v>0.01</v>
      </c>
      <c r="N721" s="70">
        <f t="shared" si="1"/>
        <v>27.75</v>
      </c>
      <c r="O721" s="70">
        <f t="shared" si="1"/>
        <v>44.03</v>
      </c>
      <c r="P721" s="70">
        <f t="shared" si="1"/>
        <v>38</v>
      </c>
      <c r="Q721" s="70">
        <f t="shared" si="1"/>
        <v>63.76</v>
      </c>
      <c r="R721" s="70">
        <f t="shared" si="1"/>
        <v>101.61</v>
      </c>
      <c r="S721" s="70">
        <f t="shared" si="1"/>
        <v>31.46</v>
      </c>
      <c r="T721" s="70">
        <f t="shared" si="1"/>
        <v>0</v>
      </c>
      <c r="U721" s="70">
        <f t="shared" si="1"/>
        <v>0</v>
      </c>
      <c r="V721" s="70">
        <f t="shared" si="1"/>
        <v>0</v>
      </c>
      <c r="W721" s="70">
        <f t="shared" si="1"/>
        <v>0</v>
      </c>
      <c r="X721" s="70">
        <f t="shared" si="1"/>
        <v>0</v>
      </c>
      <c r="Y721" s="70">
        <f t="shared" si="1"/>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6</v>
      </c>
      <c r="B722" s="70">
        <f t="shared" si="1"/>
        <v>0</v>
      </c>
      <c r="C722" s="70">
        <f t="shared" si="1"/>
        <v>0</v>
      </c>
      <c r="D722" s="70">
        <f t="shared" si="1"/>
        <v>0</v>
      </c>
      <c r="E722" s="70">
        <f t="shared" si="1"/>
        <v>0</v>
      </c>
      <c r="F722" s="70">
        <f t="shared" si="1"/>
        <v>39.69</v>
      </c>
      <c r="G722" s="70">
        <f t="shared" si="1"/>
        <v>103.94</v>
      </c>
      <c r="H722" s="70">
        <f t="shared" si="1"/>
        <v>201.41</v>
      </c>
      <c r="I722" s="70">
        <f t="shared" si="1"/>
        <v>54.22</v>
      </c>
      <c r="J722" s="70">
        <f t="shared" si="1"/>
        <v>107.69</v>
      </c>
      <c r="K722" s="70">
        <f t="shared" si="1"/>
        <v>101.8</v>
      </c>
      <c r="L722" s="70">
        <f t="shared" si="1"/>
        <v>61</v>
      </c>
      <c r="M722" s="70">
        <f t="shared" si="1"/>
        <v>64.959999999999994</v>
      </c>
      <c r="N722" s="70">
        <f t="shared" si="1"/>
        <v>89.93</v>
      </c>
      <c r="O722" s="70">
        <f t="shared" si="1"/>
        <v>101.3</v>
      </c>
      <c r="P722" s="70">
        <f t="shared" si="1"/>
        <v>160.27000000000001</v>
      </c>
      <c r="Q722" s="70">
        <f t="shared" si="1"/>
        <v>96.33</v>
      </c>
      <c r="R722" s="70">
        <f t="shared" si="1"/>
        <v>58.3</v>
      </c>
      <c r="S722" s="70">
        <f t="shared" si="1"/>
        <v>105.8</v>
      </c>
      <c r="T722" s="70">
        <f t="shared" si="1"/>
        <v>10.8</v>
      </c>
      <c r="U722" s="70">
        <f t="shared" si="1"/>
        <v>0</v>
      </c>
      <c r="V722" s="70">
        <f t="shared" si="1"/>
        <v>0</v>
      </c>
      <c r="W722" s="70">
        <f t="shared" si="1"/>
        <v>0</v>
      </c>
      <c r="X722" s="70">
        <f t="shared" si="1"/>
        <v>0</v>
      </c>
      <c r="Y722" s="70">
        <f t="shared" si="1"/>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7</v>
      </c>
      <c r="B723" s="70">
        <f t="shared" si="1"/>
        <v>0</v>
      </c>
      <c r="C723" s="70">
        <f t="shared" si="1"/>
        <v>0</v>
      </c>
      <c r="D723" s="70">
        <f t="shared" si="1"/>
        <v>31.3</v>
      </c>
      <c r="E723" s="70">
        <f t="shared" si="1"/>
        <v>60.4</v>
      </c>
      <c r="F723" s="70">
        <f t="shared" si="1"/>
        <v>134.44</v>
      </c>
      <c r="G723" s="70">
        <f t="shared" si="1"/>
        <v>243.51</v>
      </c>
      <c r="H723" s="70">
        <f t="shared" si="1"/>
        <v>287.7</v>
      </c>
      <c r="I723" s="70">
        <f t="shared" si="1"/>
        <v>214.61</v>
      </c>
      <c r="J723" s="70">
        <f t="shared" si="1"/>
        <v>172.01</v>
      </c>
      <c r="K723" s="70">
        <f t="shared" si="1"/>
        <v>216.24</v>
      </c>
      <c r="L723" s="70">
        <f t="shared" si="1"/>
        <v>265.7</v>
      </c>
      <c r="M723" s="70">
        <f t="shared" si="1"/>
        <v>236.56</v>
      </c>
      <c r="N723" s="70">
        <f t="shared" si="1"/>
        <v>269.97000000000003</v>
      </c>
      <c r="O723" s="70">
        <f t="shared" si="1"/>
        <v>343.58</v>
      </c>
      <c r="P723" s="70">
        <f t="shared" si="1"/>
        <v>254.31</v>
      </c>
      <c r="Q723" s="70">
        <f t="shared" si="1"/>
        <v>326.25</v>
      </c>
      <c r="R723" s="70">
        <f t="shared" si="1"/>
        <v>409.72</v>
      </c>
      <c r="S723" s="70">
        <f t="shared" si="1"/>
        <v>434.12</v>
      </c>
      <c r="T723" s="70">
        <f t="shared" si="1"/>
        <v>360.8</v>
      </c>
      <c r="U723" s="70">
        <f t="shared" si="1"/>
        <v>167.31</v>
      </c>
      <c r="V723" s="70">
        <f t="shared" si="1"/>
        <v>14.14</v>
      </c>
      <c r="W723" s="70">
        <f t="shared" si="1"/>
        <v>0</v>
      </c>
      <c r="X723" s="70">
        <f t="shared" si="1"/>
        <v>0</v>
      </c>
      <c r="Y723" s="70">
        <f t="shared" si="1"/>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8</v>
      </c>
      <c r="B724" s="70">
        <f t="shared" si="1"/>
        <v>0</v>
      </c>
      <c r="C724" s="70">
        <f t="shared" si="1"/>
        <v>74.7</v>
      </c>
      <c r="D724" s="70">
        <f t="shared" si="1"/>
        <v>252.99</v>
      </c>
      <c r="E724" s="70">
        <f t="shared" si="1"/>
        <v>271.18</v>
      </c>
      <c r="F724" s="70">
        <f t="shared" si="1"/>
        <v>368.36</v>
      </c>
      <c r="G724" s="70">
        <f t="shared" si="1"/>
        <v>366.43</v>
      </c>
      <c r="H724" s="70">
        <f t="shared" si="1"/>
        <v>532.45000000000005</v>
      </c>
      <c r="I724" s="70">
        <f t="shared" si="1"/>
        <v>448.83</v>
      </c>
      <c r="J724" s="70">
        <f t="shared" si="1"/>
        <v>478.43</v>
      </c>
      <c r="K724" s="70">
        <f t="shared" si="1"/>
        <v>644.44000000000005</v>
      </c>
      <c r="L724" s="70">
        <f t="shared" si="1"/>
        <v>512.87</v>
      </c>
      <c r="M724" s="70">
        <f t="shared" si="1"/>
        <v>2137.1</v>
      </c>
      <c r="N724" s="70">
        <f t="shared" si="1"/>
        <v>1720.41</v>
      </c>
      <c r="O724" s="70">
        <f t="shared" si="1"/>
        <v>907.22</v>
      </c>
      <c r="P724" s="70">
        <f t="shared" si="1"/>
        <v>1068.72</v>
      </c>
      <c r="Q724" s="70">
        <f t="shared" si="1"/>
        <v>845.85</v>
      </c>
      <c r="R724" s="70">
        <f t="shared" si="1"/>
        <v>460.57</v>
      </c>
      <c r="S724" s="70">
        <f t="shared" si="1"/>
        <v>293.70999999999998</v>
      </c>
      <c r="T724" s="70">
        <f t="shared" si="1"/>
        <v>197.49</v>
      </c>
      <c r="U724" s="70">
        <f t="shared" si="1"/>
        <v>213.02</v>
      </c>
      <c r="V724" s="70">
        <f t="shared" si="1"/>
        <v>22.13</v>
      </c>
      <c r="W724" s="70">
        <f t="shared" si="1"/>
        <v>60.2</v>
      </c>
      <c r="X724" s="70">
        <f t="shared" si="1"/>
        <v>137.47</v>
      </c>
      <c r="Y724" s="70">
        <f t="shared" si="1"/>
        <v>18.559999999999999</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9</v>
      </c>
      <c r="B725" s="70">
        <f t="shared" si="1"/>
        <v>33.86</v>
      </c>
      <c r="C725" s="70">
        <f t="shared" si="1"/>
        <v>117.61</v>
      </c>
      <c r="D725" s="70">
        <f t="shared" si="1"/>
        <v>157.56</v>
      </c>
      <c r="E725" s="70">
        <f t="shared" si="1"/>
        <v>210.41</v>
      </c>
      <c r="F725" s="70">
        <f t="shared" si="1"/>
        <v>241.88</v>
      </c>
      <c r="G725" s="70">
        <f t="shared" si="1"/>
        <v>257.35000000000002</v>
      </c>
      <c r="H725" s="70">
        <f t="shared" si="1"/>
        <v>334.26</v>
      </c>
      <c r="I725" s="70">
        <f t="shared" si="1"/>
        <v>214.93</v>
      </c>
      <c r="J725" s="70">
        <f t="shared" si="1"/>
        <v>393.32</v>
      </c>
      <c r="K725" s="70">
        <f t="shared" si="1"/>
        <v>343.02</v>
      </c>
      <c r="L725" s="70">
        <f t="shared" si="1"/>
        <v>366.79</v>
      </c>
      <c r="M725" s="70">
        <f t="shared" si="1"/>
        <v>434.58</v>
      </c>
      <c r="N725" s="70">
        <f t="shared" si="1"/>
        <v>436.97</v>
      </c>
      <c r="O725" s="70">
        <f t="shared" si="1"/>
        <v>443.34</v>
      </c>
      <c r="P725" s="70">
        <f t="shared" si="1"/>
        <v>378.64</v>
      </c>
      <c r="Q725" s="70">
        <f t="shared" si="1"/>
        <v>767.03</v>
      </c>
      <c r="R725" s="70">
        <f t="shared" si="1"/>
        <v>696.48</v>
      </c>
      <c r="S725" s="70">
        <f t="shared" si="1"/>
        <v>536.49</v>
      </c>
      <c r="T725" s="70">
        <f t="shared" si="1"/>
        <v>194.14</v>
      </c>
      <c r="U725" s="70">
        <f t="shared" si="1"/>
        <v>0</v>
      </c>
      <c r="V725" s="70">
        <f t="shared" si="1"/>
        <v>0</v>
      </c>
      <c r="W725" s="70">
        <f t="shared" si="1"/>
        <v>3.94</v>
      </c>
      <c r="X725" s="70">
        <f t="shared" si="1"/>
        <v>142.88</v>
      </c>
      <c r="Y725" s="70">
        <f t="shared" si="1"/>
        <v>34.950000000000003</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10</v>
      </c>
      <c r="B726" s="70">
        <f t="shared" si="1"/>
        <v>37.1</v>
      </c>
      <c r="C726" s="70">
        <f t="shared" si="1"/>
        <v>94.16</v>
      </c>
      <c r="D726" s="70">
        <f t="shared" si="1"/>
        <v>128.83000000000001</v>
      </c>
      <c r="E726" s="70">
        <f t="shared" si="1"/>
        <v>144.16</v>
      </c>
      <c r="F726" s="70">
        <f t="shared" si="1"/>
        <v>234.1</v>
      </c>
      <c r="G726" s="70">
        <f t="shared" si="1"/>
        <v>165.29</v>
      </c>
      <c r="H726" s="70">
        <f t="shared" si="1"/>
        <v>149.85</v>
      </c>
      <c r="I726" s="70">
        <f t="shared" si="1"/>
        <v>368.14</v>
      </c>
      <c r="J726" s="70">
        <f t="shared" si="1"/>
        <v>312.95</v>
      </c>
      <c r="K726" s="70">
        <f t="shared" si="1"/>
        <v>266.20999999999998</v>
      </c>
      <c r="L726" s="70">
        <f t="shared" si="1"/>
        <v>175.87</v>
      </c>
      <c r="M726" s="70">
        <f t="shared" si="1"/>
        <v>223.93</v>
      </c>
      <c r="N726" s="70">
        <f t="shared" si="1"/>
        <v>250.16</v>
      </c>
      <c r="O726" s="70">
        <f t="shared" si="1"/>
        <v>255.83</v>
      </c>
      <c r="P726" s="70">
        <f t="shared" si="1"/>
        <v>288.27999999999997</v>
      </c>
      <c r="Q726" s="70">
        <f t="shared" si="1"/>
        <v>566.76</v>
      </c>
      <c r="R726" s="70">
        <f t="shared" si="1"/>
        <v>653.25</v>
      </c>
      <c r="S726" s="70">
        <f t="shared" si="1"/>
        <v>298.73</v>
      </c>
      <c r="T726" s="70">
        <f t="shared" si="1"/>
        <v>231.95</v>
      </c>
      <c r="U726" s="70">
        <f t="shared" si="1"/>
        <v>126.76</v>
      </c>
      <c r="V726" s="70">
        <f t="shared" si="1"/>
        <v>120.33</v>
      </c>
      <c r="W726" s="70">
        <f t="shared" si="1"/>
        <v>71.260000000000005</v>
      </c>
      <c r="X726" s="70">
        <f t="shared" si="1"/>
        <v>57.96</v>
      </c>
      <c r="Y726" s="70">
        <f t="shared" si="1"/>
        <v>81.599999999999994</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11</v>
      </c>
      <c r="B727" s="70">
        <f t="shared" si="1"/>
        <v>5.87</v>
      </c>
      <c r="C727" s="70">
        <f t="shared" si="1"/>
        <v>14.81</v>
      </c>
      <c r="D727" s="70">
        <f t="shared" si="1"/>
        <v>0.47</v>
      </c>
      <c r="E727" s="70">
        <f t="shared" si="1"/>
        <v>130.74</v>
      </c>
      <c r="F727" s="70">
        <f t="shared" si="1"/>
        <v>172.86</v>
      </c>
      <c r="G727" s="70">
        <f t="shared" si="1"/>
        <v>353.48</v>
      </c>
      <c r="H727" s="70">
        <f t="shared" si="1"/>
        <v>405.96</v>
      </c>
      <c r="I727" s="70">
        <f t="shared" si="1"/>
        <v>193.26</v>
      </c>
      <c r="J727" s="70">
        <f t="shared" si="1"/>
        <v>506</v>
      </c>
      <c r="K727" s="70">
        <f t="shared" si="1"/>
        <v>352.14</v>
      </c>
      <c r="L727" s="70">
        <f t="shared" si="1"/>
        <v>427.63</v>
      </c>
      <c r="M727" s="70">
        <f t="shared" si="1"/>
        <v>369.69</v>
      </c>
      <c r="N727" s="70">
        <f t="shared" si="1"/>
        <v>124.3</v>
      </c>
      <c r="O727" s="70">
        <f t="shared" si="1"/>
        <v>586.28</v>
      </c>
      <c r="P727" s="70">
        <f t="shared" si="1"/>
        <v>2644.99</v>
      </c>
      <c r="Q727" s="70">
        <f t="shared" si="1"/>
        <v>1393.23</v>
      </c>
      <c r="R727" s="70">
        <f t="shared" si="1"/>
        <v>2825.5</v>
      </c>
      <c r="S727" s="70">
        <f t="shared" si="1"/>
        <v>548.70000000000005</v>
      </c>
      <c r="T727" s="70">
        <f t="shared" si="1"/>
        <v>137.27000000000001</v>
      </c>
      <c r="U727" s="70">
        <f t="shared" si="1"/>
        <v>74.900000000000006</v>
      </c>
      <c r="V727" s="70">
        <f t="shared" si="1"/>
        <v>20.29</v>
      </c>
      <c r="W727" s="70">
        <f t="shared" si="1"/>
        <v>17.66</v>
      </c>
      <c r="X727" s="70">
        <f t="shared" si="1"/>
        <v>67.81</v>
      </c>
      <c r="Y727" s="70">
        <f t="shared" si="1"/>
        <v>48.19</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12</v>
      </c>
      <c r="B728" s="70">
        <f t="shared" si="1"/>
        <v>0</v>
      </c>
      <c r="C728" s="70">
        <f t="shared" si="1"/>
        <v>36.29</v>
      </c>
      <c r="D728" s="70">
        <f t="shared" si="1"/>
        <v>161.46</v>
      </c>
      <c r="E728" s="70">
        <f t="shared" si="1"/>
        <v>242.74</v>
      </c>
      <c r="F728" s="70">
        <f t="shared" si="1"/>
        <v>344.59</v>
      </c>
      <c r="G728" s="70">
        <f t="shared" si="1"/>
        <v>357.98</v>
      </c>
      <c r="H728" s="70">
        <f t="shared" si="1"/>
        <v>527.9</v>
      </c>
      <c r="I728" s="70">
        <f t="shared" si="1"/>
        <v>372.16</v>
      </c>
      <c r="J728" s="70">
        <f t="shared" si="1"/>
        <v>879.38</v>
      </c>
      <c r="K728" s="70">
        <f t="shared" si="1"/>
        <v>536.72</v>
      </c>
      <c r="L728" s="70">
        <f t="shared" si="1"/>
        <v>275.89999999999998</v>
      </c>
      <c r="M728" s="70">
        <f t="shared" si="1"/>
        <v>321.58</v>
      </c>
      <c r="N728" s="70">
        <f t="shared" si="1"/>
        <v>350.15</v>
      </c>
      <c r="O728" s="70">
        <f t="shared" si="1"/>
        <v>411.78</v>
      </c>
      <c r="P728" s="70">
        <f t="shared" si="1"/>
        <v>489.44</v>
      </c>
      <c r="Q728" s="70">
        <f t="shared" ref="Q728:AN728" si="2">Q513</f>
        <v>1501.95</v>
      </c>
      <c r="R728" s="70">
        <f t="shared" si="2"/>
        <v>640.6</v>
      </c>
      <c r="S728" s="70">
        <f t="shared" si="2"/>
        <v>332.17</v>
      </c>
      <c r="T728" s="70">
        <f t="shared" si="2"/>
        <v>229.05</v>
      </c>
      <c r="U728" s="70">
        <f t="shared" si="2"/>
        <v>25.54</v>
      </c>
      <c r="V728" s="70">
        <f t="shared" si="2"/>
        <v>4.13</v>
      </c>
      <c r="W728" s="70">
        <f t="shared" si="2"/>
        <v>0</v>
      </c>
      <c r="X728" s="70">
        <f t="shared" si="2"/>
        <v>0</v>
      </c>
      <c r="Y728" s="70">
        <f t="shared" si="2"/>
        <v>183.86</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13</v>
      </c>
      <c r="B729" s="70">
        <f t="shared" ref="B729:Y739" si="3">B514</f>
        <v>7.0000000000000007E-2</v>
      </c>
      <c r="C729" s="70">
        <f t="shared" si="3"/>
        <v>176.75</v>
      </c>
      <c r="D729" s="70">
        <f t="shared" si="3"/>
        <v>51.38</v>
      </c>
      <c r="E729" s="70">
        <f t="shared" si="3"/>
        <v>47.88</v>
      </c>
      <c r="F729" s="70">
        <f t="shared" si="3"/>
        <v>175.8</v>
      </c>
      <c r="G729" s="70">
        <f t="shared" si="3"/>
        <v>231.45</v>
      </c>
      <c r="H729" s="70">
        <f t="shared" si="3"/>
        <v>500.59</v>
      </c>
      <c r="I729" s="70">
        <f t="shared" si="3"/>
        <v>269.23</v>
      </c>
      <c r="J729" s="70">
        <f t="shared" si="3"/>
        <v>161.56</v>
      </c>
      <c r="K729" s="70">
        <f t="shared" si="3"/>
        <v>505.52</v>
      </c>
      <c r="L729" s="70">
        <f t="shared" si="3"/>
        <v>559.36</v>
      </c>
      <c r="M729" s="70">
        <f t="shared" si="3"/>
        <v>527.29999999999995</v>
      </c>
      <c r="N729" s="70">
        <f t="shared" si="3"/>
        <v>648.66</v>
      </c>
      <c r="O729" s="70">
        <f t="shared" si="3"/>
        <v>2845.81</v>
      </c>
      <c r="P729" s="70">
        <f t="shared" si="3"/>
        <v>2823.26</v>
      </c>
      <c r="Q729" s="70">
        <f t="shared" si="3"/>
        <v>1784.39</v>
      </c>
      <c r="R729" s="70">
        <f t="shared" si="3"/>
        <v>2931.94</v>
      </c>
      <c r="S729" s="70">
        <f t="shared" si="3"/>
        <v>13.86</v>
      </c>
      <c r="T729" s="70">
        <f t="shared" si="3"/>
        <v>150.53</v>
      </c>
      <c r="U729" s="70">
        <f t="shared" si="3"/>
        <v>177.31</v>
      </c>
      <c r="V729" s="70">
        <f t="shared" si="3"/>
        <v>143.62</v>
      </c>
      <c r="W729" s="70">
        <f t="shared" si="3"/>
        <v>22.01</v>
      </c>
      <c r="X729" s="70">
        <f t="shared" si="3"/>
        <v>89.98</v>
      </c>
      <c r="Y729" s="70">
        <f t="shared" si="3"/>
        <v>202.05</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14</v>
      </c>
      <c r="B730" s="70">
        <f t="shared" si="3"/>
        <v>0</v>
      </c>
      <c r="C730" s="70">
        <f t="shared" si="3"/>
        <v>0.13</v>
      </c>
      <c r="D730" s="70">
        <f t="shared" si="3"/>
        <v>16.13</v>
      </c>
      <c r="E730" s="70">
        <f t="shared" si="3"/>
        <v>139.96</v>
      </c>
      <c r="F730" s="70">
        <f t="shared" si="3"/>
        <v>321.97000000000003</v>
      </c>
      <c r="G730" s="70">
        <f t="shared" si="3"/>
        <v>286.23</v>
      </c>
      <c r="H730" s="70">
        <f t="shared" si="3"/>
        <v>322.51</v>
      </c>
      <c r="I730" s="70">
        <f t="shared" si="3"/>
        <v>291.41000000000003</v>
      </c>
      <c r="J730" s="70">
        <f t="shared" si="3"/>
        <v>3707.25</v>
      </c>
      <c r="K730" s="70">
        <f t="shared" si="3"/>
        <v>253.97</v>
      </c>
      <c r="L730" s="70">
        <f t="shared" si="3"/>
        <v>155.47</v>
      </c>
      <c r="M730" s="70">
        <f t="shared" si="3"/>
        <v>109.49</v>
      </c>
      <c r="N730" s="70">
        <f t="shared" si="3"/>
        <v>215.17</v>
      </c>
      <c r="O730" s="70">
        <f t="shared" si="3"/>
        <v>500</v>
      </c>
      <c r="P730" s="70">
        <f t="shared" si="3"/>
        <v>690</v>
      </c>
      <c r="Q730" s="70">
        <f t="shared" si="3"/>
        <v>154.88</v>
      </c>
      <c r="R730" s="70">
        <f t="shared" si="3"/>
        <v>63.66</v>
      </c>
      <c r="S730" s="70">
        <f t="shared" si="3"/>
        <v>2.2999999999999998</v>
      </c>
      <c r="T730" s="70">
        <f t="shared" si="3"/>
        <v>0.11</v>
      </c>
      <c r="U730" s="70">
        <f t="shared" si="3"/>
        <v>0</v>
      </c>
      <c r="V730" s="70">
        <f t="shared" si="3"/>
        <v>0</v>
      </c>
      <c r="W730" s="70">
        <f t="shared" si="3"/>
        <v>0</v>
      </c>
      <c r="X730" s="70">
        <f t="shared" si="3"/>
        <v>0</v>
      </c>
      <c r="Y730" s="70">
        <f t="shared" si="3"/>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15</v>
      </c>
      <c r="B731" s="70">
        <f t="shared" si="3"/>
        <v>7.0000000000000007E-2</v>
      </c>
      <c r="C731" s="70">
        <f t="shared" si="3"/>
        <v>0</v>
      </c>
      <c r="D731" s="70">
        <f t="shared" si="3"/>
        <v>0</v>
      </c>
      <c r="E731" s="70">
        <f t="shared" si="3"/>
        <v>50.64</v>
      </c>
      <c r="F731" s="70">
        <f t="shared" si="3"/>
        <v>59.49</v>
      </c>
      <c r="G731" s="70">
        <f t="shared" si="3"/>
        <v>237.07</v>
      </c>
      <c r="H731" s="70">
        <f t="shared" si="3"/>
        <v>18.12</v>
      </c>
      <c r="I731" s="70">
        <f t="shared" si="3"/>
        <v>114.25</v>
      </c>
      <c r="J731" s="70">
        <f t="shared" si="3"/>
        <v>93.63</v>
      </c>
      <c r="K731" s="70">
        <f t="shared" si="3"/>
        <v>60.82</v>
      </c>
      <c r="L731" s="70">
        <f t="shared" si="3"/>
        <v>0</v>
      </c>
      <c r="M731" s="70">
        <f t="shared" si="3"/>
        <v>0</v>
      </c>
      <c r="N731" s="70">
        <f t="shared" si="3"/>
        <v>8.59</v>
      </c>
      <c r="O731" s="70">
        <f t="shared" si="3"/>
        <v>26.83</v>
      </c>
      <c r="P731" s="70">
        <f t="shared" si="3"/>
        <v>38.53</v>
      </c>
      <c r="Q731" s="70">
        <f t="shared" si="3"/>
        <v>8.66</v>
      </c>
      <c r="R731" s="70">
        <f t="shared" si="3"/>
        <v>6</v>
      </c>
      <c r="S731" s="70">
        <f t="shared" si="3"/>
        <v>0</v>
      </c>
      <c r="T731" s="70">
        <f t="shared" si="3"/>
        <v>0</v>
      </c>
      <c r="U731" s="70">
        <f t="shared" si="3"/>
        <v>0</v>
      </c>
      <c r="V731" s="70">
        <f t="shared" si="3"/>
        <v>0</v>
      </c>
      <c r="W731" s="70">
        <f t="shared" si="3"/>
        <v>0</v>
      </c>
      <c r="X731" s="70">
        <f t="shared" si="3"/>
        <v>0</v>
      </c>
      <c r="Y731" s="70">
        <f t="shared" si="3"/>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16</v>
      </c>
      <c r="B732" s="70">
        <f t="shared" si="3"/>
        <v>0</v>
      </c>
      <c r="C732" s="70">
        <f t="shared" si="3"/>
        <v>0</v>
      </c>
      <c r="D732" s="70">
        <f t="shared" si="3"/>
        <v>0</v>
      </c>
      <c r="E732" s="70">
        <f t="shared" si="3"/>
        <v>0</v>
      </c>
      <c r="F732" s="70">
        <f t="shared" si="3"/>
        <v>25.3</v>
      </c>
      <c r="G732" s="70">
        <f t="shared" si="3"/>
        <v>125.23</v>
      </c>
      <c r="H732" s="70">
        <f t="shared" si="3"/>
        <v>154.53</v>
      </c>
      <c r="I732" s="70">
        <f t="shared" si="3"/>
        <v>307.39999999999998</v>
      </c>
      <c r="J732" s="70">
        <f t="shared" si="3"/>
        <v>158.11000000000001</v>
      </c>
      <c r="K732" s="70">
        <f t="shared" si="3"/>
        <v>156.37</v>
      </c>
      <c r="L732" s="70">
        <f t="shared" si="3"/>
        <v>111.9</v>
      </c>
      <c r="M732" s="70">
        <f t="shared" si="3"/>
        <v>108.21</v>
      </c>
      <c r="N732" s="70">
        <f t="shared" si="3"/>
        <v>140.99</v>
      </c>
      <c r="O732" s="70">
        <f t="shared" si="3"/>
        <v>194.85</v>
      </c>
      <c r="P732" s="70">
        <f t="shared" si="3"/>
        <v>211.98</v>
      </c>
      <c r="Q732" s="70">
        <f t="shared" si="3"/>
        <v>304.14999999999998</v>
      </c>
      <c r="R732" s="70">
        <f t="shared" si="3"/>
        <v>403.16</v>
      </c>
      <c r="S732" s="70">
        <f t="shared" si="3"/>
        <v>127.3</v>
      </c>
      <c r="T732" s="70">
        <f t="shared" si="3"/>
        <v>134.21</v>
      </c>
      <c r="U732" s="70">
        <f t="shared" si="3"/>
        <v>1.1299999999999999</v>
      </c>
      <c r="V732" s="70">
        <f t="shared" si="3"/>
        <v>0</v>
      </c>
      <c r="W732" s="70">
        <f t="shared" si="3"/>
        <v>0</v>
      </c>
      <c r="X732" s="70">
        <f t="shared" si="3"/>
        <v>13.03</v>
      </c>
      <c r="Y732" s="70">
        <f t="shared" si="3"/>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17</v>
      </c>
      <c r="B733" s="70">
        <f t="shared" si="3"/>
        <v>0</v>
      </c>
      <c r="C733" s="70">
        <f t="shared" si="3"/>
        <v>0</v>
      </c>
      <c r="D733" s="70">
        <f t="shared" si="3"/>
        <v>0</v>
      </c>
      <c r="E733" s="70">
        <f t="shared" si="3"/>
        <v>0</v>
      </c>
      <c r="F733" s="70">
        <f t="shared" si="3"/>
        <v>0</v>
      </c>
      <c r="G733" s="70">
        <f t="shared" si="3"/>
        <v>41.97</v>
      </c>
      <c r="H733" s="70">
        <f t="shared" si="3"/>
        <v>178.93</v>
      </c>
      <c r="I733" s="70">
        <f t="shared" si="3"/>
        <v>90.58</v>
      </c>
      <c r="J733" s="70">
        <f t="shared" si="3"/>
        <v>91.64</v>
      </c>
      <c r="K733" s="70">
        <f t="shared" si="3"/>
        <v>68.989999999999995</v>
      </c>
      <c r="L733" s="70">
        <f t="shared" si="3"/>
        <v>68.23</v>
      </c>
      <c r="M733" s="70">
        <f t="shared" si="3"/>
        <v>0</v>
      </c>
      <c r="N733" s="70">
        <f t="shared" si="3"/>
        <v>24.34</v>
      </c>
      <c r="O733" s="70">
        <f t="shared" si="3"/>
        <v>45.22</v>
      </c>
      <c r="P733" s="70">
        <f t="shared" si="3"/>
        <v>65.55</v>
      </c>
      <c r="Q733" s="70">
        <f t="shared" si="3"/>
        <v>124.53</v>
      </c>
      <c r="R733" s="70">
        <f t="shared" si="3"/>
        <v>115.04</v>
      </c>
      <c r="S733" s="70">
        <f t="shared" si="3"/>
        <v>26.47</v>
      </c>
      <c r="T733" s="70">
        <f t="shared" si="3"/>
        <v>48.62</v>
      </c>
      <c r="U733" s="70">
        <f t="shared" si="3"/>
        <v>0</v>
      </c>
      <c r="V733" s="70">
        <f t="shared" si="3"/>
        <v>0</v>
      </c>
      <c r="W733" s="70">
        <f t="shared" si="3"/>
        <v>0</v>
      </c>
      <c r="X733" s="70">
        <f t="shared" si="3"/>
        <v>0</v>
      </c>
      <c r="Y733" s="70">
        <f t="shared" si="3"/>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18</v>
      </c>
      <c r="B734" s="70">
        <f t="shared" si="3"/>
        <v>0</v>
      </c>
      <c r="C734" s="70">
        <f t="shared" si="3"/>
        <v>0</v>
      </c>
      <c r="D734" s="70">
        <f t="shared" si="3"/>
        <v>0</v>
      </c>
      <c r="E734" s="70">
        <f t="shared" si="3"/>
        <v>0</v>
      </c>
      <c r="F734" s="70">
        <f t="shared" si="3"/>
        <v>0</v>
      </c>
      <c r="G734" s="70">
        <f t="shared" si="3"/>
        <v>53.34</v>
      </c>
      <c r="H734" s="70">
        <f t="shared" si="3"/>
        <v>64.260000000000005</v>
      </c>
      <c r="I734" s="70">
        <f t="shared" si="3"/>
        <v>136.72999999999999</v>
      </c>
      <c r="J734" s="70">
        <f t="shared" si="3"/>
        <v>134.61000000000001</v>
      </c>
      <c r="K734" s="70">
        <f t="shared" si="3"/>
        <v>6.01</v>
      </c>
      <c r="L734" s="70">
        <f t="shared" si="3"/>
        <v>0</v>
      </c>
      <c r="M734" s="70">
        <f t="shared" si="3"/>
        <v>0</v>
      </c>
      <c r="N734" s="70">
        <f t="shared" si="3"/>
        <v>5.66</v>
      </c>
      <c r="O734" s="70">
        <f t="shared" si="3"/>
        <v>5.01</v>
      </c>
      <c r="P734" s="70">
        <f t="shared" si="3"/>
        <v>13.19</v>
      </c>
      <c r="Q734" s="70">
        <f t="shared" si="3"/>
        <v>29.64</v>
      </c>
      <c r="R734" s="70">
        <f t="shared" si="3"/>
        <v>57.41</v>
      </c>
      <c r="S734" s="70">
        <f t="shared" si="3"/>
        <v>0</v>
      </c>
      <c r="T734" s="70">
        <f t="shared" si="3"/>
        <v>0</v>
      </c>
      <c r="U734" s="70">
        <f t="shared" si="3"/>
        <v>0</v>
      </c>
      <c r="V734" s="70">
        <f t="shared" si="3"/>
        <v>0</v>
      </c>
      <c r="W734" s="70">
        <f t="shared" si="3"/>
        <v>0</v>
      </c>
      <c r="X734" s="70">
        <f t="shared" si="3"/>
        <v>0</v>
      </c>
      <c r="Y734" s="70">
        <f t="shared" si="3"/>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19</v>
      </c>
      <c r="B735" s="70">
        <f t="shared" si="3"/>
        <v>0</v>
      </c>
      <c r="C735" s="70">
        <f t="shared" si="3"/>
        <v>0</v>
      </c>
      <c r="D735" s="70">
        <f t="shared" si="3"/>
        <v>0</v>
      </c>
      <c r="E735" s="70">
        <f t="shared" si="3"/>
        <v>0</v>
      </c>
      <c r="F735" s="70">
        <f t="shared" si="3"/>
        <v>10.34</v>
      </c>
      <c r="G735" s="70">
        <f t="shared" si="3"/>
        <v>133.03</v>
      </c>
      <c r="H735" s="70">
        <f t="shared" si="3"/>
        <v>73.849999999999994</v>
      </c>
      <c r="I735" s="70">
        <f t="shared" si="3"/>
        <v>189.51</v>
      </c>
      <c r="J735" s="70">
        <f t="shared" si="3"/>
        <v>121.1</v>
      </c>
      <c r="K735" s="70">
        <f t="shared" si="3"/>
        <v>62.12</v>
      </c>
      <c r="L735" s="70">
        <f t="shared" si="3"/>
        <v>60.75</v>
      </c>
      <c r="M735" s="70">
        <f t="shared" si="3"/>
        <v>67.8</v>
      </c>
      <c r="N735" s="70">
        <f t="shared" si="3"/>
        <v>79.12</v>
      </c>
      <c r="O735" s="70">
        <f t="shared" si="3"/>
        <v>94.82</v>
      </c>
      <c r="P735" s="70">
        <f t="shared" si="3"/>
        <v>176.93</v>
      </c>
      <c r="Q735" s="70">
        <f t="shared" si="3"/>
        <v>188.53</v>
      </c>
      <c r="R735" s="70">
        <f t="shared" si="3"/>
        <v>201.17</v>
      </c>
      <c r="S735" s="70">
        <f t="shared" si="3"/>
        <v>221.44</v>
      </c>
      <c r="T735" s="70">
        <f t="shared" si="3"/>
        <v>101.45</v>
      </c>
      <c r="U735" s="70">
        <f t="shared" si="3"/>
        <v>14.33</v>
      </c>
      <c r="V735" s="70">
        <f t="shared" si="3"/>
        <v>0</v>
      </c>
      <c r="W735" s="70">
        <f t="shared" si="3"/>
        <v>0</v>
      </c>
      <c r="X735" s="70">
        <f t="shared" si="3"/>
        <v>0</v>
      </c>
      <c r="Y735" s="70">
        <f t="shared" si="3"/>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20</v>
      </c>
      <c r="B736" s="70">
        <f t="shared" si="3"/>
        <v>0</v>
      </c>
      <c r="C736" s="70">
        <f t="shared" si="3"/>
        <v>0</v>
      </c>
      <c r="D736" s="70">
        <f t="shared" si="3"/>
        <v>0</v>
      </c>
      <c r="E736" s="70">
        <f t="shared" si="3"/>
        <v>0</v>
      </c>
      <c r="F736" s="70">
        <f t="shared" si="3"/>
        <v>55.29</v>
      </c>
      <c r="G736" s="70">
        <f t="shared" si="3"/>
        <v>188.86</v>
      </c>
      <c r="H736" s="70">
        <f t="shared" si="3"/>
        <v>184.39</v>
      </c>
      <c r="I736" s="70">
        <f t="shared" si="3"/>
        <v>186.72</v>
      </c>
      <c r="J736" s="70">
        <f t="shared" si="3"/>
        <v>162.59</v>
      </c>
      <c r="K736" s="70">
        <f t="shared" si="3"/>
        <v>100.33</v>
      </c>
      <c r="L736" s="70">
        <f t="shared" si="3"/>
        <v>82.23</v>
      </c>
      <c r="M736" s="70">
        <f t="shared" si="3"/>
        <v>59.37</v>
      </c>
      <c r="N736" s="70">
        <f t="shared" si="3"/>
        <v>79.709999999999994</v>
      </c>
      <c r="O736" s="70">
        <f t="shared" si="3"/>
        <v>28.86</v>
      </c>
      <c r="P736" s="70">
        <f t="shared" si="3"/>
        <v>58.84</v>
      </c>
      <c r="Q736" s="70">
        <f t="shared" si="3"/>
        <v>50.47</v>
      </c>
      <c r="R736" s="70">
        <f t="shared" si="3"/>
        <v>63.29</v>
      </c>
      <c r="S736" s="70">
        <f t="shared" si="3"/>
        <v>38.49</v>
      </c>
      <c r="T736" s="70">
        <f t="shared" si="3"/>
        <v>2.2400000000000002</v>
      </c>
      <c r="U736" s="70">
        <f t="shared" si="3"/>
        <v>0</v>
      </c>
      <c r="V736" s="70">
        <f t="shared" si="3"/>
        <v>0</v>
      </c>
      <c r="W736" s="70">
        <f t="shared" si="3"/>
        <v>0</v>
      </c>
      <c r="X736" s="70">
        <f t="shared" si="3"/>
        <v>0</v>
      </c>
      <c r="Y736" s="70">
        <f t="shared" si="3"/>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21</v>
      </c>
      <c r="B737" s="70">
        <f t="shared" si="3"/>
        <v>0</v>
      </c>
      <c r="C737" s="70">
        <f t="shared" si="3"/>
        <v>0</v>
      </c>
      <c r="D737" s="70">
        <f t="shared" si="3"/>
        <v>0</v>
      </c>
      <c r="E737" s="70">
        <f t="shared" si="3"/>
        <v>5.82</v>
      </c>
      <c r="F737" s="70">
        <f t="shared" si="3"/>
        <v>113.1</v>
      </c>
      <c r="G737" s="70">
        <f t="shared" si="3"/>
        <v>77.25</v>
      </c>
      <c r="H737" s="70">
        <f t="shared" si="3"/>
        <v>191.09</v>
      </c>
      <c r="I737" s="70">
        <f t="shared" si="3"/>
        <v>166.44</v>
      </c>
      <c r="J737" s="70">
        <f t="shared" si="3"/>
        <v>138.88</v>
      </c>
      <c r="K737" s="70">
        <f t="shared" si="3"/>
        <v>90.36</v>
      </c>
      <c r="L737" s="70">
        <f t="shared" si="3"/>
        <v>37.94</v>
      </c>
      <c r="M737" s="70">
        <f t="shared" si="3"/>
        <v>49.19</v>
      </c>
      <c r="N737" s="70">
        <f t="shared" si="3"/>
        <v>60.83</v>
      </c>
      <c r="O737" s="70">
        <f t="shared" si="3"/>
        <v>11.55</v>
      </c>
      <c r="P737" s="70">
        <f t="shared" si="3"/>
        <v>42.61</v>
      </c>
      <c r="Q737" s="70">
        <f t="shared" si="3"/>
        <v>125.04</v>
      </c>
      <c r="R737" s="70">
        <f t="shared" si="3"/>
        <v>125.56</v>
      </c>
      <c r="S737" s="70">
        <f t="shared" si="3"/>
        <v>86.77</v>
      </c>
      <c r="T737" s="70">
        <f t="shared" si="3"/>
        <v>22.48</v>
      </c>
      <c r="U737" s="70">
        <f t="shared" si="3"/>
        <v>0</v>
      </c>
      <c r="V737" s="70">
        <f t="shared" si="3"/>
        <v>13.54</v>
      </c>
      <c r="W737" s="70">
        <f t="shared" si="3"/>
        <v>0</v>
      </c>
      <c r="X737" s="70">
        <f t="shared" si="3"/>
        <v>0</v>
      </c>
      <c r="Y737" s="70">
        <f t="shared" si="3"/>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22</v>
      </c>
      <c r="B738" s="70">
        <f t="shared" si="3"/>
        <v>0</v>
      </c>
      <c r="C738" s="70">
        <f t="shared" si="3"/>
        <v>0</v>
      </c>
      <c r="D738" s="70">
        <f t="shared" si="3"/>
        <v>0</v>
      </c>
      <c r="E738" s="70">
        <f t="shared" si="3"/>
        <v>0</v>
      </c>
      <c r="F738" s="70">
        <f t="shared" si="3"/>
        <v>0</v>
      </c>
      <c r="G738" s="70">
        <f t="shared" si="3"/>
        <v>121.5</v>
      </c>
      <c r="H738" s="70">
        <f t="shared" si="3"/>
        <v>241.04</v>
      </c>
      <c r="I738" s="70">
        <f t="shared" si="3"/>
        <v>81.77</v>
      </c>
      <c r="J738" s="70">
        <f t="shared" si="3"/>
        <v>28.18</v>
      </c>
      <c r="K738" s="70">
        <f t="shared" si="3"/>
        <v>0</v>
      </c>
      <c r="L738" s="70">
        <f t="shared" si="3"/>
        <v>0</v>
      </c>
      <c r="M738" s="70">
        <f t="shared" si="3"/>
        <v>0</v>
      </c>
      <c r="N738" s="70">
        <f t="shared" si="3"/>
        <v>0</v>
      </c>
      <c r="O738" s="70">
        <f t="shared" si="3"/>
        <v>0</v>
      </c>
      <c r="P738" s="70">
        <f t="shared" si="3"/>
        <v>0</v>
      </c>
      <c r="Q738" s="70">
        <f t="shared" si="3"/>
        <v>0</v>
      </c>
      <c r="R738" s="70">
        <f t="shared" si="3"/>
        <v>1.1200000000000001</v>
      </c>
      <c r="S738" s="70">
        <f t="shared" si="3"/>
        <v>0</v>
      </c>
      <c r="T738" s="70">
        <f t="shared" si="3"/>
        <v>0</v>
      </c>
      <c r="U738" s="70">
        <f t="shared" si="3"/>
        <v>0</v>
      </c>
      <c r="V738" s="70">
        <f t="shared" si="3"/>
        <v>0</v>
      </c>
      <c r="W738" s="70">
        <f t="shared" si="3"/>
        <v>0</v>
      </c>
      <c r="X738" s="70">
        <f t="shared" si="3"/>
        <v>0</v>
      </c>
      <c r="Y738" s="70">
        <f t="shared" si="3"/>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23</v>
      </c>
      <c r="B739" s="70">
        <f t="shared" si="3"/>
        <v>13.22</v>
      </c>
      <c r="C739" s="70">
        <f t="shared" si="3"/>
        <v>51.15</v>
      </c>
      <c r="D739" s="70">
        <f t="shared" si="3"/>
        <v>53.66</v>
      </c>
      <c r="E739" s="70">
        <f t="shared" si="3"/>
        <v>103.56</v>
      </c>
      <c r="F739" s="70">
        <f t="shared" si="3"/>
        <v>189.62</v>
      </c>
      <c r="G739" s="70">
        <f t="shared" si="3"/>
        <v>202.82</v>
      </c>
      <c r="H739" s="70">
        <f t="shared" si="3"/>
        <v>201.83</v>
      </c>
      <c r="I739" s="70">
        <f t="shared" si="3"/>
        <v>453.95</v>
      </c>
      <c r="J739" s="70">
        <f t="shared" si="3"/>
        <v>232.05</v>
      </c>
      <c r="K739" s="70">
        <f t="shared" si="3"/>
        <v>142.88</v>
      </c>
      <c r="L739" s="70">
        <f t="shared" si="3"/>
        <v>117.27</v>
      </c>
      <c r="M739" s="70">
        <f t="shared" si="3"/>
        <v>106.04</v>
      </c>
      <c r="N739" s="70">
        <f t="shared" si="3"/>
        <v>115.39</v>
      </c>
      <c r="O739" s="70">
        <f t="shared" si="3"/>
        <v>136.76</v>
      </c>
      <c r="P739" s="70">
        <f t="shared" si="3"/>
        <v>135.21</v>
      </c>
      <c r="Q739" s="70">
        <f t="shared" ref="Q739:AN739" si="4">Q524</f>
        <v>196.02</v>
      </c>
      <c r="R739" s="70">
        <f t="shared" si="4"/>
        <v>1213.21</v>
      </c>
      <c r="S739" s="70">
        <f t="shared" si="4"/>
        <v>119.23</v>
      </c>
      <c r="T739" s="70">
        <f t="shared" si="4"/>
        <v>46.63</v>
      </c>
      <c r="U739" s="70">
        <f t="shared" si="4"/>
        <v>0</v>
      </c>
      <c r="V739" s="70">
        <f t="shared" si="4"/>
        <v>0</v>
      </c>
      <c r="W739" s="70">
        <f t="shared" si="4"/>
        <v>6.22</v>
      </c>
      <c r="X739" s="70">
        <f t="shared" si="4"/>
        <v>0</v>
      </c>
      <c r="Y739" s="70">
        <f t="shared" si="4"/>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24</v>
      </c>
      <c r="B740" s="70">
        <f t="shared" ref="B740:Y747" si="5">B525</f>
        <v>0</v>
      </c>
      <c r="C740" s="70">
        <f t="shared" si="5"/>
        <v>0</v>
      </c>
      <c r="D740" s="70">
        <f t="shared" si="5"/>
        <v>0</v>
      </c>
      <c r="E740" s="70">
        <f t="shared" si="5"/>
        <v>0</v>
      </c>
      <c r="F740" s="70">
        <f t="shared" si="5"/>
        <v>0</v>
      </c>
      <c r="G740" s="70">
        <f t="shared" si="5"/>
        <v>0</v>
      </c>
      <c r="H740" s="70">
        <f t="shared" si="5"/>
        <v>2.73</v>
      </c>
      <c r="I740" s="70">
        <f t="shared" si="5"/>
        <v>55.89</v>
      </c>
      <c r="J740" s="70">
        <f t="shared" si="5"/>
        <v>27.09</v>
      </c>
      <c r="K740" s="70">
        <f t="shared" si="5"/>
        <v>0</v>
      </c>
      <c r="L740" s="70">
        <f t="shared" si="5"/>
        <v>17.72</v>
      </c>
      <c r="M740" s="70">
        <f t="shared" si="5"/>
        <v>10.15</v>
      </c>
      <c r="N740" s="70">
        <f t="shared" si="5"/>
        <v>6.2</v>
      </c>
      <c r="O740" s="70">
        <f t="shared" si="5"/>
        <v>0.31</v>
      </c>
      <c r="P740" s="70">
        <f t="shared" si="5"/>
        <v>10.210000000000001</v>
      </c>
      <c r="Q740" s="70">
        <f t="shared" si="5"/>
        <v>22.23</v>
      </c>
      <c r="R740" s="70">
        <f t="shared" si="5"/>
        <v>85.7</v>
      </c>
      <c r="S740" s="70">
        <f t="shared" si="5"/>
        <v>5.36</v>
      </c>
      <c r="T740" s="70">
        <f t="shared" si="5"/>
        <v>3.55</v>
      </c>
      <c r="U740" s="70">
        <f t="shared" si="5"/>
        <v>0</v>
      </c>
      <c r="V740" s="70">
        <f t="shared" si="5"/>
        <v>0</v>
      </c>
      <c r="W740" s="70">
        <f t="shared" si="5"/>
        <v>0</v>
      </c>
      <c r="X740" s="70">
        <f t="shared" si="5"/>
        <v>0</v>
      </c>
      <c r="Y740" s="70">
        <f t="shared" si="5"/>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25</v>
      </c>
      <c r="B741" s="70">
        <f t="shared" si="5"/>
        <v>0</v>
      </c>
      <c r="C741" s="70">
        <f t="shared" si="5"/>
        <v>0</v>
      </c>
      <c r="D741" s="70">
        <f t="shared" si="5"/>
        <v>0.19</v>
      </c>
      <c r="E741" s="70">
        <f t="shared" si="5"/>
        <v>10.06</v>
      </c>
      <c r="F741" s="70">
        <f t="shared" si="5"/>
        <v>95.17</v>
      </c>
      <c r="G741" s="70">
        <f t="shared" si="5"/>
        <v>172.39</v>
      </c>
      <c r="H741" s="70">
        <f t="shared" si="5"/>
        <v>319.23</v>
      </c>
      <c r="I741" s="70">
        <f t="shared" si="5"/>
        <v>277.8</v>
      </c>
      <c r="J741" s="70">
        <f t="shared" si="5"/>
        <v>123.33</v>
      </c>
      <c r="K741" s="70">
        <f t="shared" si="5"/>
        <v>52.05</v>
      </c>
      <c r="L741" s="70">
        <f t="shared" si="5"/>
        <v>40.72</v>
      </c>
      <c r="M741" s="70">
        <f t="shared" si="5"/>
        <v>40.69</v>
      </c>
      <c r="N741" s="70">
        <f t="shared" si="5"/>
        <v>49.97</v>
      </c>
      <c r="O741" s="70">
        <f t="shared" si="5"/>
        <v>14.54</v>
      </c>
      <c r="P741" s="70">
        <f t="shared" si="5"/>
        <v>63.62</v>
      </c>
      <c r="Q741" s="70">
        <f t="shared" si="5"/>
        <v>77.849999999999994</v>
      </c>
      <c r="R741" s="70">
        <f t="shared" si="5"/>
        <v>144.12</v>
      </c>
      <c r="S741" s="70">
        <f t="shared" si="5"/>
        <v>14.96</v>
      </c>
      <c r="T741" s="70">
        <f t="shared" si="5"/>
        <v>0.15</v>
      </c>
      <c r="U741" s="70">
        <f t="shared" si="5"/>
        <v>0</v>
      </c>
      <c r="V741" s="70">
        <f t="shared" si="5"/>
        <v>0</v>
      </c>
      <c r="W741" s="70">
        <f t="shared" si="5"/>
        <v>0</v>
      </c>
      <c r="X741" s="70">
        <f t="shared" si="5"/>
        <v>0</v>
      </c>
      <c r="Y741" s="70">
        <f t="shared" si="5"/>
        <v>0</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26</v>
      </c>
      <c r="B742" s="70">
        <f t="shared" si="5"/>
        <v>0</v>
      </c>
      <c r="C742" s="70">
        <f t="shared" si="5"/>
        <v>0</v>
      </c>
      <c r="D742" s="70">
        <f t="shared" si="5"/>
        <v>0</v>
      </c>
      <c r="E742" s="70">
        <f t="shared" si="5"/>
        <v>27.6</v>
      </c>
      <c r="F742" s="70">
        <f t="shared" si="5"/>
        <v>121.89</v>
      </c>
      <c r="G742" s="70">
        <f t="shared" si="5"/>
        <v>192.45</v>
      </c>
      <c r="H742" s="70">
        <f t="shared" si="5"/>
        <v>370.63</v>
      </c>
      <c r="I742" s="70">
        <f t="shared" si="5"/>
        <v>376.65</v>
      </c>
      <c r="J742" s="70">
        <f t="shared" si="5"/>
        <v>215.32</v>
      </c>
      <c r="K742" s="70">
        <f t="shared" si="5"/>
        <v>178.44</v>
      </c>
      <c r="L742" s="70">
        <f t="shared" si="5"/>
        <v>155.01</v>
      </c>
      <c r="M742" s="70">
        <f t="shared" si="5"/>
        <v>253.36</v>
      </c>
      <c r="N742" s="70">
        <f t="shared" si="5"/>
        <v>207.03</v>
      </c>
      <c r="O742" s="70">
        <f t="shared" si="5"/>
        <v>249.45</v>
      </c>
      <c r="P742" s="70">
        <f t="shared" si="5"/>
        <v>258.33999999999997</v>
      </c>
      <c r="Q742" s="70">
        <f t="shared" si="5"/>
        <v>217.42</v>
      </c>
      <c r="R742" s="70">
        <f t="shared" si="5"/>
        <v>206.55</v>
      </c>
      <c r="S742" s="70">
        <f t="shared" si="5"/>
        <v>248.47</v>
      </c>
      <c r="T742" s="70">
        <f t="shared" si="5"/>
        <v>133.27000000000001</v>
      </c>
      <c r="U742" s="70">
        <f t="shared" si="5"/>
        <v>15.75</v>
      </c>
      <c r="V742" s="70">
        <f t="shared" si="5"/>
        <v>2.15</v>
      </c>
      <c r="W742" s="70">
        <f t="shared" si="5"/>
        <v>0</v>
      </c>
      <c r="X742" s="70">
        <f t="shared" si="5"/>
        <v>53.77</v>
      </c>
      <c r="Y742" s="70">
        <f t="shared" si="5"/>
        <v>0</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27</v>
      </c>
      <c r="B743" s="70">
        <f t="shared" si="5"/>
        <v>0</v>
      </c>
      <c r="C743" s="70">
        <f t="shared" si="5"/>
        <v>0</v>
      </c>
      <c r="D743" s="70">
        <f t="shared" si="5"/>
        <v>1.23</v>
      </c>
      <c r="E743" s="70">
        <f t="shared" si="5"/>
        <v>27.87</v>
      </c>
      <c r="F743" s="70">
        <f t="shared" si="5"/>
        <v>92.04</v>
      </c>
      <c r="G743" s="70">
        <f t="shared" si="5"/>
        <v>155.33000000000001</v>
      </c>
      <c r="H743" s="70">
        <f t="shared" si="5"/>
        <v>404.73</v>
      </c>
      <c r="I743" s="70">
        <f t="shared" si="5"/>
        <v>302.19</v>
      </c>
      <c r="J743" s="70">
        <f t="shared" si="5"/>
        <v>129.24</v>
      </c>
      <c r="K743" s="70">
        <f t="shared" si="5"/>
        <v>98.68</v>
      </c>
      <c r="L743" s="70">
        <f t="shared" si="5"/>
        <v>47.06</v>
      </c>
      <c r="M743" s="70">
        <f t="shared" si="5"/>
        <v>50.03</v>
      </c>
      <c r="N743" s="70">
        <f t="shared" si="5"/>
        <v>61.99</v>
      </c>
      <c r="O743" s="70">
        <f t="shared" si="5"/>
        <v>24.23</v>
      </c>
      <c r="P743" s="70">
        <f t="shared" si="5"/>
        <v>41.12</v>
      </c>
      <c r="Q743" s="70">
        <f t="shared" si="5"/>
        <v>85.26</v>
      </c>
      <c r="R743" s="70">
        <f t="shared" si="5"/>
        <v>91.4</v>
      </c>
      <c r="S743" s="70">
        <f t="shared" si="5"/>
        <v>77.2</v>
      </c>
      <c r="T743" s="70">
        <f t="shared" si="5"/>
        <v>52.82</v>
      </c>
      <c r="U743" s="70">
        <f t="shared" si="5"/>
        <v>8.89</v>
      </c>
      <c r="V743" s="70">
        <f t="shared" si="5"/>
        <v>0</v>
      </c>
      <c r="W743" s="70">
        <f t="shared" si="5"/>
        <v>0</v>
      </c>
      <c r="X743" s="70">
        <f t="shared" si="5"/>
        <v>0</v>
      </c>
      <c r="Y743" s="70">
        <f t="shared" si="5"/>
        <v>0</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28</v>
      </c>
      <c r="B744" s="70">
        <f t="shared" si="5"/>
        <v>3.64</v>
      </c>
      <c r="C744" s="70">
        <f t="shared" si="5"/>
        <v>0</v>
      </c>
      <c r="D744" s="70">
        <f t="shared" si="5"/>
        <v>0</v>
      </c>
      <c r="E744" s="70">
        <f t="shared" si="5"/>
        <v>0</v>
      </c>
      <c r="F744" s="70">
        <f t="shared" si="5"/>
        <v>54.09</v>
      </c>
      <c r="G744" s="70">
        <f t="shared" si="5"/>
        <v>209.07</v>
      </c>
      <c r="H744" s="70">
        <f t="shared" si="5"/>
        <v>265.49</v>
      </c>
      <c r="I744" s="70">
        <f t="shared" si="5"/>
        <v>381.52</v>
      </c>
      <c r="J744" s="70">
        <f t="shared" si="5"/>
        <v>115.12</v>
      </c>
      <c r="K744" s="70">
        <f t="shared" si="5"/>
        <v>86.74</v>
      </c>
      <c r="L744" s="70">
        <f t="shared" si="5"/>
        <v>52.77</v>
      </c>
      <c r="M744" s="70">
        <f t="shared" si="5"/>
        <v>28.48</v>
      </c>
      <c r="N744" s="70">
        <f t="shared" si="5"/>
        <v>31.02</v>
      </c>
      <c r="O744" s="70">
        <f t="shared" si="5"/>
        <v>48.71</v>
      </c>
      <c r="P744" s="70">
        <f t="shared" si="5"/>
        <v>18.97</v>
      </c>
      <c r="Q744" s="70">
        <f t="shared" si="5"/>
        <v>68.7</v>
      </c>
      <c r="R744" s="70">
        <f t="shared" si="5"/>
        <v>84.31</v>
      </c>
      <c r="S744" s="70">
        <f t="shared" si="5"/>
        <v>67.81</v>
      </c>
      <c r="T744" s="70">
        <f t="shared" si="5"/>
        <v>36.520000000000003</v>
      </c>
      <c r="U744" s="70">
        <f t="shared" si="5"/>
        <v>0</v>
      </c>
      <c r="V744" s="70">
        <f t="shared" si="5"/>
        <v>0</v>
      </c>
      <c r="W744" s="70">
        <f t="shared" si="5"/>
        <v>0</v>
      </c>
      <c r="X744" s="70">
        <f t="shared" si="5"/>
        <v>0</v>
      </c>
      <c r="Y744" s="70">
        <f t="shared" si="5"/>
        <v>0</v>
      </c>
      <c r="Z744" s="66" t="str">
        <f>IF(Y744=0,"скрыть","")</f>
        <v>скрыть</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ht="12" x14ac:dyDescent="0.2">
      <c r="A745" s="58">
        <v>29</v>
      </c>
      <c r="B745" s="70">
        <f t="shared" si="5"/>
        <v>0</v>
      </c>
      <c r="C745" s="70">
        <f t="shared" si="5"/>
        <v>0</v>
      </c>
      <c r="D745" s="70">
        <f t="shared" si="5"/>
        <v>9.69</v>
      </c>
      <c r="E745" s="70">
        <f t="shared" si="5"/>
        <v>45.54</v>
      </c>
      <c r="F745" s="70">
        <f t="shared" si="5"/>
        <v>52.9</v>
      </c>
      <c r="G745" s="70">
        <f t="shared" si="5"/>
        <v>146.03</v>
      </c>
      <c r="H745" s="70">
        <f t="shared" si="5"/>
        <v>226.06</v>
      </c>
      <c r="I745" s="70">
        <f t="shared" si="5"/>
        <v>203.37</v>
      </c>
      <c r="J745" s="70">
        <f t="shared" si="5"/>
        <v>45.51</v>
      </c>
      <c r="K745" s="70">
        <f t="shared" si="5"/>
        <v>27.74</v>
      </c>
      <c r="L745" s="70">
        <f t="shared" si="5"/>
        <v>27.05</v>
      </c>
      <c r="M745" s="70">
        <f t="shared" si="5"/>
        <v>90.77</v>
      </c>
      <c r="N745" s="70">
        <f t="shared" si="5"/>
        <v>98.07</v>
      </c>
      <c r="O745" s="70">
        <f t="shared" si="5"/>
        <v>83.51</v>
      </c>
      <c r="P745" s="70">
        <f t="shared" si="5"/>
        <v>71.89</v>
      </c>
      <c r="Q745" s="70">
        <f t="shared" si="5"/>
        <v>38.03</v>
      </c>
      <c r="R745" s="70">
        <f t="shared" si="5"/>
        <v>56.99</v>
      </c>
      <c r="S745" s="70">
        <f t="shared" si="5"/>
        <v>55.38</v>
      </c>
      <c r="T745" s="70">
        <f t="shared" si="5"/>
        <v>67.86</v>
      </c>
      <c r="U745" s="70">
        <f t="shared" si="5"/>
        <v>41.24</v>
      </c>
      <c r="V745" s="70">
        <f t="shared" si="5"/>
        <v>0</v>
      </c>
      <c r="W745" s="70">
        <f t="shared" si="5"/>
        <v>0</v>
      </c>
      <c r="X745" s="70">
        <f t="shared" si="5"/>
        <v>0</v>
      </c>
      <c r="Y745" s="70">
        <f t="shared" si="5"/>
        <v>0</v>
      </c>
      <c r="Z745" s="66" t="str">
        <f>IF(Y745=0,"скрыть","")</f>
        <v>скрыть</v>
      </c>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ht="12" x14ac:dyDescent="0.2">
      <c r="A746" s="58">
        <v>30</v>
      </c>
      <c r="B746" s="70">
        <f t="shared" si="5"/>
        <v>0</v>
      </c>
      <c r="C746" s="70">
        <f t="shared" si="5"/>
        <v>0</v>
      </c>
      <c r="D746" s="70">
        <f t="shared" si="5"/>
        <v>12.71</v>
      </c>
      <c r="E746" s="70">
        <f t="shared" si="5"/>
        <v>30.7</v>
      </c>
      <c r="F746" s="70">
        <f t="shared" si="5"/>
        <v>19</v>
      </c>
      <c r="G746" s="70">
        <f t="shared" si="5"/>
        <v>99.81</v>
      </c>
      <c r="H746" s="70">
        <f t="shared" si="5"/>
        <v>228.52</v>
      </c>
      <c r="I746" s="70">
        <f t="shared" si="5"/>
        <v>251.06</v>
      </c>
      <c r="J746" s="70">
        <f t="shared" si="5"/>
        <v>215.08</v>
      </c>
      <c r="K746" s="70">
        <f t="shared" si="5"/>
        <v>238.45</v>
      </c>
      <c r="L746" s="70">
        <f t="shared" si="5"/>
        <v>190.61</v>
      </c>
      <c r="M746" s="70">
        <f t="shared" si="5"/>
        <v>131.16</v>
      </c>
      <c r="N746" s="70">
        <f t="shared" si="5"/>
        <v>178.67</v>
      </c>
      <c r="O746" s="70">
        <f t="shared" si="5"/>
        <v>159.44</v>
      </c>
      <c r="P746" s="70">
        <f t="shared" si="5"/>
        <v>205.52</v>
      </c>
      <c r="Q746" s="70">
        <f t="shared" si="5"/>
        <v>224.44</v>
      </c>
      <c r="R746" s="70">
        <f t="shared" si="5"/>
        <v>301.94</v>
      </c>
      <c r="S746" s="70">
        <f t="shared" si="5"/>
        <v>242.38</v>
      </c>
      <c r="T746" s="70">
        <f t="shared" si="5"/>
        <v>235.18</v>
      </c>
      <c r="U746" s="70">
        <f t="shared" si="5"/>
        <v>276.79000000000002</v>
      </c>
      <c r="V746" s="70">
        <f t="shared" si="5"/>
        <v>335.07</v>
      </c>
      <c r="W746" s="70">
        <f t="shared" si="5"/>
        <v>382.74</v>
      </c>
      <c r="X746" s="70">
        <f t="shared" si="5"/>
        <v>217.55</v>
      </c>
      <c r="Y746" s="70">
        <f t="shared" si="5"/>
        <v>83.77</v>
      </c>
      <c r="Z746" s="66" t="str">
        <f>IF(Y746=0,"скрыть","")</f>
        <v/>
      </c>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ht="12" x14ac:dyDescent="0.2">
      <c r="A747" s="58">
        <v>31</v>
      </c>
      <c r="B747" s="70">
        <f t="shared" si="5"/>
        <v>0</v>
      </c>
      <c r="C747" s="70">
        <f t="shared" si="5"/>
        <v>0</v>
      </c>
      <c r="D747" s="70">
        <f t="shared" si="5"/>
        <v>0</v>
      </c>
      <c r="E747" s="70">
        <f t="shared" si="5"/>
        <v>30.34</v>
      </c>
      <c r="F747" s="70">
        <f t="shared" si="5"/>
        <v>0.17</v>
      </c>
      <c r="G747" s="70">
        <f t="shared" si="5"/>
        <v>0</v>
      </c>
      <c r="H747" s="70">
        <f t="shared" si="5"/>
        <v>0</v>
      </c>
      <c r="I747" s="70">
        <f t="shared" si="5"/>
        <v>0</v>
      </c>
      <c r="J747" s="70">
        <f t="shared" si="5"/>
        <v>243.46</v>
      </c>
      <c r="K747" s="70">
        <f t="shared" si="5"/>
        <v>263.52</v>
      </c>
      <c r="L747" s="70">
        <f t="shared" si="5"/>
        <v>211.18</v>
      </c>
      <c r="M747" s="70">
        <f t="shared" si="5"/>
        <v>109.15</v>
      </c>
      <c r="N747" s="70">
        <f t="shared" si="5"/>
        <v>168.82</v>
      </c>
      <c r="O747" s="70">
        <f t="shared" si="5"/>
        <v>126.43</v>
      </c>
      <c r="P747" s="70">
        <f t="shared" si="5"/>
        <v>178.23</v>
      </c>
      <c r="Q747" s="70">
        <f t="shared" si="5"/>
        <v>269.12</v>
      </c>
      <c r="R747" s="70">
        <f t="shared" si="5"/>
        <v>380.77</v>
      </c>
      <c r="S747" s="70">
        <f t="shared" si="5"/>
        <v>355.42</v>
      </c>
      <c r="T747" s="70">
        <f t="shared" si="5"/>
        <v>313.37</v>
      </c>
      <c r="U747" s="70">
        <f t="shared" si="5"/>
        <v>159.75</v>
      </c>
      <c r="V747" s="70">
        <f t="shared" si="5"/>
        <v>2.89</v>
      </c>
      <c r="W747" s="70">
        <f t="shared" si="5"/>
        <v>0</v>
      </c>
      <c r="X747" s="70">
        <f t="shared" si="5"/>
        <v>0</v>
      </c>
      <c r="Y747" s="70">
        <f t="shared" si="5"/>
        <v>0</v>
      </c>
      <c r="Z747" s="66" t="str">
        <f>IF(Y747=0,"скрыть","")</f>
        <v>скрыть</v>
      </c>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1.25" customHeight="1" x14ac:dyDescent="0.2">
      <c r="A748" s="54"/>
      <c r="B748" s="55" t="s">
        <v>114</v>
      </c>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1.25" customHeight="1" x14ac:dyDescent="0.2">
      <c r="A749" s="54"/>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s="50" customFormat="1" ht="32.65" customHeight="1" x14ac:dyDescent="0.2">
      <c r="A750" s="56" t="s">
        <v>79</v>
      </c>
      <c r="B750" s="57" t="s">
        <v>80</v>
      </c>
      <c r="C750" s="57" t="s">
        <v>81</v>
      </c>
      <c r="D750" s="57" t="s">
        <v>82</v>
      </c>
      <c r="E750" s="57" t="s">
        <v>83</v>
      </c>
      <c r="F750" s="57" t="s">
        <v>84</v>
      </c>
      <c r="G750" s="57" t="s">
        <v>85</v>
      </c>
      <c r="H750" s="57" t="s">
        <v>86</v>
      </c>
      <c r="I750" s="57" t="s">
        <v>87</v>
      </c>
      <c r="J750" s="57" t="s">
        <v>88</v>
      </c>
      <c r="K750" s="57" t="s">
        <v>89</v>
      </c>
      <c r="L750" s="57" t="s">
        <v>90</v>
      </c>
      <c r="M750" s="57" t="s">
        <v>91</v>
      </c>
      <c r="N750" s="57" t="s">
        <v>92</v>
      </c>
      <c r="O750" s="57" t="s">
        <v>93</v>
      </c>
      <c r="P750" s="57" t="s">
        <v>94</v>
      </c>
      <c r="Q750" s="57" t="s">
        <v>95</v>
      </c>
      <c r="R750" s="57" t="s">
        <v>96</v>
      </c>
      <c r="S750" s="57" t="s">
        <v>97</v>
      </c>
      <c r="T750" s="57" t="s">
        <v>98</v>
      </c>
      <c r="U750" s="57" t="s">
        <v>99</v>
      </c>
      <c r="V750" s="57" t="s">
        <v>100</v>
      </c>
      <c r="W750" s="57" t="s">
        <v>101</v>
      </c>
      <c r="X750" s="57" t="s">
        <v>102</v>
      </c>
      <c r="Y750" s="57" t="s">
        <v>103</v>
      </c>
      <c r="Z750" s="49"/>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1</v>
      </c>
      <c r="B751" s="70">
        <f>B536</f>
        <v>85.39</v>
      </c>
      <c r="C751" s="70">
        <f t="shared" ref="C751:Y751" si="6">C536</f>
        <v>123.4</v>
      </c>
      <c r="D751" s="70">
        <f t="shared" si="6"/>
        <v>93.13</v>
      </c>
      <c r="E751" s="70">
        <f t="shared" si="6"/>
        <v>10.79</v>
      </c>
      <c r="F751" s="70">
        <f t="shared" si="6"/>
        <v>0</v>
      </c>
      <c r="G751" s="70">
        <f t="shared" si="6"/>
        <v>0</v>
      </c>
      <c r="H751" s="70">
        <f t="shared" si="6"/>
        <v>0</v>
      </c>
      <c r="I751" s="70">
        <f t="shared" si="6"/>
        <v>0</v>
      </c>
      <c r="J751" s="70">
        <f t="shared" si="6"/>
        <v>0</v>
      </c>
      <c r="K751" s="70">
        <f t="shared" si="6"/>
        <v>0</v>
      </c>
      <c r="L751" s="70">
        <f t="shared" si="6"/>
        <v>0</v>
      </c>
      <c r="M751" s="70">
        <f t="shared" si="6"/>
        <v>0</v>
      </c>
      <c r="N751" s="70">
        <f t="shared" si="6"/>
        <v>0</v>
      </c>
      <c r="O751" s="70">
        <f t="shared" si="6"/>
        <v>0</v>
      </c>
      <c r="P751" s="70">
        <f t="shared" si="6"/>
        <v>0</v>
      </c>
      <c r="Q751" s="70">
        <f t="shared" si="6"/>
        <v>0</v>
      </c>
      <c r="R751" s="70">
        <f t="shared" si="6"/>
        <v>0</v>
      </c>
      <c r="S751" s="70">
        <f t="shared" si="6"/>
        <v>0</v>
      </c>
      <c r="T751" s="70">
        <f t="shared" si="6"/>
        <v>0</v>
      </c>
      <c r="U751" s="70">
        <f t="shared" si="6"/>
        <v>30.69</v>
      </c>
      <c r="V751" s="70">
        <f t="shared" si="6"/>
        <v>163.06</v>
      </c>
      <c r="W751" s="70">
        <f t="shared" si="6"/>
        <v>224.02</v>
      </c>
      <c r="X751" s="70">
        <f t="shared" si="6"/>
        <v>115.74</v>
      </c>
      <c r="Y751" s="70">
        <f t="shared" si="6"/>
        <v>289.88</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2</v>
      </c>
      <c r="B752" s="70">
        <f t="shared" ref="B752:Y762" si="7">B537</f>
        <v>108.85</v>
      </c>
      <c r="C752" s="70">
        <f t="shared" si="7"/>
        <v>91.42</v>
      </c>
      <c r="D752" s="70">
        <f t="shared" si="7"/>
        <v>15.44</v>
      </c>
      <c r="E752" s="70">
        <f t="shared" si="7"/>
        <v>0</v>
      </c>
      <c r="F752" s="70">
        <f t="shared" si="7"/>
        <v>0</v>
      </c>
      <c r="G752" s="70">
        <f t="shared" si="7"/>
        <v>0</v>
      </c>
      <c r="H752" s="70">
        <f t="shared" si="7"/>
        <v>0</v>
      </c>
      <c r="I752" s="70">
        <f t="shared" si="7"/>
        <v>0</v>
      </c>
      <c r="J752" s="70">
        <f t="shared" si="7"/>
        <v>0</v>
      </c>
      <c r="K752" s="70">
        <f t="shared" si="7"/>
        <v>0</v>
      </c>
      <c r="L752" s="70">
        <f t="shared" si="7"/>
        <v>0</v>
      </c>
      <c r="M752" s="70">
        <f t="shared" si="7"/>
        <v>0</v>
      </c>
      <c r="N752" s="70">
        <f t="shared" si="7"/>
        <v>0</v>
      </c>
      <c r="O752" s="70">
        <f t="shared" si="7"/>
        <v>0</v>
      </c>
      <c r="P752" s="70">
        <f t="shared" si="7"/>
        <v>0</v>
      </c>
      <c r="Q752" s="70">
        <f t="shared" si="7"/>
        <v>0</v>
      </c>
      <c r="R752" s="70">
        <f t="shared" si="7"/>
        <v>0</v>
      </c>
      <c r="S752" s="70">
        <f t="shared" si="7"/>
        <v>0</v>
      </c>
      <c r="T752" s="70">
        <f t="shared" si="7"/>
        <v>0</v>
      </c>
      <c r="U752" s="70">
        <f t="shared" si="7"/>
        <v>250.43</v>
      </c>
      <c r="V752" s="70">
        <f t="shared" si="7"/>
        <v>455.58</v>
      </c>
      <c r="W752" s="70">
        <f t="shared" si="7"/>
        <v>234.2</v>
      </c>
      <c r="X752" s="70">
        <f t="shared" si="7"/>
        <v>245.73</v>
      </c>
      <c r="Y752" s="70">
        <f t="shared" si="7"/>
        <v>144.74</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3</v>
      </c>
      <c r="B753" s="70">
        <f t="shared" si="7"/>
        <v>7.06</v>
      </c>
      <c r="C753" s="70">
        <f t="shared" si="7"/>
        <v>66.94</v>
      </c>
      <c r="D753" s="70">
        <f t="shared" si="7"/>
        <v>56.6</v>
      </c>
      <c r="E753" s="70">
        <f t="shared" si="7"/>
        <v>103.76</v>
      </c>
      <c r="F753" s="70">
        <f t="shared" si="7"/>
        <v>14.25</v>
      </c>
      <c r="G753" s="70">
        <f t="shared" si="7"/>
        <v>0</v>
      </c>
      <c r="H753" s="70">
        <f t="shared" si="7"/>
        <v>0</v>
      </c>
      <c r="I753" s="70">
        <f t="shared" si="7"/>
        <v>0</v>
      </c>
      <c r="J753" s="70">
        <f t="shared" si="7"/>
        <v>98.61</v>
      </c>
      <c r="K753" s="70">
        <f t="shared" si="7"/>
        <v>27.2</v>
      </c>
      <c r="L753" s="70">
        <f t="shared" si="7"/>
        <v>8.1300000000000008</v>
      </c>
      <c r="M753" s="70">
        <f t="shared" si="7"/>
        <v>0.83</v>
      </c>
      <c r="N753" s="70">
        <f t="shared" si="7"/>
        <v>6.81</v>
      </c>
      <c r="O753" s="70">
        <f t="shared" si="7"/>
        <v>0</v>
      </c>
      <c r="P753" s="70">
        <f t="shared" si="7"/>
        <v>0</v>
      </c>
      <c r="Q753" s="70">
        <f t="shared" si="7"/>
        <v>0</v>
      </c>
      <c r="R753" s="70">
        <f t="shared" si="7"/>
        <v>0</v>
      </c>
      <c r="S753" s="70">
        <f t="shared" si="7"/>
        <v>16.32</v>
      </c>
      <c r="T753" s="70">
        <f t="shared" si="7"/>
        <v>86.81</v>
      </c>
      <c r="U753" s="70">
        <f t="shared" si="7"/>
        <v>71.41</v>
      </c>
      <c r="V753" s="70">
        <f t="shared" si="7"/>
        <v>194.97</v>
      </c>
      <c r="W753" s="70">
        <f t="shared" si="7"/>
        <v>263.64</v>
      </c>
      <c r="X753" s="70">
        <f t="shared" si="7"/>
        <v>159.36000000000001</v>
      </c>
      <c r="Y753" s="70">
        <f t="shared" si="7"/>
        <v>204.27</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4</v>
      </c>
      <c r="B754" s="70">
        <f t="shared" si="7"/>
        <v>35.479999999999997</v>
      </c>
      <c r="C754" s="70">
        <f t="shared" si="7"/>
        <v>58.12</v>
      </c>
      <c r="D754" s="70">
        <f t="shared" si="7"/>
        <v>13.07</v>
      </c>
      <c r="E754" s="70">
        <f t="shared" si="7"/>
        <v>5.86</v>
      </c>
      <c r="F754" s="70">
        <f t="shared" si="7"/>
        <v>0</v>
      </c>
      <c r="G754" s="70">
        <f t="shared" si="7"/>
        <v>0</v>
      </c>
      <c r="H754" s="70">
        <f t="shared" si="7"/>
        <v>0</v>
      </c>
      <c r="I754" s="70">
        <f t="shared" si="7"/>
        <v>0</v>
      </c>
      <c r="J754" s="70">
        <f t="shared" si="7"/>
        <v>0</v>
      </c>
      <c r="K754" s="70">
        <f t="shared" si="7"/>
        <v>10.029999999999999</v>
      </c>
      <c r="L754" s="70">
        <f t="shared" si="7"/>
        <v>0.17</v>
      </c>
      <c r="M754" s="70">
        <f t="shared" si="7"/>
        <v>0</v>
      </c>
      <c r="N754" s="70">
        <f t="shared" si="7"/>
        <v>0</v>
      </c>
      <c r="O754" s="70">
        <f t="shared" si="7"/>
        <v>13.39</v>
      </c>
      <c r="P754" s="70">
        <f t="shared" si="7"/>
        <v>18.649999999999999</v>
      </c>
      <c r="Q754" s="70">
        <f t="shared" si="7"/>
        <v>28.51</v>
      </c>
      <c r="R754" s="70">
        <f t="shared" si="7"/>
        <v>16.57</v>
      </c>
      <c r="S754" s="70">
        <f t="shared" si="7"/>
        <v>46.78</v>
      </c>
      <c r="T754" s="70">
        <f t="shared" si="7"/>
        <v>84.56</v>
      </c>
      <c r="U754" s="70">
        <f t="shared" si="7"/>
        <v>181.21</v>
      </c>
      <c r="V754" s="70">
        <f t="shared" si="7"/>
        <v>221.44</v>
      </c>
      <c r="W754" s="70">
        <f t="shared" si="7"/>
        <v>162.34</v>
      </c>
      <c r="X754" s="70">
        <f t="shared" si="7"/>
        <v>118.71</v>
      </c>
      <c r="Y754" s="70">
        <f t="shared" si="7"/>
        <v>46.65</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5</v>
      </c>
      <c r="B755" s="70">
        <f t="shared" si="7"/>
        <v>113.23</v>
      </c>
      <c r="C755" s="70">
        <f t="shared" si="7"/>
        <v>92.37</v>
      </c>
      <c r="D755" s="70">
        <f t="shared" si="7"/>
        <v>27.72</v>
      </c>
      <c r="E755" s="70">
        <f t="shared" si="7"/>
        <v>0</v>
      </c>
      <c r="F755" s="70">
        <f t="shared" si="7"/>
        <v>0</v>
      </c>
      <c r="G755" s="70">
        <f t="shared" si="7"/>
        <v>0</v>
      </c>
      <c r="H755" s="70">
        <f t="shared" si="7"/>
        <v>0</v>
      </c>
      <c r="I755" s="70">
        <f t="shared" si="7"/>
        <v>0</v>
      </c>
      <c r="J755" s="70">
        <f t="shared" si="7"/>
        <v>0</v>
      </c>
      <c r="K755" s="70">
        <f t="shared" si="7"/>
        <v>0.04</v>
      </c>
      <c r="L755" s="70">
        <f t="shared" si="7"/>
        <v>0</v>
      </c>
      <c r="M755" s="70">
        <f t="shared" si="7"/>
        <v>25.97</v>
      </c>
      <c r="N755" s="70">
        <f t="shared" si="7"/>
        <v>8.2899999999999991</v>
      </c>
      <c r="O755" s="70">
        <f t="shared" si="7"/>
        <v>4.68</v>
      </c>
      <c r="P755" s="70">
        <f t="shared" si="7"/>
        <v>7.29</v>
      </c>
      <c r="Q755" s="70">
        <f t="shared" si="7"/>
        <v>2.88</v>
      </c>
      <c r="R755" s="70">
        <f t="shared" si="7"/>
        <v>0</v>
      </c>
      <c r="S755" s="70">
        <f t="shared" si="7"/>
        <v>5.05</v>
      </c>
      <c r="T755" s="70">
        <f t="shared" si="7"/>
        <v>129.80000000000001</v>
      </c>
      <c r="U755" s="70">
        <f t="shared" si="7"/>
        <v>147.43</v>
      </c>
      <c r="V755" s="70">
        <f t="shared" si="7"/>
        <v>142.51</v>
      </c>
      <c r="W755" s="70">
        <f t="shared" si="7"/>
        <v>368.36</v>
      </c>
      <c r="X755" s="70">
        <f t="shared" si="7"/>
        <v>204.83</v>
      </c>
      <c r="Y755" s="70">
        <f t="shared" si="7"/>
        <v>655.45</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6</v>
      </c>
      <c r="B756" s="70">
        <f t="shared" si="7"/>
        <v>129.07</v>
      </c>
      <c r="C756" s="70">
        <f t="shared" si="7"/>
        <v>114.01</v>
      </c>
      <c r="D756" s="70">
        <f t="shared" si="7"/>
        <v>85.57</v>
      </c>
      <c r="E756" s="70">
        <f t="shared" si="7"/>
        <v>26.79</v>
      </c>
      <c r="F756" s="70">
        <f t="shared" si="7"/>
        <v>0</v>
      </c>
      <c r="G756" s="70">
        <f t="shared" si="7"/>
        <v>0</v>
      </c>
      <c r="H756" s="70">
        <f t="shared" si="7"/>
        <v>0</v>
      </c>
      <c r="I756" s="70">
        <f t="shared" si="7"/>
        <v>0</v>
      </c>
      <c r="J756" s="70">
        <f t="shared" si="7"/>
        <v>0</v>
      </c>
      <c r="K756" s="70">
        <f t="shared" si="7"/>
        <v>0</v>
      </c>
      <c r="L756" s="70">
        <f t="shared" si="7"/>
        <v>0.26</v>
      </c>
      <c r="M756" s="70">
        <f t="shared" si="7"/>
        <v>0</v>
      </c>
      <c r="N756" s="70">
        <f t="shared" si="7"/>
        <v>0</v>
      </c>
      <c r="O756" s="70">
        <f t="shared" si="7"/>
        <v>0</v>
      </c>
      <c r="P756" s="70">
        <f t="shared" si="7"/>
        <v>0</v>
      </c>
      <c r="Q756" s="70">
        <f t="shared" si="7"/>
        <v>0</v>
      </c>
      <c r="R756" s="70">
        <f t="shared" si="7"/>
        <v>0.16</v>
      </c>
      <c r="S756" s="70">
        <f t="shared" si="7"/>
        <v>0.08</v>
      </c>
      <c r="T756" s="70">
        <f t="shared" si="7"/>
        <v>29.24</v>
      </c>
      <c r="U756" s="70">
        <f t="shared" si="7"/>
        <v>41.48</v>
      </c>
      <c r="V756" s="70">
        <f t="shared" si="7"/>
        <v>73.94</v>
      </c>
      <c r="W756" s="70">
        <f t="shared" si="7"/>
        <v>353.79</v>
      </c>
      <c r="X756" s="70">
        <f t="shared" si="7"/>
        <v>276.93</v>
      </c>
      <c r="Y756" s="70">
        <f t="shared" si="7"/>
        <v>471.12</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7</v>
      </c>
      <c r="B757" s="70">
        <f t="shared" si="7"/>
        <v>75.900000000000006</v>
      </c>
      <c r="C757" s="70">
        <f t="shared" si="7"/>
        <v>51.2</v>
      </c>
      <c r="D757" s="70">
        <f t="shared" si="7"/>
        <v>0</v>
      </c>
      <c r="E757" s="70">
        <f t="shared" si="7"/>
        <v>0</v>
      </c>
      <c r="F757" s="70">
        <f t="shared" si="7"/>
        <v>0</v>
      </c>
      <c r="G757" s="70">
        <f t="shared" si="7"/>
        <v>0</v>
      </c>
      <c r="H757" s="70">
        <f t="shared" si="7"/>
        <v>0</v>
      </c>
      <c r="I757" s="70">
        <f t="shared" si="7"/>
        <v>0</v>
      </c>
      <c r="J757" s="70">
        <f t="shared" si="7"/>
        <v>0</v>
      </c>
      <c r="K757" s="70">
        <f t="shared" si="7"/>
        <v>0</v>
      </c>
      <c r="L757" s="70">
        <f t="shared" si="7"/>
        <v>0</v>
      </c>
      <c r="M757" s="70">
        <f t="shared" si="7"/>
        <v>0</v>
      </c>
      <c r="N757" s="70">
        <f t="shared" si="7"/>
        <v>0</v>
      </c>
      <c r="O757" s="70">
        <f t="shared" si="7"/>
        <v>0</v>
      </c>
      <c r="P757" s="70">
        <f t="shared" si="7"/>
        <v>0</v>
      </c>
      <c r="Q757" s="70">
        <f t="shared" si="7"/>
        <v>0</v>
      </c>
      <c r="R757" s="70">
        <f t="shared" si="7"/>
        <v>0</v>
      </c>
      <c r="S757" s="70">
        <f t="shared" si="7"/>
        <v>0</v>
      </c>
      <c r="T757" s="70">
        <f t="shared" si="7"/>
        <v>0</v>
      </c>
      <c r="U757" s="70">
        <f t="shared" si="7"/>
        <v>0</v>
      </c>
      <c r="V757" s="70">
        <f t="shared" si="7"/>
        <v>0</v>
      </c>
      <c r="W757" s="70">
        <f t="shared" si="7"/>
        <v>25.61</v>
      </c>
      <c r="X757" s="70">
        <f t="shared" si="7"/>
        <v>31.43</v>
      </c>
      <c r="Y757" s="70">
        <f t="shared" si="7"/>
        <v>185.79</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8</v>
      </c>
      <c r="B758" s="70">
        <f t="shared" si="7"/>
        <v>18.23</v>
      </c>
      <c r="C758" s="70">
        <f t="shared" si="7"/>
        <v>0</v>
      </c>
      <c r="D758" s="70">
        <f t="shared" si="7"/>
        <v>0</v>
      </c>
      <c r="E758" s="70">
        <f t="shared" si="7"/>
        <v>0</v>
      </c>
      <c r="F758" s="70">
        <f t="shared" si="7"/>
        <v>0</v>
      </c>
      <c r="G758" s="70">
        <f t="shared" si="7"/>
        <v>0</v>
      </c>
      <c r="H758" s="70">
        <f t="shared" si="7"/>
        <v>0</v>
      </c>
      <c r="I758" s="70">
        <f t="shared" si="7"/>
        <v>0</v>
      </c>
      <c r="J758" s="70">
        <f t="shared" si="7"/>
        <v>0</v>
      </c>
      <c r="K758" s="70">
        <f t="shared" si="7"/>
        <v>0</v>
      </c>
      <c r="L758" s="70">
        <f t="shared" si="7"/>
        <v>0</v>
      </c>
      <c r="M758" s="70">
        <f t="shared" si="7"/>
        <v>0</v>
      </c>
      <c r="N758" s="70">
        <f t="shared" si="7"/>
        <v>0</v>
      </c>
      <c r="O758" s="70">
        <f t="shared" si="7"/>
        <v>0</v>
      </c>
      <c r="P758" s="70">
        <f t="shared" si="7"/>
        <v>0</v>
      </c>
      <c r="Q758" s="70">
        <f t="shared" si="7"/>
        <v>0</v>
      </c>
      <c r="R758" s="70">
        <f t="shared" si="7"/>
        <v>0</v>
      </c>
      <c r="S758" s="70">
        <f t="shared" si="7"/>
        <v>0</v>
      </c>
      <c r="T758" s="70">
        <f t="shared" si="7"/>
        <v>0</v>
      </c>
      <c r="U758" s="70">
        <f t="shared" si="7"/>
        <v>0</v>
      </c>
      <c r="V758" s="70">
        <f t="shared" si="7"/>
        <v>0</v>
      </c>
      <c r="W758" s="70">
        <f t="shared" si="7"/>
        <v>0</v>
      </c>
      <c r="X758" s="70">
        <f t="shared" si="7"/>
        <v>0</v>
      </c>
      <c r="Y758" s="70">
        <f t="shared" si="7"/>
        <v>0</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9</v>
      </c>
      <c r="B759" s="70">
        <f t="shared" si="7"/>
        <v>0</v>
      </c>
      <c r="C759" s="70">
        <f t="shared" si="7"/>
        <v>0</v>
      </c>
      <c r="D759" s="70">
        <f t="shared" si="7"/>
        <v>0</v>
      </c>
      <c r="E759" s="70">
        <f t="shared" si="7"/>
        <v>0</v>
      </c>
      <c r="F759" s="70">
        <f t="shared" si="7"/>
        <v>0</v>
      </c>
      <c r="G759" s="70">
        <f t="shared" si="7"/>
        <v>0</v>
      </c>
      <c r="H759" s="70">
        <f t="shared" si="7"/>
        <v>0</v>
      </c>
      <c r="I759" s="70">
        <f t="shared" si="7"/>
        <v>0</v>
      </c>
      <c r="J759" s="70">
        <f t="shared" si="7"/>
        <v>0</v>
      </c>
      <c r="K759" s="70">
        <f t="shared" si="7"/>
        <v>0</v>
      </c>
      <c r="L759" s="70">
        <f t="shared" si="7"/>
        <v>0</v>
      </c>
      <c r="M759" s="70">
        <f t="shared" si="7"/>
        <v>0</v>
      </c>
      <c r="N759" s="70">
        <f t="shared" si="7"/>
        <v>0</v>
      </c>
      <c r="O759" s="70">
        <f t="shared" si="7"/>
        <v>0</v>
      </c>
      <c r="P759" s="70">
        <f t="shared" si="7"/>
        <v>0</v>
      </c>
      <c r="Q759" s="70">
        <f t="shared" si="7"/>
        <v>0</v>
      </c>
      <c r="R759" s="70">
        <f t="shared" si="7"/>
        <v>0</v>
      </c>
      <c r="S759" s="70">
        <f t="shared" si="7"/>
        <v>0</v>
      </c>
      <c r="T759" s="70">
        <f t="shared" si="7"/>
        <v>0</v>
      </c>
      <c r="U759" s="70">
        <f t="shared" si="7"/>
        <v>33.85</v>
      </c>
      <c r="V759" s="70">
        <f t="shared" si="7"/>
        <v>31.9</v>
      </c>
      <c r="W759" s="70">
        <f t="shared" si="7"/>
        <v>0</v>
      </c>
      <c r="X759" s="70">
        <f t="shared" si="7"/>
        <v>0</v>
      </c>
      <c r="Y759" s="70">
        <f t="shared" si="7"/>
        <v>0</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10</v>
      </c>
      <c r="B760" s="70">
        <f t="shared" si="7"/>
        <v>0</v>
      </c>
      <c r="C760" s="70">
        <f t="shared" si="7"/>
        <v>0</v>
      </c>
      <c r="D760" s="70">
        <f t="shared" si="7"/>
        <v>0</v>
      </c>
      <c r="E760" s="70">
        <f t="shared" si="7"/>
        <v>0</v>
      </c>
      <c r="F760" s="70">
        <f t="shared" si="7"/>
        <v>0</v>
      </c>
      <c r="G760" s="70">
        <f t="shared" si="7"/>
        <v>0</v>
      </c>
      <c r="H760" s="70">
        <f t="shared" si="7"/>
        <v>0</v>
      </c>
      <c r="I760" s="70">
        <f t="shared" si="7"/>
        <v>0</v>
      </c>
      <c r="J760" s="70">
        <f t="shared" si="7"/>
        <v>0</v>
      </c>
      <c r="K760" s="70">
        <f t="shared" si="7"/>
        <v>0</v>
      </c>
      <c r="L760" s="70">
        <f t="shared" si="7"/>
        <v>0</v>
      </c>
      <c r="M760" s="70">
        <f t="shared" si="7"/>
        <v>0</v>
      </c>
      <c r="N760" s="70">
        <f t="shared" si="7"/>
        <v>0</v>
      </c>
      <c r="O760" s="70">
        <f t="shared" si="7"/>
        <v>0</v>
      </c>
      <c r="P760" s="70">
        <f t="shared" si="7"/>
        <v>0</v>
      </c>
      <c r="Q760" s="70">
        <f t="shared" si="7"/>
        <v>0</v>
      </c>
      <c r="R760" s="70">
        <f t="shared" si="7"/>
        <v>0</v>
      </c>
      <c r="S760" s="70">
        <f t="shared" si="7"/>
        <v>0</v>
      </c>
      <c r="T760" s="70">
        <f t="shared" si="7"/>
        <v>0</v>
      </c>
      <c r="U760" s="70">
        <f t="shared" si="7"/>
        <v>0</v>
      </c>
      <c r="V760" s="70">
        <f t="shared" si="7"/>
        <v>0</v>
      </c>
      <c r="W760" s="70">
        <f t="shared" si="7"/>
        <v>0</v>
      </c>
      <c r="X760" s="70">
        <f t="shared" si="7"/>
        <v>0</v>
      </c>
      <c r="Y760" s="70">
        <f t="shared" si="7"/>
        <v>0</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11</v>
      </c>
      <c r="B761" s="70">
        <f t="shared" si="7"/>
        <v>0</v>
      </c>
      <c r="C761" s="70">
        <f t="shared" si="7"/>
        <v>0</v>
      </c>
      <c r="D761" s="70">
        <f t="shared" si="7"/>
        <v>0.73</v>
      </c>
      <c r="E761" s="70">
        <f t="shared" si="7"/>
        <v>0</v>
      </c>
      <c r="F761" s="70">
        <f t="shared" si="7"/>
        <v>0</v>
      </c>
      <c r="G761" s="70">
        <f t="shared" si="7"/>
        <v>0</v>
      </c>
      <c r="H761" s="70">
        <f t="shared" si="7"/>
        <v>0</v>
      </c>
      <c r="I761" s="70">
        <f t="shared" si="7"/>
        <v>0</v>
      </c>
      <c r="J761" s="70">
        <f t="shared" si="7"/>
        <v>0</v>
      </c>
      <c r="K761" s="70">
        <f t="shared" si="7"/>
        <v>0</v>
      </c>
      <c r="L761" s="70">
        <f t="shared" si="7"/>
        <v>0</v>
      </c>
      <c r="M761" s="70">
        <f t="shared" si="7"/>
        <v>0</v>
      </c>
      <c r="N761" s="70">
        <f t="shared" si="7"/>
        <v>0</v>
      </c>
      <c r="O761" s="70">
        <f t="shared" si="7"/>
        <v>0</v>
      </c>
      <c r="P761" s="70">
        <f t="shared" si="7"/>
        <v>0</v>
      </c>
      <c r="Q761" s="70">
        <f t="shared" si="7"/>
        <v>0</v>
      </c>
      <c r="R761" s="70">
        <f t="shared" si="7"/>
        <v>0</v>
      </c>
      <c r="S761" s="70">
        <f t="shared" si="7"/>
        <v>0</v>
      </c>
      <c r="T761" s="70">
        <f t="shared" si="7"/>
        <v>0</v>
      </c>
      <c r="U761" s="70">
        <f t="shared" si="7"/>
        <v>0</v>
      </c>
      <c r="V761" s="70">
        <f t="shared" si="7"/>
        <v>0</v>
      </c>
      <c r="W761" s="70">
        <f t="shared" si="7"/>
        <v>0</v>
      </c>
      <c r="X761" s="70">
        <f t="shared" si="7"/>
        <v>0</v>
      </c>
      <c r="Y761" s="70">
        <f t="shared" si="7"/>
        <v>0</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12</v>
      </c>
      <c r="B762" s="70">
        <f t="shared" si="7"/>
        <v>60.03</v>
      </c>
      <c r="C762" s="70">
        <f t="shared" si="7"/>
        <v>0</v>
      </c>
      <c r="D762" s="70">
        <f t="shared" si="7"/>
        <v>0</v>
      </c>
      <c r="E762" s="70">
        <f t="shared" si="7"/>
        <v>0</v>
      </c>
      <c r="F762" s="70">
        <f t="shared" si="7"/>
        <v>0</v>
      </c>
      <c r="G762" s="70">
        <f t="shared" si="7"/>
        <v>0</v>
      </c>
      <c r="H762" s="70">
        <f t="shared" si="7"/>
        <v>0</v>
      </c>
      <c r="I762" s="70">
        <f t="shared" si="7"/>
        <v>0</v>
      </c>
      <c r="J762" s="70">
        <f t="shared" si="7"/>
        <v>0</v>
      </c>
      <c r="K762" s="70">
        <f t="shared" si="7"/>
        <v>0</v>
      </c>
      <c r="L762" s="70">
        <f t="shared" si="7"/>
        <v>0</v>
      </c>
      <c r="M762" s="70">
        <f t="shared" si="7"/>
        <v>0</v>
      </c>
      <c r="N762" s="70">
        <f t="shared" si="7"/>
        <v>0</v>
      </c>
      <c r="O762" s="70">
        <f t="shared" si="7"/>
        <v>0</v>
      </c>
      <c r="P762" s="70">
        <f t="shared" si="7"/>
        <v>0</v>
      </c>
      <c r="Q762" s="70">
        <f t="shared" ref="Q762:AN762" si="8">Q547</f>
        <v>0</v>
      </c>
      <c r="R762" s="70">
        <f t="shared" si="8"/>
        <v>0</v>
      </c>
      <c r="S762" s="70">
        <f t="shared" si="8"/>
        <v>0</v>
      </c>
      <c r="T762" s="70">
        <f t="shared" si="8"/>
        <v>0</v>
      </c>
      <c r="U762" s="70">
        <f t="shared" si="8"/>
        <v>0.81</v>
      </c>
      <c r="V762" s="70">
        <f t="shared" si="8"/>
        <v>3.11</v>
      </c>
      <c r="W762" s="70">
        <f t="shared" si="8"/>
        <v>77.2</v>
      </c>
      <c r="X762" s="70">
        <f t="shared" si="8"/>
        <v>37.22</v>
      </c>
      <c r="Y762" s="70">
        <f t="shared" si="8"/>
        <v>3.9</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13</v>
      </c>
      <c r="B763" s="70">
        <f t="shared" ref="B763:Y773" si="9">B548</f>
        <v>2.94</v>
      </c>
      <c r="C763" s="70">
        <f t="shared" si="9"/>
        <v>0.02</v>
      </c>
      <c r="D763" s="70">
        <f t="shared" si="9"/>
        <v>0</v>
      </c>
      <c r="E763" s="70">
        <f t="shared" si="9"/>
        <v>0</v>
      </c>
      <c r="F763" s="70">
        <f t="shared" si="9"/>
        <v>0</v>
      </c>
      <c r="G763" s="70">
        <f t="shared" si="9"/>
        <v>0</v>
      </c>
      <c r="H763" s="70">
        <f t="shared" si="9"/>
        <v>0</v>
      </c>
      <c r="I763" s="70">
        <f t="shared" si="9"/>
        <v>0</v>
      </c>
      <c r="J763" s="70">
        <f t="shared" si="9"/>
        <v>0</v>
      </c>
      <c r="K763" s="70">
        <f t="shared" si="9"/>
        <v>0</v>
      </c>
      <c r="L763" s="70">
        <f t="shared" si="9"/>
        <v>0</v>
      </c>
      <c r="M763" s="70">
        <f t="shared" si="9"/>
        <v>0</v>
      </c>
      <c r="N763" s="70">
        <f t="shared" si="9"/>
        <v>0</v>
      </c>
      <c r="O763" s="70">
        <f t="shared" si="9"/>
        <v>0</v>
      </c>
      <c r="P763" s="70">
        <f t="shared" si="9"/>
        <v>0</v>
      </c>
      <c r="Q763" s="70">
        <f t="shared" si="9"/>
        <v>0</v>
      </c>
      <c r="R763" s="70">
        <f t="shared" si="9"/>
        <v>0</v>
      </c>
      <c r="S763" s="70">
        <f t="shared" si="9"/>
        <v>35.700000000000003</v>
      </c>
      <c r="T763" s="70">
        <f t="shared" si="9"/>
        <v>0</v>
      </c>
      <c r="U763" s="70">
        <f t="shared" si="9"/>
        <v>0</v>
      </c>
      <c r="V763" s="70">
        <f t="shared" si="9"/>
        <v>0</v>
      </c>
      <c r="W763" s="70">
        <f t="shared" si="9"/>
        <v>0</v>
      </c>
      <c r="X763" s="70">
        <f t="shared" si="9"/>
        <v>0</v>
      </c>
      <c r="Y763" s="70">
        <f t="shared" si="9"/>
        <v>0</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14</v>
      </c>
      <c r="B764" s="70">
        <f t="shared" si="9"/>
        <v>30.73</v>
      </c>
      <c r="C764" s="70">
        <f t="shared" si="9"/>
        <v>1.92</v>
      </c>
      <c r="D764" s="70">
        <f t="shared" si="9"/>
        <v>0</v>
      </c>
      <c r="E764" s="70">
        <f t="shared" si="9"/>
        <v>0</v>
      </c>
      <c r="F764" s="70">
        <f t="shared" si="9"/>
        <v>0</v>
      </c>
      <c r="G764" s="70">
        <f t="shared" si="9"/>
        <v>0</v>
      </c>
      <c r="H764" s="70">
        <f t="shared" si="9"/>
        <v>0</v>
      </c>
      <c r="I764" s="70">
        <f t="shared" si="9"/>
        <v>0</v>
      </c>
      <c r="J764" s="70">
        <f t="shared" si="9"/>
        <v>0</v>
      </c>
      <c r="K764" s="70">
        <f t="shared" si="9"/>
        <v>0</v>
      </c>
      <c r="L764" s="70">
        <f t="shared" si="9"/>
        <v>0</v>
      </c>
      <c r="M764" s="70">
        <f t="shared" si="9"/>
        <v>0</v>
      </c>
      <c r="N764" s="70">
        <f t="shared" si="9"/>
        <v>0</v>
      </c>
      <c r="O764" s="70">
        <f t="shared" si="9"/>
        <v>0</v>
      </c>
      <c r="P764" s="70">
        <f t="shared" si="9"/>
        <v>0</v>
      </c>
      <c r="Q764" s="70">
        <f t="shared" si="9"/>
        <v>0</v>
      </c>
      <c r="R764" s="70">
        <f t="shared" si="9"/>
        <v>0</v>
      </c>
      <c r="S764" s="70">
        <f t="shared" si="9"/>
        <v>114.6</v>
      </c>
      <c r="T764" s="70">
        <f t="shared" si="9"/>
        <v>174.25</v>
      </c>
      <c r="U764" s="70">
        <f t="shared" si="9"/>
        <v>166.11</v>
      </c>
      <c r="V764" s="70">
        <f t="shared" si="9"/>
        <v>1044.3800000000001</v>
      </c>
      <c r="W764" s="70">
        <f t="shared" si="9"/>
        <v>1123.9100000000001</v>
      </c>
      <c r="X764" s="70">
        <f t="shared" si="9"/>
        <v>1216.71</v>
      </c>
      <c r="Y764" s="70">
        <f t="shared" si="9"/>
        <v>1097.49</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15</v>
      </c>
      <c r="B765" s="70">
        <f t="shared" si="9"/>
        <v>1.39</v>
      </c>
      <c r="C765" s="70">
        <f t="shared" si="9"/>
        <v>11.92</v>
      </c>
      <c r="D765" s="70">
        <f t="shared" si="9"/>
        <v>77.540000000000006</v>
      </c>
      <c r="E765" s="70">
        <f t="shared" si="9"/>
        <v>0</v>
      </c>
      <c r="F765" s="70">
        <f t="shared" si="9"/>
        <v>0</v>
      </c>
      <c r="G765" s="70">
        <f t="shared" si="9"/>
        <v>0</v>
      </c>
      <c r="H765" s="70">
        <f t="shared" si="9"/>
        <v>0</v>
      </c>
      <c r="I765" s="70">
        <f t="shared" si="9"/>
        <v>0</v>
      </c>
      <c r="J765" s="70">
        <f t="shared" si="9"/>
        <v>0</v>
      </c>
      <c r="K765" s="70">
        <f t="shared" si="9"/>
        <v>0</v>
      </c>
      <c r="L765" s="70">
        <f t="shared" si="9"/>
        <v>109.91</v>
      </c>
      <c r="M765" s="70">
        <f t="shared" si="9"/>
        <v>18.739999999999998</v>
      </c>
      <c r="N765" s="70">
        <f t="shared" si="9"/>
        <v>0.11</v>
      </c>
      <c r="O765" s="70">
        <f t="shared" si="9"/>
        <v>0</v>
      </c>
      <c r="P765" s="70">
        <f t="shared" si="9"/>
        <v>0</v>
      </c>
      <c r="Q765" s="70">
        <f t="shared" si="9"/>
        <v>3.78</v>
      </c>
      <c r="R765" s="70">
        <f t="shared" si="9"/>
        <v>54.05</v>
      </c>
      <c r="S765" s="70">
        <f t="shared" si="9"/>
        <v>292.07</v>
      </c>
      <c r="T765" s="70">
        <f t="shared" si="9"/>
        <v>206.86</v>
      </c>
      <c r="U765" s="70">
        <f t="shared" si="9"/>
        <v>131.68</v>
      </c>
      <c r="V765" s="70">
        <f t="shared" si="9"/>
        <v>186.11</v>
      </c>
      <c r="W765" s="70">
        <f t="shared" si="9"/>
        <v>842.6</v>
      </c>
      <c r="X765" s="70">
        <f t="shared" si="9"/>
        <v>793.77</v>
      </c>
      <c r="Y765" s="70">
        <f t="shared" si="9"/>
        <v>246.49</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16</v>
      </c>
      <c r="B766" s="70">
        <f t="shared" si="9"/>
        <v>72.59</v>
      </c>
      <c r="C766" s="70">
        <f t="shared" si="9"/>
        <v>60.41</v>
      </c>
      <c r="D766" s="70">
        <f t="shared" si="9"/>
        <v>40.86</v>
      </c>
      <c r="E766" s="70">
        <f t="shared" si="9"/>
        <v>25.21</v>
      </c>
      <c r="F766" s="70">
        <f t="shared" si="9"/>
        <v>0</v>
      </c>
      <c r="G766" s="70">
        <f t="shared" si="9"/>
        <v>0</v>
      </c>
      <c r="H766" s="70">
        <f t="shared" si="9"/>
        <v>0</v>
      </c>
      <c r="I766" s="70">
        <f t="shared" si="9"/>
        <v>0</v>
      </c>
      <c r="J766" s="70">
        <f t="shared" si="9"/>
        <v>0</v>
      </c>
      <c r="K766" s="70">
        <f t="shared" si="9"/>
        <v>0</v>
      </c>
      <c r="L766" s="70">
        <f t="shared" si="9"/>
        <v>0</v>
      </c>
      <c r="M766" s="70">
        <f t="shared" si="9"/>
        <v>0</v>
      </c>
      <c r="N766" s="70">
        <f t="shared" si="9"/>
        <v>0</v>
      </c>
      <c r="O766" s="70">
        <f t="shared" si="9"/>
        <v>0</v>
      </c>
      <c r="P766" s="70">
        <f t="shared" si="9"/>
        <v>0</v>
      </c>
      <c r="Q766" s="70">
        <f t="shared" si="9"/>
        <v>0</v>
      </c>
      <c r="R766" s="70">
        <f t="shared" si="9"/>
        <v>0</v>
      </c>
      <c r="S766" s="70">
        <f t="shared" si="9"/>
        <v>0</v>
      </c>
      <c r="T766" s="70">
        <f t="shared" si="9"/>
        <v>0</v>
      </c>
      <c r="U766" s="70">
        <f t="shared" si="9"/>
        <v>5.31</v>
      </c>
      <c r="V766" s="70">
        <f t="shared" si="9"/>
        <v>297.7</v>
      </c>
      <c r="W766" s="70">
        <f t="shared" si="9"/>
        <v>316.42</v>
      </c>
      <c r="X766" s="70">
        <f t="shared" si="9"/>
        <v>0.13</v>
      </c>
      <c r="Y766" s="70">
        <f t="shared" si="9"/>
        <v>65.150000000000006</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17</v>
      </c>
      <c r="B767" s="70">
        <f t="shared" si="9"/>
        <v>41.58</v>
      </c>
      <c r="C767" s="70">
        <f t="shared" si="9"/>
        <v>146.57</v>
      </c>
      <c r="D767" s="70">
        <f t="shared" si="9"/>
        <v>113.62</v>
      </c>
      <c r="E767" s="70">
        <f t="shared" si="9"/>
        <v>80.89</v>
      </c>
      <c r="F767" s="70">
        <f t="shared" si="9"/>
        <v>41.37</v>
      </c>
      <c r="G767" s="70">
        <f t="shared" si="9"/>
        <v>0</v>
      </c>
      <c r="H767" s="70">
        <f t="shared" si="9"/>
        <v>0</v>
      </c>
      <c r="I767" s="70">
        <f t="shared" si="9"/>
        <v>0</v>
      </c>
      <c r="J767" s="70">
        <f t="shared" si="9"/>
        <v>0</v>
      </c>
      <c r="K767" s="70">
        <f t="shared" si="9"/>
        <v>0</v>
      </c>
      <c r="L767" s="70">
        <f t="shared" si="9"/>
        <v>0</v>
      </c>
      <c r="M767" s="70">
        <f t="shared" si="9"/>
        <v>27.22</v>
      </c>
      <c r="N767" s="70">
        <f t="shared" si="9"/>
        <v>0</v>
      </c>
      <c r="O767" s="70">
        <f t="shared" si="9"/>
        <v>0</v>
      </c>
      <c r="P767" s="70">
        <f t="shared" si="9"/>
        <v>0</v>
      </c>
      <c r="Q767" s="70">
        <f t="shared" si="9"/>
        <v>0</v>
      </c>
      <c r="R767" s="70">
        <f t="shared" si="9"/>
        <v>0</v>
      </c>
      <c r="S767" s="70">
        <f t="shared" si="9"/>
        <v>0.47</v>
      </c>
      <c r="T767" s="70">
        <f t="shared" si="9"/>
        <v>0.88</v>
      </c>
      <c r="U767" s="70">
        <f t="shared" si="9"/>
        <v>109.25</v>
      </c>
      <c r="V767" s="70">
        <f t="shared" si="9"/>
        <v>147.49</v>
      </c>
      <c r="W767" s="70">
        <f t="shared" si="9"/>
        <v>546.6</v>
      </c>
      <c r="X767" s="70">
        <f t="shared" si="9"/>
        <v>371.74</v>
      </c>
      <c r="Y767" s="70">
        <f t="shared" si="9"/>
        <v>279.19</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18</v>
      </c>
      <c r="B768" s="70">
        <f t="shared" si="9"/>
        <v>180.43</v>
      </c>
      <c r="C768" s="70">
        <f t="shared" si="9"/>
        <v>374.37</v>
      </c>
      <c r="D768" s="70">
        <f t="shared" si="9"/>
        <v>916.18</v>
      </c>
      <c r="E768" s="70">
        <f t="shared" si="9"/>
        <v>917.18</v>
      </c>
      <c r="F768" s="70">
        <f t="shared" si="9"/>
        <v>17.16</v>
      </c>
      <c r="G768" s="70">
        <f t="shared" si="9"/>
        <v>0</v>
      </c>
      <c r="H768" s="70">
        <f t="shared" si="9"/>
        <v>0</v>
      </c>
      <c r="I768" s="70">
        <f t="shared" si="9"/>
        <v>0</v>
      </c>
      <c r="J768" s="70">
        <f t="shared" si="9"/>
        <v>0</v>
      </c>
      <c r="K768" s="70">
        <f t="shared" si="9"/>
        <v>7.37</v>
      </c>
      <c r="L768" s="70">
        <f t="shared" si="9"/>
        <v>44.41</v>
      </c>
      <c r="M768" s="70">
        <f t="shared" si="9"/>
        <v>65.209999999999994</v>
      </c>
      <c r="N768" s="70">
        <f t="shared" si="9"/>
        <v>1.02</v>
      </c>
      <c r="O768" s="70">
        <f t="shared" si="9"/>
        <v>1.35</v>
      </c>
      <c r="P768" s="70">
        <f t="shared" si="9"/>
        <v>0.49</v>
      </c>
      <c r="Q768" s="70">
        <f t="shared" si="9"/>
        <v>0</v>
      </c>
      <c r="R768" s="70">
        <f t="shared" si="9"/>
        <v>0</v>
      </c>
      <c r="S768" s="70">
        <f t="shared" si="9"/>
        <v>37.81</v>
      </c>
      <c r="T768" s="70">
        <f t="shared" si="9"/>
        <v>128.78</v>
      </c>
      <c r="U768" s="70">
        <f t="shared" si="9"/>
        <v>180.44</v>
      </c>
      <c r="V768" s="70">
        <f t="shared" si="9"/>
        <v>446.66</v>
      </c>
      <c r="W768" s="70">
        <f t="shared" si="9"/>
        <v>728.99</v>
      </c>
      <c r="X768" s="70">
        <f t="shared" si="9"/>
        <v>724.17</v>
      </c>
      <c r="Y768" s="70">
        <f t="shared" si="9"/>
        <v>396.71</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19</v>
      </c>
      <c r="B769" s="70">
        <f t="shared" si="9"/>
        <v>263.83</v>
      </c>
      <c r="C769" s="70">
        <f t="shared" si="9"/>
        <v>246.98</v>
      </c>
      <c r="D769" s="70">
        <f t="shared" si="9"/>
        <v>153.27000000000001</v>
      </c>
      <c r="E769" s="70">
        <f t="shared" si="9"/>
        <v>152.08000000000001</v>
      </c>
      <c r="F769" s="70">
        <f t="shared" si="9"/>
        <v>0</v>
      </c>
      <c r="G769" s="70">
        <f t="shared" si="9"/>
        <v>0</v>
      </c>
      <c r="H769" s="70">
        <f t="shared" si="9"/>
        <v>0</v>
      </c>
      <c r="I769" s="70">
        <f t="shared" si="9"/>
        <v>0</v>
      </c>
      <c r="J769" s="70">
        <f t="shared" si="9"/>
        <v>0</v>
      </c>
      <c r="K769" s="70">
        <f t="shared" si="9"/>
        <v>0</v>
      </c>
      <c r="L769" s="70">
        <f t="shared" si="9"/>
        <v>0</v>
      </c>
      <c r="M769" s="70">
        <f t="shared" si="9"/>
        <v>0</v>
      </c>
      <c r="N769" s="70">
        <f t="shared" si="9"/>
        <v>0</v>
      </c>
      <c r="O769" s="70">
        <f t="shared" si="9"/>
        <v>0</v>
      </c>
      <c r="P769" s="70">
        <f t="shared" si="9"/>
        <v>0</v>
      </c>
      <c r="Q769" s="70">
        <f t="shared" si="9"/>
        <v>0</v>
      </c>
      <c r="R769" s="70">
        <f t="shared" si="9"/>
        <v>0</v>
      </c>
      <c r="S769" s="70">
        <f t="shared" si="9"/>
        <v>0</v>
      </c>
      <c r="T769" s="70">
        <f t="shared" si="9"/>
        <v>0</v>
      </c>
      <c r="U769" s="70">
        <f t="shared" si="9"/>
        <v>0</v>
      </c>
      <c r="V769" s="70">
        <f t="shared" si="9"/>
        <v>94.78</v>
      </c>
      <c r="W769" s="70">
        <f t="shared" si="9"/>
        <v>39.549999999999997</v>
      </c>
      <c r="X769" s="70">
        <f t="shared" si="9"/>
        <v>231.04</v>
      </c>
      <c r="Y769" s="70">
        <f t="shared" si="9"/>
        <v>156.47999999999999</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20</v>
      </c>
      <c r="B770" s="70">
        <f t="shared" si="9"/>
        <v>72.150000000000006</v>
      </c>
      <c r="C770" s="70">
        <f t="shared" si="9"/>
        <v>99.56</v>
      </c>
      <c r="D770" s="70">
        <f t="shared" si="9"/>
        <v>86.23</v>
      </c>
      <c r="E770" s="70">
        <f t="shared" si="9"/>
        <v>32.92</v>
      </c>
      <c r="F770" s="70">
        <f t="shared" si="9"/>
        <v>0</v>
      </c>
      <c r="G770" s="70">
        <f t="shared" si="9"/>
        <v>0</v>
      </c>
      <c r="H770" s="70">
        <f t="shared" si="9"/>
        <v>0</v>
      </c>
      <c r="I770" s="70">
        <f t="shared" si="9"/>
        <v>0</v>
      </c>
      <c r="J770" s="70">
        <f t="shared" si="9"/>
        <v>0</v>
      </c>
      <c r="K770" s="70">
        <f t="shared" si="9"/>
        <v>0</v>
      </c>
      <c r="L770" s="70">
        <f t="shared" si="9"/>
        <v>0</v>
      </c>
      <c r="M770" s="70">
        <f t="shared" si="9"/>
        <v>0</v>
      </c>
      <c r="N770" s="70">
        <f t="shared" si="9"/>
        <v>0</v>
      </c>
      <c r="O770" s="70">
        <f t="shared" si="9"/>
        <v>0</v>
      </c>
      <c r="P770" s="70">
        <f t="shared" si="9"/>
        <v>0</v>
      </c>
      <c r="Q770" s="70">
        <f t="shared" si="9"/>
        <v>0</v>
      </c>
      <c r="R770" s="70">
        <f t="shared" si="9"/>
        <v>0</v>
      </c>
      <c r="S770" s="70">
        <f t="shared" si="9"/>
        <v>0.27</v>
      </c>
      <c r="T770" s="70">
        <f t="shared" si="9"/>
        <v>0.81</v>
      </c>
      <c r="U770" s="70">
        <f t="shared" si="9"/>
        <v>49.56</v>
      </c>
      <c r="V770" s="70">
        <f t="shared" si="9"/>
        <v>61.59</v>
      </c>
      <c r="W770" s="70">
        <f t="shared" si="9"/>
        <v>143.96</v>
      </c>
      <c r="X770" s="70">
        <f t="shared" si="9"/>
        <v>119.31</v>
      </c>
      <c r="Y770" s="70">
        <f t="shared" si="9"/>
        <v>162.78</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21</v>
      </c>
      <c r="B771" s="70">
        <f t="shared" si="9"/>
        <v>54.94</v>
      </c>
      <c r="C771" s="70">
        <f t="shared" si="9"/>
        <v>41.06</v>
      </c>
      <c r="D771" s="70">
        <f t="shared" si="9"/>
        <v>10.01</v>
      </c>
      <c r="E771" s="70">
        <f t="shared" si="9"/>
        <v>0.26</v>
      </c>
      <c r="F771" s="70">
        <f t="shared" si="9"/>
        <v>0</v>
      </c>
      <c r="G771" s="70">
        <f t="shared" si="9"/>
        <v>0</v>
      </c>
      <c r="H771" s="70">
        <f t="shared" si="9"/>
        <v>0</v>
      </c>
      <c r="I771" s="70">
        <f t="shared" si="9"/>
        <v>0</v>
      </c>
      <c r="J771" s="70">
        <f t="shared" si="9"/>
        <v>0</v>
      </c>
      <c r="K771" s="70">
        <f t="shared" si="9"/>
        <v>0</v>
      </c>
      <c r="L771" s="70">
        <f t="shared" si="9"/>
        <v>0.03</v>
      </c>
      <c r="M771" s="70">
        <f t="shared" si="9"/>
        <v>0</v>
      </c>
      <c r="N771" s="70">
        <f t="shared" si="9"/>
        <v>0</v>
      </c>
      <c r="O771" s="70">
        <f t="shared" si="9"/>
        <v>0</v>
      </c>
      <c r="P771" s="70">
        <f t="shared" si="9"/>
        <v>0</v>
      </c>
      <c r="Q771" s="70">
        <f t="shared" si="9"/>
        <v>0</v>
      </c>
      <c r="R771" s="70">
        <f t="shared" si="9"/>
        <v>0</v>
      </c>
      <c r="S771" s="70">
        <f t="shared" si="9"/>
        <v>0</v>
      </c>
      <c r="T771" s="70">
        <f t="shared" si="9"/>
        <v>0</v>
      </c>
      <c r="U771" s="70">
        <f t="shared" si="9"/>
        <v>16.920000000000002</v>
      </c>
      <c r="V771" s="70">
        <f t="shared" si="9"/>
        <v>0</v>
      </c>
      <c r="W771" s="70">
        <f t="shared" si="9"/>
        <v>20.11</v>
      </c>
      <c r="X771" s="70">
        <f t="shared" si="9"/>
        <v>124.06</v>
      </c>
      <c r="Y771" s="70">
        <f t="shared" si="9"/>
        <v>86.42</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22</v>
      </c>
      <c r="B772" s="70">
        <f t="shared" si="9"/>
        <v>56.22</v>
      </c>
      <c r="C772" s="70">
        <f t="shared" si="9"/>
        <v>4.3099999999999996</v>
      </c>
      <c r="D772" s="70">
        <f t="shared" si="9"/>
        <v>80.069999999999993</v>
      </c>
      <c r="E772" s="70">
        <f t="shared" si="9"/>
        <v>62.53</v>
      </c>
      <c r="F772" s="70">
        <f t="shared" si="9"/>
        <v>24.9</v>
      </c>
      <c r="G772" s="70">
        <f t="shared" si="9"/>
        <v>0</v>
      </c>
      <c r="H772" s="70">
        <f t="shared" si="9"/>
        <v>0</v>
      </c>
      <c r="I772" s="70">
        <f t="shared" si="9"/>
        <v>0</v>
      </c>
      <c r="J772" s="70">
        <f t="shared" si="9"/>
        <v>0</v>
      </c>
      <c r="K772" s="70">
        <f t="shared" si="9"/>
        <v>36.85</v>
      </c>
      <c r="L772" s="70">
        <f t="shared" si="9"/>
        <v>59.24</v>
      </c>
      <c r="M772" s="70">
        <f t="shared" si="9"/>
        <v>34.06</v>
      </c>
      <c r="N772" s="70">
        <f t="shared" si="9"/>
        <v>37.909999999999997</v>
      </c>
      <c r="O772" s="70">
        <f t="shared" si="9"/>
        <v>28.37</v>
      </c>
      <c r="P772" s="70">
        <f t="shared" si="9"/>
        <v>32.880000000000003</v>
      </c>
      <c r="Q772" s="70">
        <f t="shared" si="9"/>
        <v>27.93</v>
      </c>
      <c r="R772" s="70">
        <f t="shared" si="9"/>
        <v>9.35</v>
      </c>
      <c r="S772" s="70">
        <f t="shared" si="9"/>
        <v>14.19</v>
      </c>
      <c r="T772" s="70">
        <f t="shared" si="9"/>
        <v>86.19</v>
      </c>
      <c r="U772" s="70">
        <f t="shared" si="9"/>
        <v>89.59</v>
      </c>
      <c r="V772" s="70">
        <f t="shared" si="9"/>
        <v>78.8</v>
      </c>
      <c r="W772" s="70">
        <f t="shared" si="9"/>
        <v>198.55</v>
      </c>
      <c r="X772" s="70">
        <f t="shared" si="9"/>
        <v>125.83</v>
      </c>
      <c r="Y772" s="70">
        <f t="shared" si="9"/>
        <v>91.44</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23</v>
      </c>
      <c r="B773" s="70">
        <f t="shared" si="9"/>
        <v>0</v>
      </c>
      <c r="C773" s="70">
        <f t="shared" si="9"/>
        <v>0</v>
      </c>
      <c r="D773" s="70">
        <f t="shared" si="9"/>
        <v>0</v>
      </c>
      <c r="E773" s="70">
        <f t="shared" si="9"/>
        <v>0</v>
      </c>
      <c r="F773" s="70">
        <f t="shared" si="9"/>
        <v>0</v>
      </c>
      <c r="G773" s="70">
        <f t="shared" si="9"/>
        <v>0</v>
      </c>
      <c r="H773" s="70">
        <f t="shared" si="9"/>
        <v>0</v>
      </c>
      <c r="I773" s="70">
        <f t="shared" si="9"/>
        <v>0</v>
      </c>
      <c r="J773" s="70">
        <f t="shared" si="9"/>
        <v>0</v>
      </c>
      <c r="K773" s="70">
        <f t="shared" si="9"/>
        <v>0</v>
      </c>
      <c r="L773" s="70">
        <f t="shared" si="9"/>
        <v>0</v>
      </c>
      <c r="M773" s="70">
        <f t="shared" si="9"/>
        <v>0</v>
      </c>
      <c r="N773" s="70">
        <f t="shared" si="9"/>
        <v>0</v>
      </c>
      <c r="O773" s="70">
        <f t="shared" si="9"/>
        <v>0</v>
      </c>
      <c r="P773" s="70">
        <f t="shared" si="9"/>
        <v>0</v>
      </c>
      <c r="Q773" s="70">
        <f t="shared" ref="Q773:AN773" si="10">Q558</f>
        <v>0</v>
      </c>
      <c r="R773" s="70">
        <f t="shared" si="10"/>
        <v>0</v>
      </c>
      <c r="S773" s="70">
        <f t="shared" si="10"/>
        <v>0</v>
      </c>
      <c r="T773" s="70">
        <f t="shared" si="10"/>
        <v>0</v>
      </c>
      <c r="U773" s="70">
        <f t="shared" si="10"/>
        <v>3.58</v>
      </c>
      <c r="V773" s="70">
        <f t="shared" si="10"/>
        <v>33.340000000000003</v>
      </c>
      <c r="W773" s="70">
        <f t="shared" si="10"/>
        <v>0</v>
      </c>
      <c r="X773" s="70">
        <f t="shared" si="10"/>
        <v>3.05</v>
      </c>
      <c r="Y773" s="70">
        <f t="shared" si="10"/>
        <v>106.48</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24</v>
      </c>
      <c r="B774" s="70">
        <f t="shared" ref="B774:Y781" si="11">B559</f>
        <v>149.63999999999999</v>
      </c>
      <c r="C774" s="70">
        <f t="shared" si="11"/>
        <v>130.94999999999999</v>
      </c>
      <c r="D774" s="70">
        <f t="shared" si="11"/>
        <v>97.04</v>
      </c>
      <c r="E774" s="70">
        <f t="shared" si="11"/>
        <v>126.02</v>
      </c>
      <c r="F774" s="70">
        <f t="shared" si="11"/>
        <v>139.5</v>
      </c>
      <c r="G774" s="70">
        <f t="shared" si="11"/>
        <v>9.91</v>
      </c>
      <c r="H774" s="70">
        <f t="shared" si="11"/>
        <v>0.23</v>
      </c>
      <c r="I774" s="70">
        <f t="shared" si="11"/>
        <v>0</v>
      </c>
      <c r="J774" s="70">
        <f t="shared" si="11"/>
        <v>0</v>
      </c>
      <c r="K774" s="70">
        <f t="shared" si="11"/>
        <v>24.04</v>
      </c>
      <c r="L774" s="70">
        <f t="shared" si="11"/>
        <v>0</v>
      </c>
      <c r="M774" s="70">
        <f t="shared" si="11"/>
        <v>0</v>
      </c>
      <c r="N774" s="70">
        <f t="shared" si="11"/>
        <v>0</v>
      </c>
      <c r="O774" s="70">
        <f t="shared" si="11"/>
        <v>3.06</v>
      </c>
      <c r="P774" s="70">
        <f t="shared" si="11"/>
        <v>0</v>
      </c>
      <c r="Q774" s="70">
        <f t="shared" si="11"/>
        <v>0</v>
      </c>
      <c r="R774" s="70">
        <f t="shared" si="11"/>
        <v>0</v>
      </c>
      <c r="S774" s="70">
        <f t="shared" si="11"/>
        <v>1.23</v>
      </c>
      <c r="T774" s="70">
        <f t="shared" si="11"/>
        <v>1.42</v>
      </c>
      <c r="U774" s="70">
        <f t="shared" si="11"/>
        <v>9.01</v>
      </c>
      <c r="V774" s="70">
        <f t="shared" si="11"/>
        <v>155.47</v>
      </c>
      <c r="W774" s="70">
        <f t="shared" si="11"/>
        <v>139.55000000000001</v>
      </c>
      <c r="X774" s="70">
        <f t="shared" si="11"/>
        <v>199.76</v>
      </c>
      <c r="Y774" s="70">
        <f t="shared" si="11"/>
        <v>307.32</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25</v>
      </c>
      <c r="B775" s="70">
        <f t="shared" si="11"/>
        <v>159.87</v>
      </c>
      <c r="C775" s="70">
        <f t="shared" si="11"/>
        <v>118.2</v>
      </c>
      <c r="D775" s="70">
        <f t="shared" si="11"/>
        <v>41.69</v>
      </c>
      <c r="E775" s="70">
        <f t="shared" si="11"/>
        <v>3.44</v>
      </c>
      <c r="F775" s="70">
        <f t="shared" si="11"/>
        <v>0</v>
      </c>
      <c r="G775" s="70">
        <f t="shared" si="11"/>
        <v>0</v>
      </c>
      <c r="H775" s="70">
        <f t="shared" si="11"/>
        <v>0</v>
      </c>
      <c r="I775" s="70">
        <f t="shared" si="11"/>
        <v>0</v>
      </c>
      <c r="J775" s="70">
        <f t="shared" si="11"/>
        <v>0</v>
      </c>
      <c r="K775" s="70">
        <f t="shared" si="11"/>
        <v>0</v>
      </c>
      <c r="L775" s="70">
        <f t="shared" si="11"/>
        <v>0</v>
      </c>
      <c r="M775" s="70">
        <f t="shared" si="11"/>
        <v>0</v>
      </c>
      <c r="N775" s="70">
        <f t="shared" si="11"/>
        <v>0</v>
      </c>
      <c r="O775" s="70">
        <f t="shared" si="11"/>
        <v>0</v>
      </c>
      <c r="P775" s="70">
        <f t="shared" si="11"/>
        <v>0</v>
      </c>
      <c r="Q775" s="70">
        <f t="shared" si="11"/>
        <v>0</v>
      </c>
      <c r="R775" s="70">
        <f t="shared" si="11"/>
        <v>0</v>
      </c>
      <c r="S775" s="70">
        <f t="shared" si="11"/>
        <v>0.62</v>
      </c>
      <c r="T775" s="70">
        <f t="shared" si="11"/>
        <v>3.33</v>
      </c>
      <c r="U775" s="70">
        <f t="shared" si="11"/>
        <v>20.98</v>
      </c>
      <c r="V775" s="70">
        <f t="shared" si="11"/>
        <v>30.77</v>
      </c>
      <c r="W775" s="70">
        <f t="shared" si="11"/>
        <v>11.69</v>
      </c>
      <c r="X775" s="70">
        <f t="shared" si="11"/>
        <v>251.74</v>
      </c>
      <c r="Y775" s="70">
        <f t="shared" si="11"/>
        <v>314.51</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26</v>
      </c>
      <c r="B776" s="70">
        <f t="shared" si="11"/>
        <v>61.1</v>
      </c>
      <c r="C776" s="70">
        <f t="shared" si="11"/>
        <v>42.72</v>
      </c>
      <c r="D776" s="70">
        <f t="shared" si="11"/>
        <v>807.01</v>
      </c>
      <c r="E776" s="70">
        <f t="shared" si="11"/>
        <v>1.47</v>
      </c>
      <c r="F776" s="70">
        <f t="shared" si="11"/>
        <v>0</v>
      </c>
      <c r="G776" s="70">
        <f t="shared" si="11"/>
        <v>0</v>
      </c>
      <c r="H776" s="70">
        <f t="shared" si="11"/>
        <v>0</v>
      </c>
      <c r="I776" s="70">
        <f t="shared" si="11"/>
        <v>0</v>
      </c>
      <c r="J776" s="70">
        <f t="shared" si="11"/>
        <v>0</v>
      </c>
      <c r="K776" s="70">
        <f t="shared" si="11"/>
        <v>0</v>
      </c>
      <c r="L776" s="70">
        <f t="shared" si="11"/>
        <v>0</v>
      </c>
      <c r="M776" s="70">
        <f t="shared" si="11"/>
        <v>0</v>
      </c>
      <c r="N776" s="70">
        <f t="shared" si="11"/>
        <v>0</v>
      </c>
      <c r="O776" s="70">
        <f t="shared" si="11"/>
        <v>0</v>
      </c>
      <c r="P776" s="70">
        <f t="shared" si="11"/>
        <v>0</v>
      </c>
      <c r="Q776" s="70">
        <f t="shared" si="11"/>
        <v>0</v>
      </c>
      <c r="R776" s="70">
        <f t="shared" si="11"/>
        <v>0</v>
      </c>
      <c r="S776" s="70">
        <f t="shared" si="11"/>
        <v>0</v>
      </c>
      <c r="T776" s="70">
        <f t="shared" si="11"/>
        <v>0</v>
      </c>
      <c r="U776" s="70">
        <f t="shared" si="11"/>
        <v>0</v>
      </c>
      <c r="V776" s="70">
        <f t="shared" si="11"/>
        <v>2.04</v>
      </c>
      <c r="W776" s="70">
        <f t="shared" si="11"/>
        <v>20.16</v>
      </c>
      <c r="X776" s="70">
        <f t="shared" si="11"/>
        <v>0</v>
      </c>
      <c r="Y776" s="70">
        <f t="shared" si="11"/>
        <v>31.57</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27</v>
      </c>
      <c r="B777" s="70">
        <f t="shared" si="11"/>
        <v>33.369999999999997</v>
      </c>
      <c r="C777" s="70">
        <f t="shared" si="11"/>
        <v>12.31</v>
      </c>
      <c r="D777" s="70">
        <f t="shared" si="11"/>
        <v>0.59</v>
      </c>
      <c r="E777" s="70">
        <f t="shared" si="11"/>
        <v>0</v>
      </c>
      <c r="F777" s="70">
        <f t="shared" si="11"/>
        <v>0</v>
      </c>
      <c r="G777" s="70">
        <f t="shared" si="11"/>
        <v>0</v>
      </c>
      <c r="H777" s="70">
        <f t="shared" si="11"/>
        <v>0</v>
      </c>
      <c r="I777" s="70">
        <f t="shared" si="11"/>
        <v>0</v>
      </c>
      <c r="J777" s="70">
        <f t="shared" si="11"/>
        <v>0</v>
      </c>
      <c r="K777" s="70">
        <f t="shared" si="11"/>
        <v>0</v>
      </c>
      <c r="L777" s="70">
        <f t="shared" si="11"/>
        <v>0</v>
      </c>
      <c r="M777" s="70">
        <f t="shared" si="11"/>
        <v>0</v>
      </c>
      <c r="N777" s="70">
        <f t="shared" si="11"/>
        <v>0</v>
      </c>
      <c r="O777" s="70">
        <f t="shared" si="11"/>
        <v>1.47</v>
      </c>
      <c r="P777" s="70">
        <f t="shared" si="11"/>
        <v>0.73</v>
      </c>
      <c r="Q777" s="70">
        <f t="shared" si="11"/>
        <v>0</v>
      </c>
      <c r="R777" s="70">
        <f t="shared" si="11"/>
        <v>0</v>
      </c>
      <c r="S777" s="70">
        <f t="shared" si="11"/>
        <v>0</v>
      </c>
      <c r="T777" s="70">
        <f t="shared" si="11"/>
        <v>0</v>
      </c>
      <c r="U777" s="70">
        <f t="shared" si="11"/>
        <v>5.39</v>
      </c>
      <c r="V777" s="70">
        <f t="shared" si="11"/>
        <v>187.27</v>
      </c>
      <c r="W777" s="70">
        <f t="shared" si="11"/>
        <v>153.88999999999999</v>
      </c>
      <c r="X777" s="70">
        <f t="shared" si="11"/>
        <v>136.69999999999999</v>
      </c>
      <c r="Y777" s="70">
        <f t="shared" si="11"/>
        <v>58.73</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28</v>
      </c>
      <c r="B778" s="70">
        <f t="shared" si="11"/>
        <v>1.98</v>
      </c>
      <c r="C778" s="70">
        <f t="shared" si="11"/>
        <v>55.49</v>
      </c>
      <c r="D778" s="70">
        <f t="shared" si="11"/>
        <v>76.150000000000006</v>
      </c>
      <c r="E778" s="70">
        <f t="shared" si="11"/>
        <v>330.02</v>
      </c>
      <c r="F778" s="70">
        <f t="shared" si="11"/>
        <v>9.85</v>
      </c>
      <c r="G778" s="70">
        <f t="shared" si="11"/>
        <v>0</v>
      </c>
      <c r="H778" s="70">
        <f t="shared" si="11"/>
        <v>0</v>
      </c>
      <c r="I778" s="70">
        <f t="shared" si="11"/>
        <v>0</v>
      </c>
      <c r="J778" s="70">
        <f t="shared" si="11"/>
        <v>0</v>
      </c>
      <c r="K778" s="70">
        <f t="shared" si="11"/>
        <v>0</v>
      </c>
      <c r="L778" s="70">
        <f t="shared" si="11"/>
        <v>0</v>
      </c>
      <c r="M778" s="70">
        <f t="shared" si="11"/>
        <v>0</v>
      </c>
      <c r="N778" s="70">
        <f t="shared" si="11"/>
        <v>0</v>
      </c>
      <c r="O778" s="70">
        <f t="shared" si="11"/>
        <v>0</v>
      </c>
      <c r="P778" s="70">
        <f t="shared" si="11"/>
        <v>1.05</v>
      </c>
      <c r="Q778" s="70">
        <f t="shared" si="11"/>
        <v>0</v>
      </c>
      <c r="R778" s="70">
        <f t="shared" si="11"/>
        <v>0</v>
      </c>
      <c r="S778" s="70">
        <f t="shared" si="11"/>
        <v>0</v>
      </c>
      <c r="T778" s="70">
        <f t="shared" si="11"/>
        <v>0</v>
      </c>
      <c r="U778" s="70">
        <f t="shared" si="11"/>
        <v>153.49</v>
      </c>
      <c r="V778" s="70">
        <f t="shared" si="11"/>
        <v>276.82</v>
      </c>
      <c r="W778" s="70">
        <f t="shared" si="11"/>
        <v>228.44</v>
      </c>
      <c r="X778" s="70">
        <f t="shared" si="11"/>
        <v>304.42</v>
      </c>
      <c r="Y778" s="70">
        <f t="shared" si="11"/>
        <v>89.24</v>
      </c>
      <c r="Z778" s="66" t="str">
        <f>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ht="12" x14ac:dyDescent="0.2">
      <c r="A779" s="58">
        <v>29</v>
      </c>
      <c r="B779" s="70">
        <f t="shared" si="11"/>
        <v>37.53</v>
      </c>
      <c r="C779" s="70">
        <f t="shared" si="11"/>
        <v>1.65</v>
      </c>
      <c r="D779" s="70">
        <f t="shared" si="11"/>
        <v>0</v>
      </c>
      <c r="E779" s="70">
        <f t="shared" si="11"/>
        <v>0</v>
      </c>
      <c r="F779" s="70">
        <f t="shared" si="11"/>
        <v>0</v>
      </c>
      <c r="G779" s="70">
        <f t="shared" si="11"/>
        <v>0</v>
      </c>
      <c r="H779" s="70">
        <f t="shared" si="11"/>
        <v>0</v>
      </c>
      <c r="I779" s="70">
        <f t="shared" si="11"/>
        <v>0</v>
      </c>
      <c r="J779" s="70">
        <f t="shared" si="11"/>
        <v>0</v>
      </c>
      <c r="K779" s="70">
        <f t="shared" si="11"/>
        <v>0</v>
      </c>
      <c r="L779" s="70">
        <f t="shared" si="11"/>
        <v>0</v>
      </c>
      <c r="M779" s="70">
        <f t="shared" si="11"/>
        <v>0</v>
      </c>
      <c r="N779" s="70">
        <f t="shared" si="11"/>
        <v>0</v>
      </c>
      <c r="O779" s="70">
        <f t="shared" si="11"/>
        <v>0</v>
      </c>
      <c r="P779" s="70">
        <f t="shared" si="11"/>
        <v>0</v>
      </c>
      <c r="Q779" s="70">
        <f t="shared" si="11"/>
        <v>0</v>
      </c>
      <c r="R779" s="70">
        <f t="shared" si="11"/>
        <v>0</v>
      </c>
      <c r="S779" s="70">
        <f t="shared" si="11"/>
        <v>0</v>
      </c>
      <c r="T779" s="70">
        <f t="shared" si="11"/>
        <v>0</v>
      </c>
      <c r="U779" s="70">
        <f t="shared" si="11"/>
        <v>0</v>
      </c>
      <c r="V779" s="70">
        <f t="shared" si="11"/>
        <v>119.2</v>
      </c>
      <c r="W779" s="70">
        <f t="shared" si="11"/>
        <v>107.67</v>
      </c>
      <c r="X779" s="70">
        <f t="shared" si="11"/>
        <v>35.61</v>
      </c>
      <c r="Y779" s="70">
        <f t="shared" si="11"/>
        <v>32.450000000000003</v>
      </c>
      <c r="Z779" s="66" t="str">
        <f>IF(Y779=0,"скрыть","")</f>
        <v/>
      </c>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ht="12" x14ac:dyDescent="0.2">
      <c r="A780" s="58">
        <v>30</v>
      </c>
      <c r="B780" s="70">
        <f t="shared" si="11"/>
        <v>23.86</v>
      </c>
      <c r="C780" s="70">
        <f t="shared" si="11"/>
        <v>3.57</v>
      </c>
      <c r="D780" s="70">
        <f t="shared" si="11"/>
        <v>0</v>
      </c>
      <c r="E780" s="70">
        <f t="shared" si="11"/>
        <v>0</v>
      </c>
      <c r="F780" s="70">
        <f t="shared" si="11"/>
        <v>0</v>
      </c>
      <c r="G780" s="70">
        <f t="shared" si="11"/>
        <v>0</v>
      </c>
      <c r="H780" s="70">
        <f t="shared" si="11"/>
        <v>0</v>
      </c>
      <c r="I780" s="70">
        <f t="shared" si="11"/>
        <v>0</v>
      </c>
      <c r="J780" s="70">
        <f t="shared" si="11"/>
        <v>0</v>
      </c>
      <c r="K780" s="70">
        <f t="shared" si="11"/>
        <v>0</v>
      </c>
      <c r="L780" s="70">
        <f t="shared" si="11"/>
        <v>0</v>
      </c>
      <c r="M780" s="70">
        <f t="shared" si="11"/>
        <v>0</v>
      </c>
      <c r="N780" s="70">
        <f t="shared" si="11"/>
        <v>0</v>
      </c>
      <c r="O780" s="70">
        <f t="shared" si="11"/>
        <v>0</v>
      </c>
      <c r="P780" s="70">
        <f t="shared" si="11"/>
        <v>0</v>
      </c>
      <c r="Q780" s="70">
        <f t="shared" si="11"/>
        <v>0</v>
      </c>
      <c r="R780" s="70">
        <f t="shared" si="11"/>
        <v>0</v>
      </c>
      <c r="S780" s="70">
        <f t="shared" si="11"/>
        <v>0</v>
      </c>
      <c r="T780" s="70">
        <f t="shared" si="11"/>
        <v>0</v>
      </c>
      <c r="U780" s="70">
        <f t="shared" si="11"/>
        <v>0</v>
      </c>
      <c r="V780" s="70">
        <f t="shared" si="11"/>
        <v>0</v>
      </c>
      <c r="W780" s="70">
        <f t="shared" si="11"/>
        <v>0</v>
      </c>
      <c r="X780" s="70">
        <f t="shared" si="11"/>
        <v>0</v>
      </c>
      <c r="Y780" s="70">
        <f t="shared" si="11"/>
        <v>0</v>
      </c>
      <c r="Z780" s="66" t="str">
        <f>IF(Y780=0,"скрыть","")</f>
        <v>скрыть</v>
      </c>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ht="12" x14ac:dyDescent="0.2">
      <c r="A781" s="58">
        <v>31</v>
      </c>
      <c r="B781" s="70">
        <f t="shared" si="11"/>
        <v>6.51</v>
      </c>
      <c r="C781" s="70">
        <f t="shared" si="11"/>
        <v>41.08</v>
      </c>
      <c r="D781" s="70">
        <f t="shared" si="11"/>
        <v>161.55000000000001</v>
      </c>
      <c r="E781" s="70">
        <f t="shared" si="11"/>
        <v>0</v>
      </c>
      <c r="F781" s="70">
        <f>F566</f>
        <v>2.3199999999999998</v>
      </c>
      <c r="G781" s="70">
        <f t="shared" si="11"/>
        <v>136.81</v>
      </c>
      <c r="H781" s="70">
        <f t="shared" si="11"/>
        <v>72.3</v>
      </c>
      <c r="I781" s="70">
        <f t="shared" si="11"/>
        <v>8.9700000000000006</v>
      </c>
      <c r="J781" s="70">
        <f t="shared" si="11"/>
        <v>0</v>
      </c>
      <c r="K781" s="70">
        <f t="shared" si="11"/>
        <v>0</v>
      </c>
      <c r="L781" s="70">
        <f t="shared" si="11"/>
        <v>0</v>
      </c>
      <c r="M781" s="70">
        <f t="shared" si="11"/>
        <v>0</v>
      </c>
      <c r="N781" s="70">
        <f t="shared" si="11"/>
        <v>0</v>
      </c>
      <c r="O781" s="70">
        <f t="shared" si="11"/>
        <v>0</v>
      </c>
      <c r="P781" s="70">
        <f t="shared" si="11"/>
        <v>0</v>
      </c>
      <c r="Q781" s="70">
        <f t="shared" si="11"/>
        <v>0</v>
      </c>
      <c r="R781" s="70">
        <f t="shared" si="11"/>
        <v>0</v>
      </c>
      <c r="S781" s="70">
        <f t="shared" si="11"/>
        <v>0</v>
      </c>
      <c r="T781" s="70">
        <f t="shared" si="11"/>
        <v>0</v>
      </c>
      <c r="U781" s="70">
        <f t="shared" si="11"/>
        <v>0</v>
      </c>
      <c r="V781" s="70">
        <f t="shared" si="11"/>
        <v>0.1</v>
      </c>
      <c r="W781" s="70">
        <f t="shared" si="11"/>
        <v>17.02</v>
      </c>
      <c r="X781" s="70">
        <f t="shared" si="11"/>
        <v>72.09</v>
      </c>
      <c r="Y781" s="70">
        <f t="shared" si="11"/>
        <v>326.81</v>
      </c>
      <c r="Z781" s="66" t="str">
        <f>IF(Y781=0,"скрыть","")</f>
        <v/>
      </c>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18.95" customHeight="1" x14ac:dyDescent="0.25">
      <c r="A782" s="30"/>
      <c r="B782" s="67" t="s">
        <v>115</v>
      </c>
      <c r="C782" s="67"/>
      <c r="D782" s="67"/>
      <c r="E782" s="67"/>
      <c r="F782" s="67"/>
      <c r="G782" s="67"/>
      <c r="H782" s="67"/>
      <c r="I782" s="67"/>
      <c r="J782" s="67"/>
      <c r="K782" s="67"/>
      <c r="L782" s="67"/>
      <c r="M782" s="67"/>
      <c r="N782" s="67"/>
      <c r="O782" s="67"/>
      <c r="P782" s="67"/>
      <c r="Q782" s="67"/>
      <c r="R782" s="67"/>
      <c r="S782" s="67"/>
      <c r="T782" s="67" t="s">
        <v>116</v>
      </c>
      <c r="U782" s="67"/>
      <c r="V782" s="67"/>
      <c r="W782" s="67"/>
      <c r="X782" s="67"/>
      <c r="Y782" s="67"/>
      <c r="Z782" s="49"/>
    </row>
    <row r="783" spans="1:75" s="50" customFormat="1" ht="21" customHeight="1" x14ac:dyDescent="0.2">
      <c r="A783" s="28"/>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49"/>
    </row>
    <row r="784" spans="1:75" s="50" customFormat="1" ht="20.25" customHeight="1" x14ac:dyDescent="0.25">
      <c r="A784" s="30"/>
      <c r="B784" s="31" t="s">
        <v>117</v>
      </c>
      <c r="C784" s="31"/>
      <c r="D784" s="31"/>
      <c r="E784" s="31"/>
      <c r="F784" s="31"/>
      <c r="G784" s="31"/>
      <c r="H784" s="31"/>
      <c r="I784" s="31"/>
      <c r="J784" s="31"/>
      <c r="K784" s="31"/>
      <c r="L784" s="31"/>
      <c r="M784" s="31"/>
      <c r="N784" s="31"/>
      <c r="O784" s="31"/>
      <c r="P784" s="31"/>
      <c r="Q784" s="31"/>
      <c r="R784" s="31"/>
      <c r="S784" s="31"/>
      <c r="T784" s="71">
        <f>T569</f>
        <v>-1.7</v>
      </c>
      <c r="U784" s="71"/>
      <c r="V784" s="71"/>
      <c r="W784" s="71"/>
      <c r="X784" s="71"/>
      <c r="Y784" s="71"/>
      <c r="Z784" s="49"/>
    </row>
    <row r="785" spans="1:26" s="50" customFormat="1" ht="20.25" customHeight="1" x14ac:dyDescent="0.2">
      <c r="A785" s="28"/>
      <c r="B785" s="31"/>
      <c r="C785" s="31"/>
      <c r="D785" s="31"/>
      <c r="E785" s="31"/>
      <c r="F785" s="31"/>
      <c r="G785" s="31"/>
      <c r="H785" s="31"/>
      <c r="I785" s="31"/>
      <c r="J785" s="31"/>
      <c r="K785" s="31"/>
      <c r="L785" s="31"/>
      <c r="M785" s="31"/>
      <c r="N785" s="31"/>
      <c r="O785" s="31"/>
      <c r="P785" s="31"/>
      <c r="Q785" s="31"/>
      <c r="R785" s="31"/>
      <c r="S785" s="31"/>
      <c r="T785" s="71"/>
      <c r="U785" s="71"/>
      <c r="V785" s="71"/>
      <c r="W785" s="71"/>
      <c r="X785" s="71"/>
      <c r="Y785" s="71"/>
      <c r="Z785" s="49"/>
    </row>
    <row r="786" spans="1:26" s="50" customFormat="1" ht="20.25" customHeight="1" x14ac:dyDescent="0.25">
      <c r="A786" s="30"/>
      <c r="B786" s="63" t="s">
        <v>122</v>
      </c>
      <c r="C786" s="63"/>
      <c r="D786" s="63"/>
      <c r="E786" s="63"/>
      <c r="F786" s="63"/>
      <c r="G786" s="63"/>
      <c r="H786" s="63"/>
      <c r="I786" s="63"/>
      <c r="J786" s="63"/>
      <c r="K786" s="63"/>
      <c r="L786" s="63"/>
      <c r="M786" s="63"/>
      <c r="N786" s="63"/>
      <c r="O786" s="63"/>
      <c r="P786" s="63"/>
      <c r="Q786" s="63"/>
      <c r="R786" s="63"/>
      <c r="S786" s="63"/>
      <c r="T786" s="71">
        <f>T571</f>
        <v>200.84</v>
      </c>
      <c r="U786" s="71"/>
      <c r="V786" s="71"/>
      <c r="W786" s="71"/>
      <c r="X786" s="71"/>
      <c r="Y786" s="71"/>
      <c r="Z786" s="49"/>
    </row>
    <row r="787" spans="1:26" s="50" customFormat="1" ht="20.25" customHeight="1" x14ac:dyDescent="0.2">
      <c r="A787" s="28"/>
      <c r="B787" s="63"/>
      <c r="C787" s="63"/>
      <c r="D787" s="63"/>
      <c r="E787" s="63"/>
      <c r="F787" s="63"/>
      <c r="G787" s="63"/>
      <c r="H787" s="63"/>
      <c r="I787" s="63"/>
      <c r="J787" s="63"/>
      <c r="K787" s="63"/>
      <c r="L787" s="63"/>
      <c r="M787" s="63"/>
      <c r="N787" s="63"/>
      <c r="O787" s="63"/>
      <c r="P787" s="63"/>
      <c r="Q787" s="63"/>
      <c r="R787" s="63"/>
      <c r="S787" s="63"/>
      <c r="T787" s="71"/>
      <c r="U787" s="71"/>
      <c r="V787" s="71"/>
      <c r="W787" s="71"/>
      <c r="X787" s="71"/>
      <c r="Y787" s="71"/>
      <c r="Z787" s="49"/>
    </row>
    <row r="788" spans="1:26" s="50" customFormat="1" ht="48" customHeight="1" x14ac:dyDescent="0.25">
      <c r="A788" s="28"/>
      <c r="B788" s="69" t="s">
        <v>119</v>
      </c>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49"/>
    </row>
    <row r="789" spans="1:26" ht="15.75" x14ac:dyDescent="0.25">
      <c r="B789" s="29" t="str">
        <f>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- 783 225,62 рублей/МВт в месяц без НДС</v>
      </c>
      <c r="C789" s="29"/>
      <c r="D789" s="29"/>
      <c r="E789" s="29"/>
      <c r="F789" s="29"/>
      <c r="G789" s="29"/>
      <c r="H789" s="29"/>
      <c r="I789" s="29"/>
      <c r="J789" s="29"/>
      <c r="K789" s="29"/>
      <c r="L789" s="29"/>
      <c r="M789" s="29"/>
      <c r="N789" s="29"/>
      <c r="O789" s="29"/>
      <c r="P789" s="29"/>
      <c r="Q789" s="29"/>
      <c r="R789" s="29"/>
      <c r="S789" s="29"/>
      <c r="T789" s="29"/>
      <c r="U789" s="29"/>
      <c r="V789" s="29"/>
      <c r="W789" s="29"/>
      <c r="X789" s="29"/>
      <c r="Y789" s="29"/>
    </row>
    <row r="790" spans="1:26" ht="31.9" customHeight="1" x14ac:dyDescent="0.25">
      <c r="A790" s="61"/>
      <c r="B790" s="62" t="s">
        <v>123</v>
      </c>
      <c r="C790" s="62"/>
      <c r="D790" s="62"/>
      <c r="E790" s="62"/>
      <c r="F790" s="62"/>
      <c r="G790" s="62"/>
      <c r="H790" s="62"/>
      <c r="I790" s="62"/>
      <c r="J790" s="62"/>
      <c r="K790" s="62"/>
      <c r="L790" s="62"/>
      <c r="M790" s="62"/>
      <c r="N790" s="62"/>
      <c r="O790" s="62"/>
      <c r="P790" s="62"/>
      <c r="Q790" s="62"/>
      <c r="R790" s="62"/>
      <c r="S790" s="62"/>
      <c r="T790" s="62"/>
      <c r="U790" s="62"/>
      <c r="V790" s="62"/>
      <c r="W790" s="62"/>
      <c r="X790" s="62"/>
      <c r="Y790" s="62"/>
    </row>
    <row r="791" spans="1:26" s="50" customFormat="1" ht="18" customHeight="1" x14ac:dyDescent="0.25">
      <c r="A791" s="30"/>
      <c r="B791" s="31"/>
      <c r="C791" s="31"/>
      <c r="D791" s="31"/>
      <c r="E791" s="31"/>
      <c r="F791" s="31"/>
      <c r="G791" s="31"/>
      <c r="H791" s="31"/>
      <c r="I791" s="31"/>
      <c r="J791" s="31"/>
      <c r="K791" s="31"/>
      <c r="L791" s="31"/>
      <c r="M791" s="31"/>
      <c r="N791" s="32" t="s">
        <v>18</v>
      </c>
      <c r="O791" s="32"/>
      <c r="P791" s="32"/>
      <c r="Q791" s="32"/>
      <c r="R791" s="32"/>
      <c r="S791" s="32"/>
      <c r="T791" s="32"/>
      <c r="U791" s="32"/>
      <c r="V791" s="32"/>
      <c r="W791" s="32"/>
      <c r="X791" s="32"/>
      <c r="Y791" s="32"/>
      <c r="Z791" s="49"/>
    </row>
    <row r="792" spans="1:26" s="50" customFormat="1" ht="17.100000000000001" customHeight="1" x14ac:dyDescent="0.25">
      <c r="A792" s="30"/>
      <c r="B792" s="32"/>
      <c r="C792" s="32"/>
      <c r="D792" s="32"/>
      <c r="E792" s="32"/>
      <c r="F792" s="32"/>
      <c r="G792" s="32"/>
      <c r="H792" s="32"/>
      <c r="I792" s="32"/>
      <c r="J792" s="32"/>
      <c r="K792" s="32"/>
      <c r="L792" s="32"/>
      <c r="M792" s="32"/>
      <c r="N792" s="32" t="s">
        <v>19</v>
      </c>
      <c r="O792" s="32"/>
      <c r="P792" s="32"/>
      <c r="Q792" s="32" t="s">
        <v>20</v>
      </c>
      <c r="R792" s="32"/>
      <c r="S792" s="32"/>
      <c r="T792" s="32" t="s">
        <v>21</v>
      </c>
      <c r="U792" s="32"/>
      <c r="V792" s="32"/>
      <c r="W792" s="32" t="s">
        <v>22</v>
      </c>
      <c r="X792" s="32"/>
      <c r="Y792" s="32"/>
      <c r="Z792" s="49"/>
    </row>
    <row r="793" spans="1:26" s="50" customFormat="1" ht="31.9" customHeight="1" x14ac:dyDescent="0.25">
      <c r="A793" s="30"/>
      <c r="B793" s="63" t="s">
        <v>110</v>
      </c>
      <c r="C793" s="63"/>
      <c r="D793" s="63"/>
      <c r="E793" s="63"/>
      <c r="F793" s="63"/>
      <c r="G793" s="63"/>
      <c r="H793" s="63"/>
      <c r="I793" s="63"/>
      <c r="J793" s="63"/>
      <c r="K793" s="63"/>
      <c r="L793" s="63"/>
      <c r="M793" s="63"/>
      <c r="N793" s="64">
        <v>1038019.59</v>
      </c>
      <c r="O793" s="64"/>
      <c r="P793" s="64"/>
      <c r="Q793" s="64">
        <v>1131959.8700000001</v>
      </c>
      <c r="R793" s="64"/>
      <c r="S793" s="64"/>
      <c r="T793" s="64">
        <v>1613135.45</v>
      </c>
      <c r="U793" s="64"/>
      <c r="V793" s="64"/>
      <c r="W793" s="64">
        <v>1892425.45</v>
      </c>
      <c r="X793" s="64"/>
      <c r="Y793" s="64"/>
      <c r="Z793" s="49"/>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sqref="A1:XFD791"/>
    </sheetView>
  </sheetViews>
  <sheetFormatPr defaultColWidth="9.140625" defaultRowHeight="11.25" x14ac:dyDescent="0.2"/>
  <cols>
    <col min="1" max="1" width="6" style="28" customWidth="1"/>
    <col min="2" max="25" width="8.7109375" style="28" customWidth="1"/>
    <col min="26" max="26" width="0.85546875" style="44" customWidth="1"/>
    <col min="27" max="16384" width="9.140625" style="26"/>
  </cols>
  <sheetData>
    <row r="1" spans="1:25"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5"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5"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5" ht="11.25" customHeight="1" x14ac:dyDescent="0.2">
      <c r="A4" s="27" t="s">
        <v>154</v>
      </c>
      <c r="B4" s="27"/>
      <c r="C4" s="27"/>
      <c r="D4" s="27"/>
      <c r="E4" s="27"/>
      <c r="F4" s="27"/>
      <c r="G4" s="27"/>
      <c r="H4" s="27"/>
      <c r="I4" s="27"/>
      <c r="J4" s="27"/>
      <c r="K4" s="27"/>
      <c r="L4" s="27"/>
      <c r="M4" s="27"/>
      <c r="N4" s="27"/>
      <c r="O4" s="27"/>
      <c r="P4" s="27"/>
      <c r="Q4" s="27"/>
      <c r="R4" s="27"/>
      <c r="S4" s="27"/>
      <c r="T4" s="27"/>
      <c r="U4" s="27"/>
      <c r="V4" s="27"/>
      <c r="W4" s="27"/>
      <c r="X4" s="27"/>
      <c r="Y4" s="27"/>
    </row>
    <row r="5" spans="1:25"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5"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5"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5"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5"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5"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5"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5"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5" ht="15.75" x14ac:dyDescent="0.25">
      <c r="A15" s="30"/>
      <c r="B15" s="31" t="s">
        <v>23</v>
      </c>
      <c r="C15" s="31"/>
      <c r="D15" s="31"/>
      <c r="E15" s="31"/>
      <c r="F15" s="31"/>
      <c r="G15" s="31"/>
      <c r="H15" s="31"/>
      <c r="I15" s="31"/>
      <c r="J15" s="31"/>
      <c r="K15" s="31"/>
      <c r="L15" s="31"/>
      <c r="M15" s="31"/>
      <c r="N15" s="33">
        <v>5058.91</v>
      </c>
      <c r="O15" s="33"/>
      <c r="P15" s="33"/>
      <c r="Q15" s="33">
        <v>5609.01</v>
      </c>
      <c r="R15" s="33"/>
      <c r="S15" s="33"/>
      <c r="T15" s="33">
        <v>6083.3600000000006</v>
      </c>
      <c r="U15" s="33"/>
      <c r="V15" s="33"/>
      <c r="W15" s="33">
        <v>7298.62</v>
      </c>
      <c r="X15" s="33"/>
      <c r="Y15" s="33"/>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v>2672.8199999999997</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v>1610.26</v>
      </c>
      <c r="P21" s="34"/>
      <c r="Q21" s="29" t="s">
        <v>30</v>
      </c>
      <c r="R21" s="29"/>
      <c r="S21" s="29"/>
    </row>
    <row r="22" spans="2:25" ht="15.75" x14ac:dyDescent="0.25">
      <c r="B22" s="29" t="s">
        <v>31</v>
      </c>
      <c r="C22" s="29"/>
      <c r="D22" s="29"/>
      <c r="E22" s="29"/>
      <c r="F22" s="29"/>
      <c r="G22" s="29"/>
      <c r="H22" s="29"/>
      <c r="I22" s="29"/>
      <c r="J22" s="29"/>
      <c r="K22" s="29"/>
      <c r="L22" s="29"/>
      <c r="M22" s="34">
        <v>783225.62</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v>1.35665155721398E-3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v>218.48500000000001</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37">
        <v>0</v>
      </c>
      <c r="I27" s="37"/>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17.3578301423528</v>
      </c>
      <c r="H29" s="39"/>
      <c r="I29" s="39"/>
      <c r="J29" s="30" t="s">
        <v>36</v>
      </c>
    </row>
    <row r="30" spans="2:25" ht="15.75" x14ac:dyDescent="0.25">
      <c r="B30" s="29" t="s">
        <v>41</v>
      </c>
      <c r="C30" s="29"/>
      <c r="D30" s="29"/>
      <c r="E30" s="29"/>
    </row>
    <row r="31" spans="2:25" ht="15.75" x14ac:dyDescent="0.25">
      <c r="D31" s="29" t="s">
        <v>42</v>
      </c>
      <c r="E31" s="29"/>
      <c r="F31" s="29"/>
      <c r="G31" s="29"/>
      <c r="H31" s="29"/>
      <c r="I31" s="39">
        <v>0.33183014235280001</v>
      </c>
      <c r="J31" s="39"/>
      <c r="K31" s="39"/>
      <c r="L31" s="30" t="s">
        <v>36</v>
      </c>
    </row>
    <row r="32" spans="2:25" ht="15.75" x14ac:dyDescent="0.25">
      <c r="D32" s="29" t="s">
        <v>43</v>
      </c>
      <c r="E32" s="29"/>
      <c r="F32" s="29"/>
      <c r="G32" s="29"/>
      <c r="H32" s="29"/>
      <c r="I32" s="36">
        <v>11.718999999999999</v>
      </c>
      <c r="J32" s="36"/>
      <c r="K32" s="36"/>
      <c r="L32" s="30" t="s">
        <v>36</v>
      </c>
    </row>
    <row r="33" spans="2:25" ht="15.75" x14ac:dyDescent="0.25">
      <c r="D33" s="29" t="s">
        <v>44</v>
      </c>
      <c r="E33" s="29"/>
      <c r="F33" s="29"/>
      <c r="G33" s="29"/>
      <c r="H33" s="29"/>
      <c r="I33" s="36">
        <v>5.3070000000000004</v>
      </c>
      <c r="J33" s="36"/>
      <c r="K33" s="36"/>
      <c r="L33" s="30" t="s">
        <v>36</v>
      </c>
    </row>
    <row r="34" spans="2:25" ht="15.75" x14ac:dyDescent="0.25">
      <c r="D34" s="29" t="s">
        <v>45</v>
      </c>
      <c r="E34" s="29"/>
      <c r="F34" s="29"/>
      <c r="G34" s="29"/>
      <c r="H34" s="29"/>
      <c r="I34" s="42">
        <v>0</v>
      </c>
      <c r="J34" s="42"/>
      <c r="K34" s="42"/>
      <c r="L34" s="30" t="s">
        <v>36</v>
      </c>
    </row>
    <row r="35" spans="2:25" ht="15.75" x14ac:dyDescent="0.25">
      <c r="D35" s="29" t="s">
        <v>46</v>
      </c>
      <c r="E35" s="29"/>
      <c r="F35" s="29"/>
      <c r="G35" s="29"/>
      <c r="H35" s="29"/>
      <c r="I35" s="36">
        <v>0</v>
      </c>
      <c r="J35" s="36"/>
      <c r="K35" s="36"/>
      <c r="L35" s="30" t="s">
        <v>36</v>
      </c>
    </row>
    <row r="36" spans="2:25" ht="15.75" x14ac:dyDescent="0.25">
      <c r="B36" s="29" t="s">
        <v>47</v>
      </c>
      <c r="C36" s="29"/>
      <c r="D36" s="29"/>
      <c r="E36" s="29"/>
      <c r="F36" s="29"/>
      <c r="G36" s="29"/>
      <c r="H36" s="29"/>
      <c r="I36" s="29"/>
      <c r="J36" s="29"/>
      <c r="K36" s="29"/>
      <c r="L36" s="29"/>
      <c r="M36" s="29"/>
      <c r="N36" s="29"/>
      <c r="O36" s="29"/>
      <c r="P36" s="36">
        <v>86.867199999999983</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v>178.21600000000001</v>
      </c>
      <c r="C38" s="36"/>
      <c r="D38" s="29" t="s">
        <v>49</v>
      </c>
      <c r="E38" s="29"/>
    </row>
    <row r="39" spans="2:25" ht="15.75" x14ac:dyDescent="0.25">
      <c r="B39" s="29" t="s">
        <v>50</v>
      </c>
      <c r="C39" s="29"/>
      <c r="D39" s="29"/>
      <c r="E39" s="29"/>
    </row>
    <row r="40" spans="2:25" ht="15.75" x14ac:dyDescent="0.25">
      <c r="D40" s="29" t="s">
        <v>51</v>
      </c>
      <c r="E40" s="29"/>
      <c r="F40" s="29"/>
      <c r="G40" s="36">
        <v>178.21600000000001</v>
      </c>
      <c r="H40" s="36"/>
      <c r="I40" s="29" t="s">
        <v>49</v>
      </c>
      <c r="J40" s="29"/>
    </row>
    <row r="41" spans="2:25" ht="15.75" x14ac:dyDescent="0.25">
      <c r="E41" s="29" t="s">
        <v>52</v>
      </c>
      <c r="F41" s="29"/>
      <c r="G41" s="29"/>
      <c r="H41" s="29"/>
      <c r="I41" s="36">
        <v>84.206999999999994</v>
      </c>
      <c r="J41" s="36"/>
      <c r="K41" s="29" t="s">
        <v>49</v>
      </c>
      <c r="L41" s="29"/>
    </row>
    <row r="42" spans="2:25" ht="15.75" x14ac:dyDescent="0.25">
      <c r="E42" s="29" t="s">
        <v>53</v>
      </c>
      <c r="F42" s="29"/>
      <c r="G42" s="29"/>
      <c r="H42" s="29"/>
      <c r="I42" s="36">
        <v>55.792000000000002</v>
      </c>
      <c r="J42" s="36"/>
      <c r="K42" s="29" t="s">
        <v>49</v>
      </c>
      <c r="L42" s="29"/>
    </row>
    <row r="43" spans="2:25" ht="15.75" x14ac:dyDescent="0.25">
      <c r="E43" s="29" t="s">
        <v>54</v>
      </c>
      <c r="F43" s="29"/>
      <c r="G43" s="29"/>
      <c r="H43" s="29"/>
      <c r="I43" s="36">
        <v>38.216999999999999</v>
      </c>
      <c r="J43" s="36"/>
      <c r="K43" s="29" t="s">
        <v>49</v>
      </c>
      <c r="L43" s="29"/>
    </row>
    <row r="44" spans="2:25" ht="15.75" x14ac:dyDescent="0.25">
      <c r="D44" s="29" t="s">
        <v>55</v>
      </c>
      <c r="E44" s="29"/>
      <c r="F44" s="29"/>
      <c r="G44" s="42">
        <v>0</v>
      </c>
      <c r="H44" s="42"/>
      <c r="I44" s="29" t="s">
        <v>49</v>
      </c>
      <c r="J44" s="29"/>
    </row>
    <row r="45" spans="2:25" ht="15.75" x14ac:dyDescent="0.25">
      <c r="E45" s="29" t="s">
        <v>52</v>
      </c>
      <c r="F45" s="29"/>
      <c r="G45" s="29"/>
      <c r="H45" s="29"/>
      <c r="I45" s="42">
        <v>0</v>
      </c>
      <c r="J45" s="42"/>
      <c r="K45" s="29" t="s">
        <v>49</v>
      </c>
      <c r="L45" s="29"/>
    </row>
    <row r="46" spans="2:25" ht="15.75" x14ac:dyDescent="0.25">
      <c r="E46" s="29" t="s">
        <v>54</v>
      </c>
      <c r="F46" s="29"/>
      <c r="G46" s="29"/>
      <c r="H46" s="29"/>
      <c r="I46" s="42">
        <v>0</v>
      </c>
      <c r="J46" s="42"/>
      <c r="K46" s="29" t="s">
        <v>49</v>
      </c>
      <c r="L46" s="29"/>
    </row>
    <row r="47" spans="2:25" ht="15.75" x14ac:dyDescent="0.25">
      <c r="B47" s="29" t="s">
        <v>56</v>
      </c>
      <c r="C47" s="29"/>
      <c r="D47" s="29"/>
      <c r="E47" s="29"/>
      <c r="F47" s="29"/>
      <c r="G47" s="29"/>
      <c r="H47" s="29"/>
      <c r="I47" s="29"/>
      <c r="J47" s="29"/>
      <c r="K47" s="29"/>
      <c r="L47" s="29"/>
      <c r="M47" s="29"/>
      <c r="N47" s="29"/>
      <c r="O47" s="29"/>
      <c r="P47" s="29"/>
      <c r="Q47" s="43">
        <v>138847.61600000001</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v>0</v>
      </c>
      <c r="F49" s="36"/>
      <c r="G49" s="29" t="s">
        <v>49</v>
      </c>
      <c r="H49" s="29"/>
    </row>
    <row r="50" spans="1:26" ht="15.75" x14ac:dyDescent="0.25">
      <c r="B50" s="30" t="s">
        <v>59</v>
      </c>
      <c r="C50" s="30"/>
      <c r="D50" s="30"/>
      <c r="E50" s="45"/>
      <c r="F50" s="45"/>
      <c r="G50" s="30"/>
      <c r="H50" s="30"/>
      <c r="O50" s="46">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v>11191.97</v>
      </c>
      <c r="F52" s="43"/>
      <c r="G52" s="29" t="s">
        <v>49</v>
      </c>
      <c r="H52" s="29"/>
    </row>
    <row r="53" spans="1:26" ht="15.75" x14ac:dyDescent="0.25">
      <c r="B53" s="29" t="s">
        <v>50</v>
      </c>
      <c r="C53" s="29"/>
      <c r="D53" s="29"/>
      <c r="E53" s="29"/>
    </row>
    <row r="54" spans="1:26" ht="15.75" x14ac:dyDescent="0.25">
      <c r="D54" s="29" t="s">
        <v>42</v>
      </c>
      <c r="E54" s="29"/>
      <c r="F54" s="29"/>
      <c r="G54" s="29"/>
      <c r="H54" s="29"/>
      <c r="I54" s="36">
        <v>178.21600000000001</v>
      </c>
      <c r="J54" s="36"/>
      <c r="K54" s="29" t="s">
        <v>49</v>
      </c>
      <c r="L54" s="29"/>
    </row>
    <row r="55" spans="1:26" ht="15.75" x14ac:dyDescent="0.25">
      <c r="D55" s="29" t="s">
        <v>43</v>
      </c>
      <c r="E55" s="29"/>
      <c r="F55" s="29"/>
      <c r="G55" s="29"/>
      <c r="H55" s="29"/>
      <c r="I55" s="36">
        <v>7134.5649999999996</v>
      </c>
      <c r="J55" s="36"/>
      <c r="K55" s="29" t="s">
        <v>49</v>
      </c>
      <c r="L55" s="29"/>
    </row>
    <row r="56" spans="1:26" ht="15.75" x14ac:dyDescent="0.25">
      <c r="D56" s="29" t="s">
        <v>44</v>
      </c>
      <c r="E56" s="29"/>
      <c r="F56" s="29"/>
      <c r="G56" s="29"/>
      <c r="H56" s="29"/>
      <c r="I56" s="42">
        <v>3879.1889999999999</v>
      </c>
      <c r="J56" s="42"/>
      <c r="K56" s="29" t="s">
        <v>49</v>
      </c>
      <c r="L56" s="29"/>
    </row>
    <row r="57" spans="1:26" ht="15.75" x14ac:dyDescent="0.25">
      <c r="D57" s="29" t="s">
        <v>45</v>
      </c>
      <c r="E57" s="29"/>
      <c r="F57" s="29"/>
      <c r="G57" s="29"/>
      <c r="H57" s="29"/>
      <c r="I57" s="42">
        <v>0</v>
      </c>
      <c r="J57" s="42"/>
      <c r="K57" s="29" t="s">
        <v>49</v>
      </c>
      <c r="L57" s="29"/>
    </row>
    <row r="58" spans="1:26" ht="15.75" x14ac:dyDescent="0.25">
      <c r="D58" s="29" t="s">
        <v>46</v>
      </c>
      <c r="E58" s="29"/>
      <c r="F58" s="29"/>
      <c r="G58" s="29"/>
      <c r="H58" s="29"/>
      <c r="I58" s="36">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v>43433.599999999991</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36"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36"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36"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36" s="50" customFormat="1" ht="15.75" customHeight="1" x14ac:dyDescent="0.25">
      <c r="A68" s="30"/>
      <c r="B68" s="31" t="s">
        <v>70</v>
      </c>
      <c r="C68" s="31"/>
      <c r="D68" s="31"/>
      <c r="E68" s="31"/>
      <c r="F68" s="31"/>
      <c r="G68" s="31"/>
      <c r="H68" s="31"/>
      <c r="I68" s="31"/>
      <c r="J68" s="31"/>
      <c r="K68" s="31"/>
      <c r="L68" s="31"/>
      <c r="M68" s="31"/>
      <c r="N68" s="33">
        <v>3516.04</v>
      </c>
      <c r="O68" s="33"/>
      <c r="P68" s="33"/>
      <c r="Q68" s="33">
        <v>4066.14</v>
      </c>
      <c r="R68" s="33"/>
      <c r="S68" s="33"/>
      <c r="T68" s="33">
        <v>4540.49</v>
      </c>
      <c r="U68" s="33"/>
      <c r="V68" s="33"/>
      <c r="W68" s="33">
        <v>5755.75</v>
      </c>
      <c r="X68" s="33"/>
      <c r="Y68" s="33"/>
      <c r="Z68" s="51"/>
    </row>
    <row r="69" spans="1:36" s="50" customFormat="1" ht="15.75" customHeight="1" x14ac:dyDescent="0.25">
      <c r="A69" s="30"/>
      <c r="B69" s="31" t="s">
        <v>71</v>
      </c>
      <c r="C69" s="31"/>
      <c r="D69" s="31"/>
      <c r="E69" s="31"/>
      <c r="F69" s="31"/>
      <c r="G69" s="31"/>
      <c r="H69" s="31"/>
      <c r="I69" s="31"/>
      <c r="J69" s="31"/>
      <c r="K69" s="31"/>
      <c r="L69" s="31"/>
      <c r="M69" s="31"/>
      <c r="N69" s="33">
        <v>5235.7700000000004</v>
      </c>
      <c r="O69" s="33"/>
      <c r="P69" s="33"/>
      <c r="Q69" s="33">
        <v>5785.87</v>
      </c>
      <c r="R69" s="33"/>
      <c r="S69" s="33"/>
      <c r="T69" s="33">
        <v>6260.22</v>
      </c>
      <c r="U69" s="33"/>
      <c r="V69" s="33"/>
      <c r="W69" s="33">
        <v>7475.48</v>
      </c>
      <c r="X69" s="33"/>
      <c r="Y69" s="33"/>
      <c r="Z69" s="51"/>
    </row>
    <row r="70" spans="1:36" s="50" customFormat="1" ht="15.75" customHeight="1" x14ac:dyDescent="0.25">
      <c r="A70" s="30"/>
      <c r="B70" s="31" t="s">
        <v>72</v>
      </c>
      <c r="C70" s="31"/>
      <c r="D70" s="31"/>
      <c r="E70" s="31"/>
      <c r="F70" s="31"/>
      <c r="G70" s="31"/>
      <c r="H70" s="31"/>
      <c r="I70" s="31"/>
      <c r="J70" s="31"/>
      <c r="K70" s="31"/>
      <c r="L70" s="31"/>
      <c r="M70" s="31"/>
      <c r="N70" s="33">
        <v>9469.380000000001</v>
      </c>
      <c r="O70" s="33"/>
      <c r="P70" s="33"/>
      <c r="Q70" s="33">
        <v>10019.48</v>
      </c>
      <c r="R70" s="33"/>
      <c r="S70" s="33"/>
      <c r="T70" s="33">
        <v>10493.83</v>
      </c>
      <c r="U70" s="33"/>
      <c r="V70" s="33"/>
      <c r="W70" s="33">
        <v>11709.09</v>
      </c>
      <c r="X70" s="33"/>
      <c r="Y70" s="33"/>
      <c r="Z70" s="51"/>
    </row>
    <row r="71" spans="1:36"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c r="AA71" s="52"/>
      <c r="AB71" s="52"/>
      <c r="AC71" s="52"/>
      <c r="AD71" s="52"/>
      <c r="AE71" s="52"/>
      <c r="AF71" s="52"/>
      <c r="AG71" s="52"/>
      <c r="AH71" s="52"/>
      <c r="AI71" s="52"/>
      <c r="AJ71" s="52"/>
    </row>
    <row r="72" spans="1:36"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c r="AA72" s="52"/>
      <c r="AB72" s="52"/>
      <c r="AC72" s="52"/>
      <c r="AD72" s="52"/>
      <c r="AE72" s="52"/>
      <c r="AF72" s="52"/>
      <c r="AG72" s="52"/>
      <c r="AH72" s="52"/>
      <c r="AI72" s="52"/>
      <c r="AJ72" s="52"/>
    </row>
    <row r="73" spans="1:36"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c r="AA73" s="52"/>
      <c r="AB73" s="52"/>
      <c r="AC73" s="52"/>
      <c r="AD73" s="52"/>
      <c r="AE73" s="52"/>
      <c r="AF73" s="52"/>
      <c r="AG73" s="52"/>
      <c r="AH73" s="52"/>
      <c r="AI73" s="52"/>
      <c r="AJ73" s="52"/>
    </row>
    <row r="74" spans="1:36"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36" s="50" customFormat="1" ht="15.75" customHeight="1" x14ac:dyDescent="0.25">
      <c r="A75" s="30"/>
      <c r="B75" s="31" t="s">
        <v>74</v>
      </c>
      <c r="C75" s="31"/>
      <c r="D75" s="31"/>
      <c r="E75" s="31"/>
      <c r="F75" s="31"/>
      <c r="G75" s="31"/>
      <c r="H75" s="31"/>
      <c r="I75" s="31"/>
      <c r="J75" s="31"/>
      <c r="K75" s="31"/>
      <c r="L75" s="31"/>
      <c r="M75" s="31"/>
      <c r="N75" s="33">
        <v>3516.04</v>
      </c>
      <c r="O75" s="33"/>
      <c r="P75" s="33"/>
      <c r="Q75" s="33">
        <v>4066.14</v>
      </c>
      <c r="R75" s="33"/>
      <c r="S75" s="33"/>
      <c r="T75" s="33">
        <v>4540.49</v>
      </c>
      <c r="U75" s="33"/>
      <c r="V75" s="33"/>
      <c r="W75" s="33">
        <v>5755.75</v>
      </c>
      <c r="X75" s="33"/>
      <c r="Y75" s="33"/>
      <c r="Z75" s="49"/>
    </row>
    <row r="76" spans="1:36" s="50" customFormat="1" ht="15.75" customHeight="1" x14ac:dyDescent="0.25">
      <c r="A76" s="30"/>
      <c r="B76" s="31" t="s">
        <v>75</v>
      </c>
      <c r="C76" s="31"/>
      <c r="D76" s="31"/>
      <c r="E76" s="31"/>
      <c r="F76" s="31"/>
      <c r="G76" s="31"/>
      <c r="H76" s="31"/>
      <c r="I76" s="31"/>
      <c r="J76" s="31"/>
      <c r="K76" s="31"/>
      <c r="L76" s="31"/>
      <c r="M76" s="31"/>
      <c r="N76" s="33">
        <v>7162.49</v>
      </c>
      <c r="O76" s="33"/>
      <c r="P76" s="33"/>
      <c r="Q76" s="33">
        <v>7712.59</v>
      </c>
      <c r="R76" s="33"/>
      <c r="S76" s="33"/>
      <c r="T76" s="33">
        <v>8186.9400000000005</v>
      </c>
      <c r="U76" s="33"/>
      <c r="V76" s="33"/>
      <c r="W76" s="33">
        <v>9402.2000000000007</v>
      </c>
      <c r="X76" s="33"/>
      <c r="Y76" s="33"/>
      <c r="Z76" s="49"/>
    </row>
    <row r="77" spans="1:36"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c r="AA77" s="53"/>
      <c r="AB77" s="53"/>
      <c r="AC77" s="53"/>
      <c r="AD77" s="53"/>
      <c r="AE77" s="53"/>
      <c r="AF77" s="53"/>
      <c r="AG77" s="53"/>
      <c r="AH77" s="53"/>
      <c r="AI77" s="53"/>
      <c r="AJ77" s="53"/>
    </row>
    <row r="78" spans="1:36"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c r="AA78" s="53"/>
      <c r="AB78" s="53"/>
      <c r="AC78" s="53"/>
      <c r="AD78" s="53"/>
      <c r="AE78" s="53"/>
      <c r="AF78" s="53"/>
      <c r="AG78" s="53"/>
      <c r="AH78" s="53"/>
      <c r="AI78" s="53"/>
      <c r="AJ78" s="53"/>
    </row>
    <row r="79" spans="1:36"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36"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v>3612.54</v>
      </c>
      <c r="C83" s="59">
        <v>3528.59</v>
      </c>
      <c r="D83" s="59">
        <v>3489.26</v>
      </c>
      <c r="E83" s="59">
        <v>3472.19</v>
      </c>
      <c r="F83" s="59">
        <v>3530.1</v>
      </c>
      <c r="G83" s="59">
        <v>3675.7200000000003</v>
      </c>
      <c r="H83" s="59">
        <v>3842.46</v>
      </c>
      <c r="I83" s="59">
        <v>4079.02</v>
      </c>
      <c r="J83" s="59">
        <v>4223.66</v>
      </c>
      <c r="K83" s="59">
        <v>4209.9799999999996</v>
      </c>
      <c r="L83" s="59">
        <v>4212.2299999999996</v>
      </c>
      <c r="M83" s="59">
        <v>4280.6100000000006</v>
      </c>
      <c r="N83" s="59">
        <v>4269.07</v>
      </c>
      <c r="O83" s="59">
        <v>4268.7</v>
      </c>
      <c r="P83" s="59">
        <v>4270.01</v>
      </c>
      <c r="Q83" s="59">
        <v>4236.37</v>
      </c>
      <c r="R83" s="59">
        <v>4212.2299999999996</v>
      </c>
      <c r="S83" s="59">
        <v>4215.38</v>
      </c>
      <c r="T83" s="59">
        <v>4225.1399999999994</v>
      </c>
      <c r="U83" s="59">
        <v>4259.18</v>
      </c>
      <c r="V83" s="59">
        <v>4201.26</v>
      </c>
      <c r="W83" s="59">
        <v>4081.86</v>
      </c>
      <c r="X83" s="59">
        <v>3902.2200000000003</v>
      </c>
      <c r="Y83" s="59">
        <v>3780.78</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v>3596.84</v>
      </c>
      <c r="C84" s="59">
        <v>3509.54</v>
      </c>
      <c r="D84" s="59">
        <v>3464.27</v>
      </c>
      <c r="E84" s="59">
        <v>3451.56</v>
      </c>
      <c r="F84" s="59">
        <v>3468.9</v>
      </c>
      <c r="G84" s="59">
        <v>3592.07</v>
      </c>
      <c r="H84" s="59">
        <v>3667.46</v>
      </c>
      <c r="I84" s="59">
        <v>3839.44</v>
      </c>
      <c r="J84" s="59">
        <v>4043.69</v>
      </c>
      <c r="K84" s="59">
        <v>4172.97</v>
      </c>
      <c r="L84" s="59">
        <v>4240.13</v>
      </c>
      <c r="M84" s="59">
        <v>4266.45</v>
      </c>
      <c r="N84" s="59">
        <v>4273.7299999999996</v>
      </c>
      <c r="O84" s="59">
        <v>4271.17</v>
      </c>
      <c r="P84" s="59">
        <v>4221.37</v>
      </c>
      <c r="Q84" s="59">
        <v>4189.95</v>
      </c>
      <c r="R84" s="59">
        <v>4217.6900000000005</v>
      </c>
      <c r="S84" s="59">
        <v>4235.97</v>
      </c>
      <c r="T84" s="59">
        <v>4177.3099999999995</v>
      </c>
      <c r="U84" s="59">
        <v>4130.5599999999995</v>
      </c>
      <c r="V84" s="59">
        <v>4115.97</v>
      </c>
      <c r="W84" s="59">
        <v>4027.54</v>
      </c>
      <c r="X84" s="59">
        <v>3846.51</v>
      </c>
      <c r="Y84" s="59">
        <v>3718.37</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v>3586.15</v>
      </c>
      <c r="C85" s="59">
        <v>3530.83</v>
      </c>
      <c r="D85" s="59">
        <v>3462.46</v>
      </c>
      <c r="E85" s="59">
        <v>3457.01</v>
      </c>
      <c r="F85" s="59">
        <v>3461.2400000000002</v>
      </c>
      <c r="G85" s="59">
        <v>3526.63</v>
      </c>
      <c r="H85" s="59">
        <v>3558.02</v>
      </c>
      <c r="I85" s="59">
        <v>3734.86</v>
      </c>
      <c r="J85" s="59">
        <v>3935.9900000000002</v>
      </c>
      <c r="K85" s="59">
        <v>4043.76</v>
      </c>
      <c r="L85" s="59">
        <v>4109.8999999999996</v>
      </c>
      <c r="M85" s="59">
        <v>4120.72</v>
      </c>
      <c r="N85" s="59">
        <v>4125.1900000000005</v>
      </c>
      <c r="O85" s="59">
        <v>4124.26</v>
      </c>
      <c r="P85" s="59">
        <v>4117.58</v>
      </c>
      <c r="Q85" s="59">
        <v>4102.49</v>
      </c>
      <c r="R85" s="59">
        <v>4146.41</v>
      </c>
      <c r="S85" s="59">
        <v>4144.93</v>
      </c>
      <c r="T85" s="59">
        <v>4093.65</v>
      </c>
      <c r="U85" s="59">
        <v>4069.34</v>
      </c>
      <c r="V85" s="59">
        <v>4101.3600000000006</v>
      </c>
      <c r="W85" s="59">
        <v>4013.5</v>
      </c>
      <c r="X85" s="59">
        <v>3792.7</v>
      </c>
      <c r="Y85" s="59">
        <v>3626.58</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v>3556.57</v>
      </c>
      <c r="C86" s="59">
        <v>3507.05</v>
      </c>
      <c r="D86" s="59">
        <v>3461.12</v>
      </c>
      <c r="E86" s="59">
        <v>3456.87</v>
      </c>
      <c r="F86" s="59">
        <v>3491.09</v>
      </c>
      <c r="G86" s="59">
        <v>3627.46</v>
      </c>
      <c r="H86" s="59">
        <v>3845</v>
      </c>
      <c r="I86" s="59">
        <v>4105.43</v>
      </c>
      <c r="J86" s="59">
        <v>4317.07</v>
      </c>
      <c r="K86" s="59">
        <v>4355.42</v>
      </c>
      <c r="L86" s="59">
        <v>4388.96</v>
      </c>
      <c r="M86" s="59">
        <v>4383.2</v>
      </c>
      <c r="N86" s="59">
        <v>4376.63</v>
      </c>
      <c r="O86" s="59">
        <v>4384.57</v>
      </c>
      <c r="P86" s="59">
        <v>4379.9799999999996</v>
      </c>
      <c r="Q86" s="59">
        <v>4374.6499999999996</v>
      </c>
      <c r="R86" s="59">
        <v>4310.6000000000004</v>
      </c>
      <c r="S86" s="59">
        <v>4257.32</v>
      </c>
      <c r="T86" s="59">
        <v>4265.7700000000004</v>
      </c>
      <c r="U86" s="59">
        <v>4279.7800000000007</v>
      </c>
      <c r="V86" s="59">
        <v>4214.97</v>
      </c>
      <c r="W86" s="59">
        <v>4061.21</v>
      </c>
      <c r="X86" s="59">
        <v>3786.7200000000003</v>
      </c>
      <c r="Y86" s="59">
        <v>3631.2400000000002</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v>3524.29</v>
      </c>
      <c r="C87" s="59">
        <v>3425.36</v>
      </c>
      <c r="D87" s="59">
        <v>3375.64</v>
      </c>
      <c r="E87" s="59">
        <v>3374.38</v>
      </c>
      <c r="F87" s="59">
        <v>3427.18</v>
      </c>
      <c r="G87" s="59">
        <v>3552.9900000000002</v>
      </c>
      <c r="H87" s="59">
        <v>3776.4</v>
      </c>
      <c r="I87" s="59">
        <v>4054.2</v>
      </c>
      <c r="J87" s="59">
        <v>4210.2700000000004</v>
      </c>
      <c r="K87" s="59">
        <v>4256.3999999999996</v>
      </c>
      <c r="L87" s="59">
        <v>4230.45</v>
      </c>
      <c r="M87" s="59">
        <v>4281.72</v>
      </c>
      <c r="N87" s="59">
        <v>4273.47</v>
      </c>
      <c r="O87" s="59">
        <v>4284.43</v>
      </c>
      <c r="P87" s="59">
        <v>4278.97</v>
      </c>
      <c r="Q87" s="59">
        <v>4251.8600000000006</v>
      </c>
      <c r="R87" s="59">
        <v>4229.91</v>
      </c>
      <c r="S87" s="59">
        <v>4203.0200000000004</v>
      </c>
      <c r="T87" s="59">
        <v>4211.71</v>
      </c>
      <c r="U87" s="59">
        <v>4247.32</v>
      </c>
      <c r="V87" s="59">
        <v>4183.42</v>
      </c>
      <c r="W87" s="59">
        <v>4049.51</v>
      </c>
      <c r="X87" s="59">
        <v>3774.33</v>
      </c>
      <c r="Y87" s="59">
        <v>3590.62</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v>3438.61</v>
      </c>
      <c r="C88" s="59">
        <v>3378.7200000000003</v>
      </c>
      <c r="D88" s="59">
        <v>3330.29</v>
      </c>
      <c r="E88" s="59">
        <v>3317.7</v>
      </c>
      <c r="F88" s="59">
        <v>3401.51</v>
      </c>
      <c r="G88" s="59">
        <v>3523.18</v>
      </c>
      <c r="H88" s="59">
        <v>3739.12</v>
      </c>
      <c r="I88" s="59">
        <v>4072.94</v>
      </c>
      <c r="J88" s="59">
        <v>4121.33</v>
      </c>
      <c r="K88" s="59">
        <v>4101.42</v>
      </c>
      <c r="L88" s="59">
        <v>4092.58</v>
      </c>
      <c r="M88" s="59">
        <v>4150.2299999999996</v>
      </c>
      <c r="N88" s="59">
        <v>4158.8899999999994</v>
      </c>
      <c r="O88" s="59">
        <v>4163.7</v>
      </c>
      <c r="P88" s="59">
        <v>4156.76</v>
      </c>
      <c r="Q88" s="59">
        <v>4113.5300000000007</v>
      </c>
      <c r="R88" s="59">
        <v>4085.52</v>
      </c>
      <c r="S88" s="59">
        <v>4084.31</v>
      </c>
      <c r="T88" s="59">
        <v>4085.35</v>
      </c>
      <c r="U88" s="59">
        <v>4122.04</v>
      </c>
      <c r="V88" s="59">
        <v>4075.65</v>
      </c>
      <c r="W88" s="59">
        <v>4052.04</v>
      </c>
      <c r="X88" s="59">
        <v>3771.79</v>
      </c>
      <c r="Y88" s="59">
        <v>3575.91</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v>3371.21</v>
      </c>
      <c r="C89" s="59">
        <v>3257.71</v>
      </c>
      <c r="D89" s="59">
        <v>3189.32</v>
      </c>
      <c r="E89" s="59">
        <v>3172.4700000000003</v>
      </c>
      <c r="F89" s="59">
        <v>3278.6800000000003</v>
      </c>
      <c r="G89" s="59">
        <v>3432.06</v>
      </c>
      <c r="H89" s="59">
        <v>3674.09</v>
      </c>
      <c r="I89" s="59">
        <v>4020.67</v>
      </c>
      <c r="J89" s="59">
        <v>4137.49</v>
      </c>
      <c r="K89" s="59">
        <v>4128.2299999999996</v>
      </c>
      <c r="L89" s="59">
        <v>4112.07</v>
      </c>
      <c r="M89" s="59">
        <v>4183.6399999999994</v>
      </c>
      <c r="N89" s="59">
        <v>4188.29</v>
      </c>
      <c r="O89" s="59">
        <v>4200.37</v>
      </c>
      <c r="P89" s="59">
        <v>4196.2800000000007</v>
      </c>
      <c r="Q89" s="59">
        <v>4146.63</v>
      </c>
      <c r="R89" s="59">
        <v>4109.3899999999994</v>
      </c>
      <c r="S89" s="59">
        <v>4100.43</v>
      </c>
      <c r="T89" s="59">
        <v>4102.26</v>
      </c>
      <c r="U89" s="59">
        <v>4151.97</v>
      </c>
      <c r="V89" s="59">
        <v>4094.1</v>
      </c>
      <c r="W89" s="59">
        <v>3976.78</v>
      </c>
      <c r="X89" s="59">
        <v>3720.51</v>
      </c>
      <c r="Y89" s="59">
        <v>3555.08</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v>3355.58</v>
      </c>
      <c r="C90" s="59">
        <v>3217.2200000000003</v>
      </c>
      <c r="D90" s="59">
        <v>3101.1</v>
      </c>
      <c r="E90" s="59">
        <v>3100.01</v>
      </c>
      <c r="F90" s="59">
        <v>3193.73</v>
      </c>
      <c r="G90" s="59">
        <v>3421.11</v>
      </c>
      <c r="H90" s="59">
        <v>3658.14</v>
      </c>
      <c r="I90" s="59">
        <v>3950.91</v>
      </c>
      <c r="J90" s="59">
        <v>4138.97</v>
      </c>
      <c r="K90" s="59">
        <v>4155.88</v>
      </c>
      <c r="L90" s="59">
        <v>4164.17</v>
      </c>
      <c r="M90" s="59">
        <v>4187.45</v>
      </c>
      <c r="N90" s="59">
        <v>4179.3999999999996</v>
      </c>
      <c r="O90" s="59">
        <v>4191.96</v>
      </c>
      <c r="P90" s="59">
        <v>4186.6499999999996</v>
      </c>
      <c r="Q90" s="59">
        <v>4129.9400000000005</v>
      </c>
      <c r="R90" s="59">
        <v>4151.5200000000004</v>
      </c>
      <c r="S90" s="59">
        <v>4140.07</v>
      </c>
      <c r="T90" s="59">
        <v>4125.13</v>
      </c>
      <c r="U90" s="59">
        <v>4123.49</v>
      </c>
      <c r="V90" s="59">
        <v>4092.64</v>
      </c>
      <c r="W90" s="59">
        <v>3927.02</v>
      </c>
      <c r="X90" s="59">
        <v>3640.9</v>
      </c>
      <c r="Y90" s="59">
        <v>3541.25</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v>3450.31</v>
      </c>
      <c r="C91" s="59">
        <v>3350.42</v>
      </c>
      <c r="D91" s="59">
        <v>3247.07</v>
      </c>
      <c r="E91" s="59">
        <v>3204.92</v>
      </c>
      <c r="F91" s="59">
        <v>3247.14</v>
      </c>
      <c r="G91" s="59">
        <v>3362.64</v>
      </c>
      <c r="H91" s="59">
        <v>3472.75</v>
      </c>
      <c r="I91" s="59">
        <v>3731.21</v>
      </c>
      <c r="J91" s="59">
        <v>3945.11</v>
      </c>
      <c r="K91" s="59">
        <v>4133.04</v>
      </c>
      <c r="L91" s="59">
        <v>4151.9799999999996</v>
      </c>
      <c r="M91" s="59">
        <v>4177.8099999999995</v>
      </c>
      <c r="N91" s="59">
        <v>4157.3600000000006</v>
      </c>
      <c r="O91" s="59">
        <v>4154.1100000000006</v>
      </c>
      <c r="P91" s="59">
        <v>4129.7800000000007</v>
      </c>
      <c r="Q91" s="59">
        <v>4121.97</v>
      </c>
      <c r="R91" s="59">
        <v>4137.8</v>
      </c>
      <c r="S91" s="59">
        <v>4154.88</v>
      </c>
      <c r="T91" s="59">
        <v>4129.37</v>
      </c>
      <c r="U91" s="59">
        <v>4109.07</v>
      </c>
      <c r="V91" s="59">
        <v>4092.71</v>
      </c>
      <c r="W91" s="59">
        <v>3922.35</v>
      </c>
      <c r="X91" s="59">
        <v>3645.25</v>
      </c>
      <c r="Y91" s="59">
        <v>3528.71</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v>3403.9700000000003</v>
      </c>
      <c r="C92" s="59">
        <v>3262.11</v>
      </c>
      <c r="D92" s="59">
        <v>3172.69</v>
      </c>
      <c r="E92" s="59">
        <v>3143.92</v>
      </c>
      <c r="F92" s="59">
        <v>3108.79</v>
      </c>
      <c r="G92" s="59">
        <v>3278.49</v>
      </c>
      <c r="H92" s="59">
        <v>3354.27</v>
      </c>
      <c r="I92" s="59">
        <v>3472.7400000000002</v>
      </c>
      <c r="J92" s="59">
        <v>3819.36</v>
      </c>
      <c r="K92" s="59">
        <v>3954.81</v>
      </c>
      <c r="L92" s="59">
        <v>4074.59</v>
      </c>
      <c r="M92" s="59">
        <v>4091.43</v>
      </c>
      <c r="N92" s="59">
        <v>4090.36</v>
      </c>
      <c r="O92" s="59">
        <v>4096.8099999999995</v>
      </c>
      <c r="P92" s="59">
        <v>4065.85</v>
      </c>
      <c r="Q92" s="59">
        <v>4057.32</v>
      </c>
      <c r="R92" s="59">
        <v>4108.16</v>
      </c>
      <c r="S92" s="59">
        <v>4104.68</v>
      </c>
      <c r="T92" s="59">
        <v>4103.58</v>
      </c>
      <c r="U92" s="59">
        <v>4085.67</v>
      </c>
      <c r="V92" s="59">
        <v>4037.4700000000003</v>
      </c>
      <c r="W92" s="59">
        <v>3889.55</v>
      </c>
      <c r="X92" s="59">
        <v>3645.14</v>
      </c>
      <c r="Y92" s="59">
        <v>3473.7400000000002</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v>3418.33</v>
      </c>
      <c r="C93" s="59">
        <v>3339.57</v>
      </c>
      <c r="D93" s="59">
        <v>3270.04</v>
      </c>
      <c r="E93" s="59">
        <v>3236.24</v>
      </c>
      <c r="F93" s="59">
        <v>3342.06</v>
      </c>
      <c r="G93" s="59">
        <v>3467.08</v>
      </c>
      <c r="H93" s="59">
        <v>3689.2400000000002</v>
      </c>
      <c r="I93" s="59">
        <v>4155.8099999999995</v>
      </c>
      <c r="J93" s="59">
        <v>4279.2700000000004</v>
      </c>
      <c r="K93" s="59">
        <v>4365.84</v>
      </c>
      <c r="L93" s="59">
        <v>4391.3500000000004</v>
      </c>
      <c r="M93" s="59">
        <v>4413.1399999999994</v>
      </c>
      <c r="N93" s="59">
        <v>4365.17</v>
      </c>
      <c r="O93" s="59">
        <v>4381.49</v>
      </c>
      <c r="P93" s="59">
        <v>4376.9400000000005</v>
      </c>
      <c r="Q93" s="59">
        <v>4318.09</v>
      </c>
      <c r="R93" s="59">
        <v>4357.5</v>
      </c>
      <c r="S93" s="59">
        <v>4352.59</v>
      </c>
      <c r="T93" s="59">
        <v>4323.6900000000005</v>
      </c>
      <c r="U93" s="59">
        <v>4226.47</v>
      </c>
      <c r="V93" s="59">
        <v>4167.26</v>
      </c>
      <c r="W93" s="59">
        <v>3982.5</v>
      </c>
      <c r="X93" s="59">
        <v>3682.89</v>
      </c>
      <c r="Y93" s="59">
        <v>3548.14</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v>3414.9700000000003</v>
      </c>
      <c r="C94" s="59">
        <v>3331.74</v>
      </c>
      <c r="D94" s="59">
        <v>3238.9300000000003</v>
      </c>
      <c r="E94" s="59">
        <v>3226.42</v>
      </c>
      <c r="F94" s="59">
        <v>3329.61</v>
      </c>
      <c r="G94" s="59">
        <v>3487.57</v>
      </c>
      <c r="H94" s="59">
        <v>3691.05</v>
      </c>
      <c r="I94" s="59">
        <v>4001.85</v>
      </c>
      <c r="J94" s="59">
        <v>4187.6000000000004</v>
      </c>
      <c r="K94" s="59">
        <v>4231.87</v>
      </c>
      <c r="L94" s="59">
        <v>4249.91</v>
      </c>
      <c r="M94" s="59">
        <v>4290.34</v>
      </c>
      <c r="N94" s="59">
        <v>4229.49</v>
      </c>
      <c r="O94" s="59">
        <v>4248.13</v>
      </c>
      <c r="P94" s="59">
        <v>4263.41</v>
      </c>
      <c r="Q94" s="59">
        <v>4204.9400000000005</v>
      </c>
      <c r="R94" s="59">
        <v>4220</v>
      </c>
      <c r="S94" s="59">
        <v>4204.24</v>
      </c>
      <c r="T94" s="59">
        <v>4194.72</v>
      </c>
      <c r="U94" s="59">
        <v>4192.0200000000004</v>
      </c>
      <c r="V94" s="59">
        <v>4140.43</v>
      </c>
      <c r="W94" s="59">
        <v>3980.2</v>
      </c>
      <c r="X94" s="59">
        <v>3697.15</v>
      </c>
      <c r="Y94" s="59">
        <v>3573.06</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v>3496.09</v>
      </c>
      <c r="C95" s="59">
        <v>3416.19</v>
      </c>
      <c r="D95" s="59">
        <v>3385.31</v>
      </c>
      <c r="E95" s="59">
        <v>3377.46</v>
      </c>
      <c r="F95" s="59">
        <v>3411.26</v>
      </c>
      <c r="G95" s="59">
        <v>3553.93</v>
      </c>
      <c r="H95" s="59">
        <v>3737.59</v>
      </c>
      <c r="I95" s="59">
        <v>4038.16</v>
      </c>
      <c r="J95" s="59">
        <v>4244.3899999999994</v>
      </c>
      <c r="K95" s="59">
        <v>4291.5599999999995</v>
      </c>
      <c r="L95" s="59">
        <v>4307</v>
      </c>
      <c r="M95" s="59">
        <v>4346.2299999999996</v>
      </c>
      <c r="N95" s="59">
        <v>4305.24</v>
      </c>
      <c r="O95" s="59">
        <v>4326.7299999999996</v>
      </c>
      <c r="P95" s="59">
        <v>4315.83</v>
      </c>
      <c r="Q95" s="59">
        <v>4282.46</v>
      </c>
      <c r="R95" s="59">
        <v>4305.6399999999994</v>
      </c>
      <c r="S95" s="59">
        <v>4293.3099999999995</v>
      </c>
      <c r="T95" s="59">
        <v>4273.1000000000004</v>
      </c>
      <c r="U95" s="59">
        <v>4221.41</v>
      </c>
      <c r="V95" s="59">
        <v>4111.54</v>
      </c>
      <c r="W95" s="59">
        <v>4043.32</v>
      </c>
      <c r="X95" s="59">
        <v>3817.9700000000003</v>
      </c>
      <c r="Y95" s="59">
        <v>3638.27</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v>3542.17</v>
      </c>
      <c r="C96" s="59">
        <v>3471.15</v>
      </c>
      <c r="D96" s="59">
        <v>3431.19</v>
      </c>
      <c r="E96" s="59">
        <v>3447.62</v>
      </c>
      <c r="F96" s="59">
        <v>3497.08</v>
      </c>
      <c r="G96" s="59">
        <v>3665.34</v>
      </c>
      <c r="H96" s="59">
        <v>3898.85</v>
      </c>
      <c r="I96" s="59">
        <v>4120.66</v>
      </c>
      <c r="J96" s="59">
        <v>4326.45</v>
      </c>
      <c r="K96" s="59">
        <v>4353.87</v>
      </c>
      <c r="L96" s="59">
        <v>4335.96</v>
      </c>
      <c r="M96" s="59">
        <v>4430.1900000000005</v>
      </c>
      <c r="N96" s="59">
        <v>4374.8099999999995</v>
      </c>
      <c r="O96" s="59">
        <v>4398.74</v>
      </c>
      <c r="P96" s="59">
        <v>4432.41</v>
      </c>
      <c r="Q96" s="59">
        <v>4331.2700000000004</v>
      </c>
      <c r="R96" s="59">
        <v>4280.29</v>
      </c>
      <c r="S96" s="59">
        <v>4234.18</v>
      </c>
      <c r="T96" s="59">
        <v>4265.88</v>
      </c>
      <c r="U96" s="59">
        <v>4324.88</v>
      </c>
      <c r="V96" s="59">
        <v>4270.33</v>
      </c>
      <c r="W96" s="59">
        <v>4103.7700000000004</v>
      </c>
      <c r="X96" s="59">
        <v>3852.87</v>
      </c>
      <c r="Y96" s="59">
        <v>3685.05</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v>3558.8</v>
      </c>
      <c r="C97" s="59">
        <v>3505.71</v>
      </c>
      <c r="D97" s="59">
        <v>3469.65</v>
      </c>
      <c r="E97" s="59">
        <v>3461.86</v>
      </c>
      <c r="F97" s="59">
        <v>3534.44</v>
      </c>
      <c r="G97" s="59">
        <v>3670.2200000000003</v>
      </c>
      <c r="H97" s="59">
        <v>3882.56</v>
      </c>
      <c r="I97" s="59">
        <v>4199.3600000000006</v>
      </c>
      <c r="J97" s="59">
        <v>4401.67</v>
      </c>
      <c r="K97" s="59">
        <v>4410</v>
      </c>
      <c r="L97" s="59">
        <v>4423.84</v>
      </c>
      <c r="M97" s="59">
        <v>4436.6400000000003</v>
      </c>
      <c r="N97" s="59">
        <v>4427.51</v>
      </c>
      <c r="O97" s="59">
        <v>4441.2000000000007</v>
      </c>
      <c r="P97" s="59">
        <v>4443.2299999999996</v>
      </c>
      <c r="Q97" s="59">
        <v>4379.17</v>
      </c>
      <c r="R97" s="59">
        <v>4383.45</v>
      </c>
      <c r="S97" s="59">
        <v>4334.32</v>
      </c>
      <c r="T97" s="59">
        <v>4379.09</v>
      </c>
      <c r="U97" s="59">
        <v>4377.3899999999994</v>
      </c>
      <c r="V97" s="59">
        <v>4230.16</v>
      </c>
      <c r="W97" s="59">
        <v>4087.16</v>
      </c>
      <c r="X97" s="59">
        <v>3897.77</v>
      </c>
      <c r="Y97" s="59">
        <v>3690.84</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v>3627.87</v>
      </c>
      <c r="C98" s="59">
        <v>3588.3</v>
      </c>
      <c r="D98" s="59">
        <v>3565.71</v>
      </c>
      <c r="E98" s="59">
        <v>3535.83</v>
      </c>
      <c r="F98" s="59">
        <v>3571.83</v>
      </c>
      <c r="G98" s="59">
        <v>3638.43</v>
      </c>
      <c r="H98" s="59">
        <v>3754.4</v>
      </c>
      <c r="I98" s="59">
        <v>3911.9900000000002</v>
      </c>
      <c r="J98" s="59">
        <v>4230.16</v>
      </c>
      <c r="K98" s="59">
        <v>4292.0200000000004</v>
      </c>
      <c r="L98" s="59">
        <v>4339.0200000000004</v>
      </c>
      <c r="M98" s="59">
        <v>4332.92</v>
      </c>
      <c r="N98" s="59">
        <v>4325.55</v>
      </c>
      <c r="O98" s="59">
        <v>4329.51</v>
      </c>
      <c r="P98" s="59">
        <v>4271.79</v>
      </c>
      <c r="Q98" s="59">
        <v>4225.57</v>
      </c>
      <c r="R98" s="59">
        <v>4234.91</v>
      </c>
      <c r="S98" s="59">
        <v>4184.76</v>
      </c>
      <c r="T98" s="59">
        <v>4189.55</v>
      </c>
      <c r="U98" s="59">
        <v>4129.63</v>
      </c>
      <c r="V98" s="59">
        <v>4152.6499999999996</v>
      </c>
      <c r="W98" s="59">
        <v>4070.19</v>
      </c>
      <c r="X98" s="59">
        <v>3809.96</v>
      </c>
      <c r="Y98" s="59">
        <v>3695.8</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v>3645.31</v>
      </c>
      <c r="C99" s="59">
        <v>3612.64</v>
      </c>
      <c r="D99" s="59">
        <v>3579.73</v>
      </c>
      <c r="E99" s="59">
        <v>3555.81</v>
      </c>
      <c r="F99" s="59">
        <v>3555.79</v>
      </c>
      <c r="G99" s="59">
        <v>3596.71</v>
      </c>
      <c r="H99" s="59">
        <v>3642.91</v>
      </c>
      <c r="I99" s="59">
        <v>3856.34</v>
      </c>
      <c r="J99" s="59">
        <v>4045.91</v>
      </c>
      <c r="K99" s="59">
        <v>4186.66</v>
      </c>
      <c r="L99" s="59">
        <v>4236.92</v>
      </c>
      <c r="M99" s="59">
        <v>4248.42</v>
      </c>
      <c r="N99" s="59">
        <v>4255.32</v>
      </c>
      <c r="O99" s="59">
        <v>4273.63</v>
      </c>
      <c r="P99" s="59">
        <v>4258.0599999999995</v>
      </c>
      <c r="Q99" s="59">
        <v>4262.45</v>
      </c>
      <c r="R99" s="59">
        <v>4284.72</v>
      </c>
      <c r="S99" s="59">
        <v>4299.5599999999995</v>
      </c>
      <c r="T99" s="59">
        <v>4278.46</v>
      </c>
      <c r="U99" s="59">
        <v>4262.3999999999996</v>
      </c>
      <c r="V99" s="59">
        <v>4205.7700000000004</v>
      </c>
      <c r="W99" s="59">
        <v>4104.8600000000006</v>
      </c>
      <c r="X99" s="59">
        <v>3860.61</v>
      </c>
      <c r="Y99" s="59">
        <v>3651.66</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v>3595.01</v>
      </c>
      <c r="C100" s="59">
        <v>3508.55</v>
      </c>
      <c r="D100" s="59">
        <v>3444.21</v>
      </c>
      <c r="E100" s="59">
        <v>3444.15</v>
      </c>
      <c r="F100" s="59">
        <v>3477.31</v>
      </c>
      <c r="G100" s="59">
        <v>3622.43</v>
      </c>
      <c r="H100" s="59">
        <v>3858.96</v>
      </c>
      <c r="I100" s="59">
        <v>4130.6000000000004</v>
      </c>
      <c r="J100" s="59">
        <v>4343.5200000000004</v>
      </c>
      <c r="K100" s="59">
        <v>4377.7</v>
      </c>
      <c r="L100" s="59">
        <v>4391.42</v>
      </c>
      <c r="M100" s="59">
        <v>4424.6900000000005</v>
      </c>
      <c r="N100" s="59">
        <v>4413.4799999999996</v>
      </c>
      <c r="O100" s="59">
        <v>4430.07</v>
      </c>
      <c r="P100" s="59">
        <v>4422.25</v>
      </c>
      <c r="Q100" s="59">
        <v>4380.41</v>
      </c>
      <c r="R100" s="59">
        <v>4381.07</v>
      </c>
      <c r="S100" s="59">
        <v>4353.9400000000005</v>
      </c>
      <c r="T100" s="59">
        <v>4347.2700000000004</v>
      </c>
      <c r="U100" s="59">
        <v>4357.54</v>
      </c>
      <c r="V100" s="59">
        <v>4266.58</v>
      </c>
      <c r="W100" s="59">
        <v>4114.2</v>
      </c>
      <c r="X100" s="59">
        <v>3866.38</v>
      </c>
      <c r="Y100" s="59">
        <v>3633.66</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v>3575.25</v>
      </c>
      <c r="C101" s="59">
        <v>3500.28</v>
      </c>
      <c r="D101" s="59">
        <v>3475.2</v>
      </c>
      <c r="E101" s="59">
        <v>3477.66</v>
      </c>
      <c r="F101" s="59">
        <v>3490.71</v>
      </c>
      <c r="G101" s="59">
        <v>3645.34</v>
      </c>
      <c r="H101" s="59">
        <v>3877.46</v>
      </c>
      <c r="I101" s="59">
        <v>4083.64</v>
      </c>
      <c r="J101" s="59">
        <v>4306.75</v>
      </c>
      <c r="K101" s="59">
        <v>4343.05</v>
      </c>
      <c r="L101" s="59">
        <v>4359.3600000000006</v>
      </c>
      <c r="M101" s="59">
        <v>4393.67</v>
      </c>
      <c r="N101" s="59">
        <v>4384.55</v>
      </c>
      <c r="O101" s="59">
        <v>4399.16</v>
      </c>
      <c r="P101" s="59">
        <v>4399.62</v>
      </c>
      <c r="Q101" s="59">
        <v>4356.32</v>
      </c>
      <c r="R101" s="59">
        <v>4372.74</v>
      </c>
      <c r="S101" s="59">
        <v>4388.29</v>
      </c>
      <c r="T101" s="59">
        <v>4358.8500000000004</v>
      </c>
      <c r="U101" s="59">
        <v>4350.95</v>
      </c>
      <c r="V101" s="59">
        <v>4248.83</v>
      </c>
      <c r="W101" s="59">
        <v>4086.21</v>
      </c>
      <c r="X101" s="59">
        <v>3860.02</v>
      </c>
      <c r="Y101" s="59">
        <v>3619.1</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v>3627.44</v>
      </c>
      <c r="C102" s="59">
        <v>3578.06</v>
      </c>
      <c r="D102" s="59">
        <v>3523.4700000000003</v>
      </c>
      <c r="E102" s="59">
        <v>3519.88</v>
      </c>
      <c r="F102" s="59">
        <v>3602.27</v>
      </c>
      <c r="G102" s="59">
        <v>3659.75</v>
      </c>
      <c r="H102" s="59">
        <v>3883.61</v>
      </c>
      <c r="I102" s="59">
        <v>4153.8500000000004</v>
      </c>
      <c r="J102" s="59">
        <v>4343.46</v>
      </c>
      <c r="K102" s="59">
        <v>4390.8</v>
      </c>
      <c r="L102" s="59">
        <v>4408.13</v>
      </c>
      <c r="M102" s="59">
        <v>4447.04</v>
      </c>
      <c r="N102" s="59">
        <v>4393.5599999999995</v>
      </c>
      <c r="O102" s="59">
        <v>4415.2</v>
      </c>
      <c r="P102" s="59">
        <v>4395.2</v>
      </c>
      <c r="Q102" s="59">
        <v>4355.5</v>
      </c>
      <c r="R102" s="59">
        <v>4365.16</v>
      </c>
      <c r="S102" s="59">
        <v>4372.08</v>
      </c>
      <c r="T102" s="59">
        <v>4347.21</v>
      </c>
      <c r="U102" s="59">
        <v>4334.49</v>
      </c>
      <c r="V102" s="59">
        <v>4200.37</v>
      </c>
      <c r="W102" s="59">
        <v>4086.56</v>
      </c>
      <c r="X102" s="59">
        <v>3877.3</v>
      </c>
      <c r="Y102" s="59">
        <v>3639.71</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v>3621.68</v>
      </c>
      <c r="C103" s="59">
        <v>3570.28</v>
      </c>
      <c r="D103" s="59">
        <v>3554.31</v>
      </c>
      <c r="E103" s="59">
        <v>3566.62</v>
      </c>
      <c r="F103" s="59">
        <v>3621.54</v>
      </c>
      <c r="G103" s="59">
        <v>3720.68</v>
      </c>
      <c r="H103" s="59">
        <v>3868.1</v>
      </c>
      <c r="I103" s="59">
        <v>4163.21</v>
      </c>
      <c r="J103" s="59">
        <v>4312.1499999999996</v>
      </c>
      <c r="K103" s="59">
        <v>4342.6399999999994</v>
      </c>
      <c r="L103" s="59">
        <v>4355.57</v>
      </c>
      <c r="M103" s="59">
        <v>4397.63</v>
      </c>
      <c r="N103" s="59">
        <v>4371.63</v>
      </c>
      <c r="O103" s="59">
        <v>4405.91</v>
      </c>
      <c r="P103" s="59">
        <v>4388.7299999999996</v>
      </c>
      <c r="Q103" s="59">
        <v>4350.5</v>
      </c>
      <c r="R103" s="59">
        <v>4372.84</v>
      </c>
      <c r="S103" s="59">
        <v>4370.08</v>
      </c>
      <c r="T103" s="59">
        <v>4340.4799999999996</v>
      </c>
      <c r="U103" s="59">
        <v>4335.55</v>
      </c>
      <c r="V103" s="59">
        <v>4237.26</v>
      </c>
      <c r="W103" s="59">
        <v>4054.29</v>
      </c>
      <c r="X103" s="59">
        <v>3881.88</v>
      </c>
      <c r="Y103" s="59">
        <v>3656.96</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v>3624.5</v>
      </c>
      <c r="C104" s="59">
        <v>3564.62</v>
      </c>
      <c r="D104" s="59">
        <v>3526.66</v>
      </c>
      <c r="E104" s="59">
        <v>3565.26</v>
      </c>
      <c r="F104" s="59">
        <v>3611.15</v>
      </c>
      <c r="G104" s="59">
        <v>3691.39</v>
      </c>
      <c r="H104" s="59">
        <v>3881.28</v>
      </c>
      <c r="I104" s="59">
        <v>4228.17</v>
      </c>
      <c r="J104" s="59">
        <v>4362.45</v>
      </c>
      <c r="K104" s="59">
        <v>4424.92</v>
      </c>
      <c r="L104" s="59">
        <v>4433.6499999999996</v>
      </c>
      <c r="M104" s="59">
        <v>4450.79</v>
      </c>
      <c r="N104" s="59">
        <v>4439.76</v>
      </c>
      <c r="O104" s="59">
        <v>4452.09</v>
      </c>
      <c r="P104" s="59">
        <v>4447.22</v>
      </c>
      <c r="Q104" s="59">
        <v>4420.08</v>
      </c>
      <c r="R104" s="59">
        <v>4434.9500000000007</v>
      </c>
      <c r="S104" s="59">
        <v>4441.58</v>
      </c>
      <c r="T104" s="59">
        <v>4423.49</v>
      </c>
      <c r="U104" s="59">
        <v>4417.51</v>
      </c>
      <c r="V104" s="59">
        <v>4321.96</v>
      </c>
      <c r="W104" s="59">
        <v>4243.55</v>
      </c>
      <c r="X104" s="59">
        <v>3976.89</v>
      </c>
      <c r="Y104" s="59">
        <v>3723.9700000000003</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v>3691.71</v>
      </c>
      <c r="C105" s="59">
        <v>3619.06</v>
      </c>
      <c r="D105" s="59">
        <v>3587.84</v>
      </c>
      <c r="E105" s="59">
        <v>3575.56</v>
      </c>
      <c r="F105" s="59">
        <v>3584.2</v>
      </c>
      <c r="G105" s="59">
        <v>3615.52</v>
      </c>
      <c r="H105" s="59">
        <v>3659.9900000000002</v>
      </c>
      <c r="I105" s="59">
        <v>3852.94</v>
      </c>
      <c r="J105" s="59">
        <v>4199.38</v>
      </c>
      <c r="K105" s="59">
        <v>4330.91</v>
      </c>
      <c r="L105" s="59">
        <v>4373.6100000000006</v>
      </c>
      <c r="M105" s="59">
        <v>4386.3099999999995</v>
      </c>
      <c r="N105" s="59">
        <v>4379.8600000000006</v>
      </c>
      <c r="O105" s="59">
        <v>4379.18</v>
      </c>
      <c r="P105" s="59">
        <v>4366.51</v>
      </c>
      <c r="Q105" s="59">
        <v>4357.17</v>
      </c>
      <c r="R105" s="59">
        <v>4385.99</v>
      </c>
      <c r="S105" s="59">
        <v>4395.63</v>
      </c>
      <c r="T105" s="59">
        <v>4356.75</v>
      </c>
      <c r="U105" s="59">
        <v>4297.3500000000004</v>
      </c>
      <c r="V105" s="59">
        <v>4254.59</v>
      </c>
      <c r="W105" s="59">
        <v>4078.71</v>
      </c>
      <c r="X105" s="59">
        <v>3894.98</v>
      </c>
      <c r="Y105" s="59">
        <v>3689.05</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v>3655.7400000000002</v>
      </c>
      <c r="C106" s="59">
        <v>3597.44</v>
      </c>
      <c r="D106" s="59">
        <v>3566.66</v>
      </c>
      <c r="E106" s="59">
        <v>3516.46</v>
      </c>
      <c r="F106" s="59">
        <v>3529.73</v>
      </c>
      <c r="G106" s="59">
        <v>3560.08</v>
      </c>
      <c r="H106" s="59">
        <v>3588.37</v>
      </c>
      <c r="I106" s="59">
        <v>3712.35</v>
      </c>
      <c r="J106" s="59">
        <v>3900.85</v>
      </c>
      <c r="K106" s="59">
        <v>4152.68</v>
      </c>
      <c r="L106" s="59">
        <v>4256.42</v>
      </c>
      <c r="M106" s="59">
        <v>4271.6900000000005</v>
      </c>
      <c r="N106" s="59">
        <v>4283.5</v>
      </c>
      <c r="O106" s="59">
        <v>4288.7800000000007</v>
      </c>
      <c r="P106" s="59">
        <v>4281.43</v>
      </c>
      <c r="Q106" s="59">
        <v>4283.3999999999996</v>
      </c>
      <c r="R106" s="59">
        <v>4326.16</v>
      </c>
      <c r="S106" s="59">
        <v>4340.8099999999995</v>
      </c>
      <c r="T106" s="59">
        <v>4307.49</v>
      </c>
      <c r="U106" s="59">
        <v>4282.76</v>
      </c>
      <c r="V106" s="59">
        <v>4252.97</v>
      </c>
      <c r="W106" s="59">
        <v>4040.9</v>
      </c>
      <c r="X106" s="59">
        <v>3839.68</v>
      </c>
      <c r="Y106" s="59">
        <v>3604.34</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v>3554.29</v>
      </c>
      <c r="C107" s="59">
        <v>3523.4</v>
      </c>
      <c r="D107" s="59">
        <v>3440.3</v>
      </c>
      <c r="E107" s="59">
        <v>3441.93</v>
      </c>
      <c r="F107" s="59">
        <v>3467.19</v>
      </c>
      <c r="G107" s="59">
        <v>3585.75</v>
      </c>
      <c r="H107" s="59">
        <v>3751.54</v>
      </c>
      <c r="I107" s="59">
        <v>4081.7200000000003</v>
      </c>
      <c r="J107" s="59">
        <v>4331.1100000000006</v>
      </c>
      <c r="K107" s="59">
        <v>4352.1900000000005</v>
      </c>
      <c r="L107" s="59">
        <v>4358.1100000000006</v>
      </c>
      <c r="M107" s="59">
        <v>4462.8700000000008</v>
      </c>
      <c r="N107" s="59">
        <v>4412.8999999999996</v>
      </c>
      <c r="O107" s="59">
        <v>4461.5599999999995</v>
      </c>
      <c r="P107" s="59">
        <v>4464.1900000000005</v>
      </c>
      <c r="Q107" s="59">
        <v>4371.9799999999996</v>
      </c>
      <c r="R107" s="59">
        <v>4378.3</v>
      </c>
      <c r="S107" s="59">
        <v>4385.21</v>
      </c>
      <c r="T107" s="59">
        <v>4358.8999999999996</v>
      </c>
      <c r="U107" s="59">
        <v>4350.42</v>
      </c>
      <c r="V107" s="59">
        <v>4196.13</v>
      </c>
      <c r="W107" s="59">
        <v>4019.85</v>
      </c>
      <c r="X107" s="59">
        <v>3813.77</v>
      </c>
      <c r="Y107" s="59">
        <v>3571.13</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v>3527.82</v>
      </c>
      <c r="C108" s="59">
        <v>3465.19</v>
      </c>
      <c r="D108" s="59">
        <v>3421.89</v>
      </c>
      <c r="E108" s="59">
        <v>3396.39</v>
      </c>
      <c r="F108" s="59">
        <v>3444.28</v>
      </c>
      <c r="G108" s="59">
        <v>3558.98</v>
      </c>
      <c r="H108" s="59">
        <v>3692.35</v>
      </c>
      <c r="I108" s="59">
        <v>3949.06</v>
      </c>
      <c r="J108" s="59">
        <v>4236.7</v>
      </c>
      <c r="K108" s="59">
        <v>4267.18</v>
      </c>
      <c r="L108" s="59">
        <v>4264.9799999999996</v>
      </c>
      <c r="M108" s="59">
        <v>4315.21</v>
      </c>
      <c r="N108" s="59">
        <v>4274.92</v>
      </c>
      <c r="O108" s="59">
        <v>4285.2800000000007</v>
      </c>
      <c r="P108" s="59">
        <v>4309.46</v>
      </c>
      <c r="Q108" s="59">
        <v>4254.32</v>
      </c>
      <c r="R108" s="59">
        <v>4274.76</v>
      </c>
      <c r="S108" s="59">
        <v>4284.4400000000005</v>
      </c>
      <c r="T108" s="59">
        <v>4260</v>
      </c>
      <c r="U108" s="59">
        <v>4266.5</v>
      </c>
      <c r="V108" s="59">
        <v>4199.7</v>
      </c>
      <c r="W108" s="59">
        <v>4032.16</v>
      </c>
      <c r="X108" s="59">
        <v>3789.42</v>
      </c>
      <c r="Y108" s="59">
        <v>3575.63</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v>3493.84</v>
      </c>
      <c r="C109" s="59">
        <v>3453.77</v>
      </c>
      <c r="D109" s="59">
        <v>3420.17</v>
      </c>
      <c r="E109" s="59">
        <v>3415.16</v>
      </c>
      <c r="F109" s="59">
        <v>3455.57</v>
      </c>
      <c r="G109" s="59">
        <v>3555.29</v>
      </c>
      <c r="H109" s="59">
        <v>3725.36</v>
      </c>
      <c r="I109" s="59">
        <v>4033</v>
      </c>
      <c r="J109" s="59">
        <v>4293.1000000000004</v>
      </c>
      <c r="K109" s="59">
        <v>4319.59</v>
      </c>
      <c r="L109" s="59">
        <v>4355.1499999999996</v>
      </c>
      <c r="M109" s="59">
        <v>4395.8899999999994</v>
      </c>
      <c r="N109" s="59">
        <v>4379.2</v>
      </c>
      <c r="O109" s="59">
        <v>4391.3500000000004</v>
      </c>
      <c r="P109" s="59">
        <v>4385.07</v>
      </c>
      <c r="Q109" s="59">
        <v>4335.24</v>
      </c>
      <c r="R109" s="59">
        <v>4354.05</v>
      </c>
      <c r="S109" s="59">
        <v>4350.5599999999995</v>
      </c>
      <c r="T109" s="59">
        <v>4335.92</v>
      </c>
      <c r="U109" s="59">
        <v>4329.6000000000004</v>
      </c>
      <c r="V109" s="59">
        <v>4163.6900000000005</v>
      </c>
      <c r="W109" s="59">
        <v>3965.16</v>
      </c>
      <c r="X109" s="59">
        <v>3688.84</v>
      </c>
      <c r="Y109" s="59">
        <v>3517.63</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24.75" customHeight="1" x14ac:dyDescent="0.2">
      <c r="A110" s="58">
        <v>28</v>
      </c>
      <c r="B110" s="59">
        <v>3455.4700000000003</v>
      </c>
      <c r="C110" s="59">
        <v>3422.71</v>
      </c>
      <c r="D110" s="59">
        <v>3407.87</v>
      </c>
      <c r="E110" s="59">
        <v>3386.23</v>
      </c>
      <c r="F110" s="59">
        <v>3418.84</v>
      </c>
      <c r="G110" s="59">
        <v>3474.6</v>
      </c>
      <c r="H110" s="59">
        <v>3642.56</v>
      </c>
      <c r="I110" s="59">
        <v>3904.5</v>
      </c>
      <c r="J110" s="59">
        <v>4256.2800000000007</v>
      </c>
      <c r="K110" s="59">
        <v>4282.7</v>
      </c>
      <c r="L110" s="59">
        <v>4291.51</v>
      </c>
      <c r="M110" s="59">
        <v>4305.9400000000005</v>
      </c>
      <c r="N110" s="59">
        <v>4293.3099999999995</v>
      </c>
      <c r="O110" s="59">
        <v>4297.67</v>
      </c>
      <c r="P110" s="59">
        <v>4295.6100000000006</v>
      </c>
      <c r="Q110" s="59">
        <v>4267.0599999999995</v>
      </c>
      <c r="R110" s="59">
        <v>4294.0200000000004</v>
      </c>
      <c r="S110" s="59">
        <v>4295.57</v>
      </c>
      <c r="T110" s="59">
        <v>4272.87</v>
      </c>
      <c r="U110" s="59">
        <v>4276.9799999999996</v>
      </c>
      <c r="V110" s="59">
        <v>4146.22</v>
      </c>
      <c r="W110" s="59">
        <v>3971.15</v>
      </c>
      <c r="X110" s="59">
        <v>3776.17</v>
      </c>
      <c r="Y110" s="59">
        <v>3539.84</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24.75" customHeight="1" x14ac:dyDescent="0.2">
      <c r="A111" s="58">
        <v>29</v>
      </c>
      <c r="B111" s="59">
        <v>3508.2400000000002</v>
      </c>
      <c r="C111" s="59">
        <v>3469.33</v>
      </c>
      <c r="D111" s="59">
        <v>3441.8</v>
      </c>
      <c r="E111" s="59">
        <v>3432</v>
      </c>
      <c r="F111" s="59">
        <v>3462.16</v>
      </c>
      <c r="G111" s="59">
        <v>3520.9700000000003</v>
      </c>
      <c r="H111" s="59">
        <v>3650.06</v>
      </c>
      <c r="I111" s="59">
        <v>3931.13</v>
      </c>
      <c r="J111" s="59">
        <v>4150.3999999999996</v>
      </c>
      <c r="K111" s="59">
        <v>4158.74</v>
      </c>
      <c r="L111" s="59">
        <v>4167.57</v>
      </c>
      <c r="M111" s="59">
        <v>4196.57</v>
      </c>
      <c r="N111" s="59">
        <v>4180.5200000000004</v>
      </c>
      <c r="O111" s="59">
        <v>4179.2</v>
      </c>
      <c r="P111" s="59">
        <v>4170.07</v>
      </c>
      <c r="Q111" s="59">
        <v>4138.95</v>
      </c>
      <c r="R111" s="59">
        <v>4166.17</v>
      </c>
      <c r="S111" s="59">
        <v>4170.6100000000006</v>
      </c>
      <c r="T111" s="59">
        <v>4156.96</v>
      </c>
      <c r="U111" s="59">
        <v>4166.92</v>
      </c>
      <c r="V111" s="59">
        <v>4134.92</v>
      </c>
      <c r="W111" s="59">
        <v>4036.96</v>
      </c>
      <c r="X111" s="59">
        <v>3755.52</v>
      </c>
      <c r="Y111" s="59">
        <v>3544.78</v>
      </c>
      <c r="Z111" s="44">
        <f>IFERROR(Y111,"скрыть")</f>
        <v>3544.78</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24.75" customHeight="1" x14ac:dyDescent="0.2">
      <c r="A112" s="58">
        <v>30</v>
      </c>
      <c r="B112" s="59">
        <v>3534.44</v>
      </c>
      <c r="C112" s="59">
        <v>3483.05</v>
      </c>
      <c r="D112" s="59">
        <v>3459.68</v>
      </c>
      <c r="E112" s="59">
        <v>3438.71</v>
      </c>
      <c r="F112" s="59">
        <v>3457.56</v>
      </c>
      <c r="G112" s="59">
        <v>3467.39</v>
      </c>
      <c r="H112" s="59">
        <v>3497.6</v>
      </c>
      <c r="I112" s="59">
        <v>3613.25</v>
      </c>
      <c r="J112" s="59">
        <v>3836.27</v>
      </c>
      <c r="K112" s="59">
        <v>3962.69</v>
      </c>
      <c r="L112" s="59">
        <v>4009.01</v>
      </c>
      <c r="M112" s="59">
        <v>4018.26</v>
      </c>
      <c r="N112" s="59">
        <v>4015.79</v>
      </c>
      <c r="O112" s="59">
        <v>4013.9900000000002</v>
      </c>
      <c r="P112" s="59">
        <v>3990.2</v>
      </c>
      <c r="Q112" s="59">
        <v>3982.65</v>
      </c>
      <c r="R112" s="59">
        <v>4029.82</v>
      </c>
      <c r="S112" s="59">
        <v>4074.52</v>
      </c>
      <c r="T112" s="59">
        <v>4051.44</v>
      </c>
      <c r="U112" s="59">
        <v>4013.89</v>
      </c>
      <c r="V112" s="59">
        <v>3997.56</v>
      </c>
      <c r="W112" s="59">
        <v>3900.85</v>
      </c>
      <c r="X112" s="59">
        <v>3674.93</v>
      </c>
      <c r="Y112" s="59">
        <v>3530.02</v>
      </c>
      <c r="Z112" s="44">
        <f>IFERROR(Y112,"скрыть")</f>
        <v>3530.02</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24.75" customHeight="1" x14ac:dyDescent="0.2">
      <c r="A113" s="58">
        <v>31</v>
      </c>
      <c r="B113" s="59">
        <v>3528.86</v>
      </c>
      <c r="C113" s="59">
        <v>3476.95</v>
      </c>
      <c r="D113" s="59">
        <v>3414.33</v>
      </c>
      <c r="E113" s="59">
        <v>3332.58</v>
      </c>
      <c r="F113" s="59">
        <v>3373.44</v>
      </c>
      <c r="G113" s="59">
        <v>3400.67</v>
      </c>
      <c r="H113" s="59">
        <v>3401.84</v>
      </c>
      <c r="I113" s="59">
        <v>3496.4</v>
      </c>
      <c r="J113" s="59">
        <v>3633.4700000000003</v>
      </c>
      <c r="K113" s="59">
        <v>3815.4700000000003</v>
      </c>
      <c r="L113" s="59">
        <v>3872.07</v>
      </c>
      <c r="M113" s="59">
        <v>3891.3</v>
      </c>
      <c r="N113" s="59">
        <v>3891.07</v>
      </c>
      <c r="O113" s="59">
        <v>3892.67</v>
      </c>
      <c r="P113" s="59">
        <v>3879.69</v>
      </c>
      <c r="Q113" s="59">
        <v>3877.43</v>
      </c>
      <c r="R113" s="59">
        <v>3917.87</v>
      </c>
      <c r="S113" s="59">
        <v>3978.41</v>
      </c>
      <c r="T113" s="59">
        <v>3942.34</v>
      </c>
      <c r="U113" s="59">
        <v>3922.9900000000002</v>
      </c>
      <c r="V113" s="59">
        <v>3918.51</v>
      </c>
      <c r="W113" s="59">
        <v>3864.68</v>
      </c>
      <c r="X113" s="59">
        <v>3646.04</v>
      </c>
      <c r="Y113" s="59">
        <v>3545.02</v>
      </c>
      <c r="Z113" s="44">
        <f>IFERROR(Y113,"скрыть")</f>
        <v>3545.02</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v>4162.6399999999994</v>
      </c>
      <c r="C117" s="59">
        <v>4078.69</v>
      </c>
      <c r="D117" s="59">
        <v>4039.36</v>
      </c>
      <c r="E117" s="59">
        <v>4022.29</v>
      </c>
      <c r="F117" s="59">
        <v>4080.2</v>
      </c>
      <c r="G117" s="59">
        <v>4225.82</v>
      </c>
      <c r="H117" s="59">
        <v>4392.5599999999995</v>
      </c>
      <c r="I117" s="59">
        <v>4629.12</v>
      </c>
      <c r="J117" s="59">
        <v>4773.76</v>
      </c>
      <c r="K117" s="59">
        <v>4760.08</v>
      </c>
      <c r="L117" s="59">
        <v>4762.33</v>
      </c>
      <c r="M117" s="59">
        <v>4830.71</v>
      </c>
      <c r="N117" s="59">
        <v>4819.17</v>
      </c>
      <c r="O117" s="59">
        <v>4818.7999999999993</v>
      </c>
      <c r="P117" s="59">
        <v>4820.1100000000006</v>
      </c>
      <c r="Q117" s="59">
        <v>4786.4699999999993</v>
      </c>
      <c r="R117" s="59">
        <v>4762.33</v>
      </c>
      <c r="S117" s="59">
        <v>4765.4799999999996</v>
      </c>
      <c r="T117" s="59">
        <v>4775.24</v>
      </c>
      <c r="U117" s="59">
        <v>4809.28</v>
      </c>
      <c r="V117" s="59">
        <v>4751.3600000000006</v>
      </c>
      <c r="W117" s="59">
        <v>4631.96</v>
      </c>
      <c r="X117" s="59">
        <v>4452.32</v>
      </c>
      <c r="Y117" s="59">
        <v>4330.88</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v>4146.9400000000005</v>
      </c>
      <c r="C118" s="59">
        <v>4059.64</v>
      </c>
      <c r="D118" s="59">
        <v>4014.37</v>
      </c>
      <c r="E118" s="59">
        <v>4001.66</v>
      </c>
      <c r="F118" s="59">
        <v>4019</v>
      </c>
      <c r="G118" s="59">
        <v>4142.17</v>
      </c>
      <c r="H118" s="59">
        <v>4217.5599999999995</v>
      </c>
      <c r="I118" s="59">
        <v>4389.54</v>
      </c>
      <c r="J118" s="59">
        <v>4593.79</v>
      </c>
      <c r="K118" s="59">
        <v>4723.07</v>
      </c>
      <c r="L118" s="59">
        <v>4790.2299999999996</v>
      </c>
      <c r="M118" s="59">
        <v>4816.5499999999993</v>
      </c>
      <c r="N118" s="59">
        <v>4823.83</v>
      </c>
      <c r="O118" s="59">
        <v>4821.2700000000004</v>
      </c>
      <c r="P118" s="59">
        <v>4771.4699999999993</v>
      </c>
      <c r="Q118" s="59">
        <v>4740.0499999999993</v>
      </c>
      <c r="R118" s="59">
        <v>4767.79</v>
      </c>
      <c r="S118" s="59">
        <v>4786.07</v>
      </c>
      <c r="T118" s="59">
        <v>4727.41</v>
      </c>
      <c r="U118" s="59">
        <v>4680.66</v>
      </c>
      <c r="V118" s="59">
        <v>4666.07</v>
      </c>
      <c r="W118" s="59">
        <v>4577.6399999999994</v>
      </c>
      <c r="X118" s="59">
        <v>4396.6100000000006</v>
      </c>
      <c r="Y118" s="59">
        <v>4268.4699999999993</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v>4136.25</v>
      </c>
      <c r="C119" s="59">
        <v>4080.93</v>
      </c>
      <c r="D119" s="59">
        <v>4012.56</v>
      </c>
      <c r="E119" s="59">
        <v>4007.11</v>
      </c>
      <c r="F119" s="59">
        <v>4011.34</v>
      </c>
      <c r="G119" s="59">
        <v>4076.73</v>
      </c>
      <c r="H119" s="59">
        <v>4108.12</v>
      </c>
      <c r="I119" s="59">
        <v>4284.96</v>
      </c>
      <c r="J119" s="59">
        <v>4486.09</v>
      </c>
      <c r="K119" s="59">
        <v>4593.8600000000006</v>
      </c>
      <c r="L119" s="59">
        <v>4660</v>
      </c>
      <c r="M119" s="59">
        <v>4670.82</v>
      </c>
      <c r="N119" s="59">
        <v>4675.29</v>
      </c>
      <c r="O119" s="59">
        <v>4674.3600000000006</v>
      </c>
      <c r="P119" s="59">
        <v>4667.68</v>
      </c>
      <c r="Q119" s="59">
        <v>4652.59</v>
      </c>
      <c r="R119" s="59">
        <v>4696.51</v>
      </c>
      <c r="S119" s="59">
        <v>4695.03</v>
      </c>
      <c r="T119" s="59">
        <v>4643.75</v>
      </c>
      <c r="U119" s="59">
        <v>4619.4400000000005</v>
      </c>
      <c r="V119" s="59">
        <v>4651.46</v>
      </c>
      <c r="W119" s="59">
        <v>4563.6000000000004</v>
      </c>
      <c r="X119" s="59">
        <v>4342.7999999999993</v>
      </c>
      <c r="Y119" s="59">
        <v>4176.68</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v>4106.67</v>
      </c>
      <c r="C120" s="59">
        <v>4057.15</v>
      </c>
      <c r="D120" s="59">
        <v>4011.22</v>
      </c>
      <c r="E120" s="59">
        <v>4006.97</v>
      </c>
      <c r="F120" s="59">
        <v>4041.19</v>
      </c>
      <c r="G120" s="59">
        <v>4177.5599999999995</v>
      </c>
      <c r="H120" s="59">
        <v>4395.1000000000004</v>
      </c>
      <c r="I120" s="59">
        <v>4655.53</v>
      </c>
      <c r="J120" s="59">
        <v>4867.17</v>
      </c>
      <c r="K120" s="59">
        <v>4905.5200000000004</v>
      </c>
      <c r="L120" s="59">
        <v>4939.0599999999995</v>
      </c>
      <c r="M120" s="59">
        <v>4933.2999999999993</v>
      </c>
      <c r="N120" s="59">
        <v>4926.7299999999996</v>
      </c>
      <c r="O120" s="59">
        <v>4934.67</v>
      </c>
      <c r="P120" s="59">
        <v>4930.08</v>
      </c>
      <c r="Q120" s="59">
        <v>4924.75</v>
      </c>
      <c r="R120" s="59">
        <v>4860.7</v>
      </c>
      <c r="S120" s="59">
        <v>4807.42</v>
      </c>
      <c r="T120" s="59">
        <v>4815.87</v>
      </c>
      <c r="U120" s="59">
        <v>4829.88</v>
      </c>
      <c r="V120" s="59">
        <v>4765.07</v>
      </c>
      <c r="W120" s="59">
        <v>4611.3099999999995</v>
      </c>
      <c r="X120" s="59">
        <v>4336.82</v>
      </c>
      <c r="Y120" s="59">
        <v>4181.34</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v>4074.39</v>
      </c>
      <c r="C121" s="59">
        <v>3975.46</v>
      </c>
      <c r="D121" s="59">
        <v>3925.74</v>
      </c>
      <c r="E121" s="59">
        <v>3924.48</v>
      </c>
      <c r="F121" s="59">
        <v>3977.2799999999997</v>
      </c>
      <c r="G121" s="59">
        <v>4103.09</v>
      </c>
      <c r="H121" s="59">
        <v>4326.5</v>
      </c>
      <c r="I121" s="59">
        <v>4604.2999999999993</v>
      </c>
      <c r="J121" s="59">
        <v>4760.37</v>
      </c>
      <c r="K121" s="59">
        <v>4806.5</v>
      </c>
      <c r="L121" s="59">
        <v>4780.5499999999993</v>
      </c>
      <c r="M121" s="59">
        <v>4831.82</v>
      </c>
      <c r="N121" s="59">
        <v>4823.57</v>
      </c>
      <c r="O121" s="59">
        <v>4834.53</v>
      </c>
      <c r="P121" s="59">
        <v>4829.07</v>
      </c>
      <c r="Q121" s="59">
        <v>4801.96</v>
      </c>
      <c r="R121" s="59">
        <v>4780.01</v>
      </c>
      <c r="S121" s="59">
        <v>4753.12</v>
      </c>
      <c r="T121" s="59">
        <v>4761.8099999999995</v>
      </c>
      <c r="U121" s="59">
        <v>4797.42</v>
      </c>
      <c r="V121" s="59">
        <v>4733.5200000000004</v>
      </c>
      <c r="W121" s="59">
        <v>4599.6100000000006</v>
      </c>
      <c r="X121" s="59">
        <v>4324.43</v>
      </c>
      <c r="Y121" s="59">
        <v>4140.7199999999993</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v>3988.71</v>
      </c>
      <c r="C122" s="59">
        <v>3928.8199999999997</v>
      </c>
      <c r="D122" s="59">
        <v>3880.39</v>
      </c>
      <c r="E122" s="59">
        <v>3867.8</v>
      </c>
      <c r="F122" s="59">
        <v>3951.6099999999997</v>
      </c>
      <c r="G122" s="59">
        <v>4073.2799999999997</v>
      </c>
      <c r="H122" s="59">
        <v>4289.2199999999993</v>
      </c>
      <c r="I122" s="59">
        <v>4623.04</v>
      </c>
      <c r="J122" s="59">
        <v>4671.43</v>
      </c>
      <c r="K122" s="59">
        <v>4651.5200000000004</v>
      </c>
      <c r="L122" s="59">
        <v>4642.68</v>
      </c>
      <c r="M122" s="59">
        <v>4700.33</v>
      </c>
      <c r="N122" s="59">
        <v>4708.99</v>
      </c>
      <c r="O122" s="59">
        <v>4713.7999999999993</v>
      </c>
      <c r="P122" s="59">
        <v>4706.8600000000006</v>
      </c>
      <c r="Q122" s="59">
        <v>4663.63</v>
      </c>
      <c r="R122" s="59">
        <v>4635.62</v>
      </c>
      <c r="S122" s="59">
        <v>4634.41</v>
      </c>
      <c r="T122" s="59">
        <v>4635.45</v>
      </c>
      <c r="U122" s="59">
        <v>4672.1399999999994</v>
      </c>
      <c r="V122" s="59">
        <v>4625.75</v>
      </c>
      <c r="W122" s="59">
        <v>4602.1399999999994</v>
      </c>
      <c r="X122" s="59">
        <v>4321.8899999999994</v>
      </c>
      <c r="Y122" s="59">
        <v>4126.01</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v>3921.31</v>
      </c>
      <c r="C123" s="59">
        <v>3807.81</v>
      </c>
      <c r="D123" s="59">
        <v>3739.42</v>
      </c>
      <c r="E123" s="59">
        <v>3722.5699999999997</v>
      </c>
      <c r="F123" s="59">
        <v>3828.7799999999997</v>
      </c>
      <c r="G123" s="59">
        <v>3982.16</v>
      </c>
      <c r="H123" s="59">
        <v>4224.1900000000005</v>
      </c>
      <c r="I123" s="59">
        <v>4570.7700000000004</v>
      </c>
      <c r="J123" s="59">
        <v>4687.59</v>
      </c>
      <c r="K123" s="59">
        <v>4678.33</v>
      </c>
      <c r="L123" s="59">
        <v>4662.17</v>
      </c>
      <c r="M123" s="59">
        <v>4733.74</v>
      </c>
      <c r="N123" s="59">
        <v>4738.3899999999994</v>
      </c>
      <c r="O123" s="59">
        <v>4750.4699999999993</v>
      </c>
      <c r="P123" s="59">
        <v>4746.38</v>
      </c>
      <c r="Q123" s="59">
        <v>4696.7299999999996</v>
      </c>
      <c r="R123" s="59">
        <v>4659.49</v>
      </c>
      <c r="S123" s="59">
        <v>4650.53</v>
      </c>
      <c r="T123" s="59">
        <v>4652.3600000000006</v>
      </c>
      <c r="U123" s="59">
        <v>4702.07</v>
      </c>
      <c r="V123" s="59">
        <v>4644.2</v>
      </c>
      <c r="W123" s="59">
        <v>4526.88</v>
      </c>
      <c r="X123" s="59">
        <v>4270.6100000000006</v>
      </c>
      <c r="Y123" s="59">
        <v>4105.18</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v>3905.68</v>
      </c>
      <c r="C124" s="59">
        <v>3767.3199999999997</v>
      </c>
      <c r="D124" s="59">
        <v>3651.2</v>
      </c>
      <c r="E124" s="59">
        <v>3650.1099999999997</v>
      </c>
      <c r="F124" s="59">
        <v>3743.83</v>
      </c>
      <c r="G124" s="59">
        <v>3971.21</v>
      </c>
      <c r="H124" s="59">
        <v>4208.24</v>
      </c>
      <c r="I124" s="59">
        <v>4501.01</v>
      </c>
      <c r="J124" s="59">
        <v>4689.07</v>
      </c>
      <c r="K124" s="59">
        <v>4705.9799999999996</v>
      </c>
      <c r="L124" s="59">
        <v>4714.2700000000004</v>
      </c>
      <c r="M124" s="59">
        <v>4737.5499999999993</v>
      </c>
      <c r="N124" s="59">
        <v>4729.5</v>
      </c>
      <c r="O124" s="59">
        <v>4742.0599999999995</v>
      </c>
      <c r="P124" s="59">
        <v>4736.75</v>
      </c>
      <c r="Q124" s="59">
        <v>4680.04</v>
      </c>
      <c r="R124" s="59">
        <v>4701.62</v>
      </c>
      <c r="S124" s="59">
        <v>4690.17</v>
      </c>
      <c r="T124" s="59">
        <v>4675.2299999999996</v>
      </c>
      <c r="U124" s="59">
        <v>4673.59</v>
      </c>
      <c r="V124" s="59">
        <v>4642.74</v>
      </c>
      <c r="W124" s="59">
        <v>4477.12</v>
      </c>
      <c r="X124" s="59">
        <v>4191</v>
      </c>
      <c r="Y124" s="59">
        <v>4091.35</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v>4000.41</v>
      </c>
      <c r="C125" s="59">
        <v>3900.52</v>
      </c>
      <c r="D125" s="59">
        <v>3797.17</v>
      </c>
      <c r="E125" s="59">
        <v>3755.02</v>
      </c>
      <c r="F125" s="59">
        <v>3797.24</v>
      </c>
      <c r="G125" s="59">
        <v>3912.74</v>
      </c>
      <c r="H125" s="59">
        <v>4022.85</v>
      </c>
      <c r="I125" s="59">
        <v>4281.3099999999995</v>
      </c>
      <c r="J125" s="59">
        <v>4495.21</v>
      </c>
      <c r="K125" s="59">
        <v>4683.1399999999994</v>
      </c>
      <c r="L125" s="59">
        <v>4702.08</v>
      </c>
      <c r="M125" s="59">
        <v>4727.91</v>
      </c>
      <c r="N125" s="59">
        <v>4707.46</v>
      </c>
      <c r="O125" s="59">
        <v>4704.21</v>
      </c>
      <c r="P125" s="59">
        <v>4679.88</v>
      </c>
      <c r="Q125" s="59">
        <v>4672.07</v>
      </c>
      <c r="R125" s="59">
        <v>4687.8999999999996</v>
      </c>
      <c r="S125" s="59">
        <v>4704.9799999999996</v>
      </c>
      <c r="T125" s="59">
        <v>4679.4699999999993</v>
      </c>
      <c r="U125" s="59">
        <v>4659.17</v>
      </c>
      <c r="V125" s="59">
        <v>4642.8099999999995</v>
      </c>
      <c r="W125" s="59">
        <v>4472.45</v>
      </c>
      <c r="X125" s="59">
        <v>4195.3500000000004</v>
      </c>
      <c r="Y125" s="59">
        <v>4078.81</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v>3954.0699999999997</v>
      </c>
      <c r="C126" s="59">
        <v>3812.21</v>
      </c>
      <c r="D126" s="59">
        <v>3722.79</v>
      </c>
      <c r="E126" s="59">
        <v>3694.02</v>
      </c>
      <c r="F126" s="59">
        <v>3658.89</v>
      </c>
      <c r="G126" s="59">
        <v>3828.59</v>
      </c>
      <c r="H126" s="59">
        <v>3904.37</v>
      </c>
      <c r="I126" s="59">
        <v>4022.84</v>
      </c>
      <c r="J126" s="59">
        <v>4369.46</v>
      </c>
      <c r="K126" s="59">
        <v>4504.91</v>
      </c>
      <c r="L126" s="59">
        <v>4624.6900000000005</v>
      </c>
      <c r="M126" s="59">
        <v>4641.53</v>
      </c>
      <c r="N126" s="59">
        <v>4640.46</v>
      </c>
      <c r="O126" s="59">
        <v>4646.91</v>
      </c>
      <c r="P126" s="59">
        <v>4615.95</v>
      </c>
      <c r="Q126" s="59">
        <v>4607.42</v>
      </c>
      <c r="R126" s="59">
        <v>4658.26</v>
      </c>
      <c r="S126" s="59">
        <v>4654.78</v>
      </c>
      <c r="T126" s="59">
        <v>4653.68</v>
      </c>
      <c r="U126" s="59">
        <v>4635.7700000000004</v>
      </c>
      <c r="V126" s="59">
        <v>4587.57</v>
      </c>
      <c r="W126" s="59">
        <v>4439.6499999999996</v>
      </c>
      <c r="X126" s="59">
        <v>4195.24</v>
      </c>
      <c r="Y126" s="59">
        <v>4023.84</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v>3968.43</v>
      </c>
      <c r="C127" s="59">
        <v>3889.67</v>
      </c>
      <c r="D127" s="59">
        <v>3820.14</v>
      </c>
      <c r="E127" s="59">
        <v>3786.34</v>
      </c>
      <c r="F127" s="59">
        <v>3892.16</v>
      </c>
      <c r="G127" s="59">
        <v>4017.18</v>
      </c>
      <c r="H127" s="59">
        <v>4239.34</v>
      </c>
      <c r="I127" s="59">
        <v>4705.91</v>
      </c>
      <c r="J127" s="59">
        <v>4829.37</v>
      </c>
      <c r="K127" s="59">
        <v>4915.9400000000005</v>
      </c>
      <c r="L127" s="59">
        <v>4941.45</v>
      </c>
      <c r="M127" s="59">
        <v>4963.24</v>
      </c>
      <c r="N127" s="59">
        <v>4915.2700000000004</v>
      </c>
      <c r="O127" s="59">
        <v>4931.59</v>
      </c>
      <c r="P127" s="59">
        <v>4927.04</v>
      </c>
      <c r="Q127" s="59">
        <v>4868.1900000000005</v>
      </c>
      <c r="R127" s="59">
        <v>4907.6000000000004</v>
      </c>
      <c r="S127" s="59">
        <v>4902.6900000000005</v>
      </c>
      <c r="T127" s="59">
        <v>4873.79</v>
      </c>
      <c r="U127" s="59">
        <v>4776.57</v>
      </c>
      <c r="V127" s="59">
        <v>4717.3600000000006</v>
      </c>
      <c r="W127" s="59">
        <v>4532.6000000000004</v>
      </c>
      <c r="X127" s="59">
        <v>4232.99</v>
      </c>
      <c r="Y127" s="59">
        <v>4098.24</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v>3965.07</v>
      </c>
      <c r="C128" s="59">
        <v>3881.84</v>
      </c>
      <c r="D128" s="59">
        <v>3789.0299999999997</v>
      </c>
      <c r="E128" s="59">
        <v>3776.52</v>
      </c>
      <c r="F128" s="59">
        <v>3879.71</v>
      </c>
      <c r="G128" s="59">
        <v>4037.67</v>
      </c>
      <c r="H128" s="59">
        <v>4241.1499999999996</v>
      </c>
      <c r="I128" s="59">
        <v>4551.95</v>
      </c>
      <c r="J128" s="59">
        <v>4737.7</v>
      </c>
      <c r="K128" s="59">
        <v>4781.9699999999993</v>
      </c>
      <c r="L128" s="59">
        <v>4800.01</v>
      </c>
      <c r="M128" s="59">
        <v>4840.4400000000005</v>
      </c>
      <c r="N128" s="59">
        <v>4779.59</v>
      </c>
      <c r="O128" s="59">
        <v>4798.2299999999996</v>
      </c>
      <c r="P128" s="59">
        <v>4813.51</v>
      </c>
      <c r="Q128" s="59">
        <v>4755.04</v>
      </c>
      <c r="R128" s="59">
        <v>4770.1000000000004</v>
      </c>
      <c r="S128" s="59">
        <v>4754.34</v>
      </c>
      <c r="T128" s="59">
        <v>4744.82</v>
      </c>
      <c r="U128" s="59">
        <v>4742.12</v>
      </c>
      <c r="V128" s="59">
        <v>4690.53</v>
      </c>
      <c r="W128" s="59">
        <v>4530.2999999999993</v>
      </c>
      <c r="X128" s="59">
        <v>4247.25</v>
      </c>
      <c r="Y128" s="59">
        <v>4123.16</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v>4046.19</v>
      </c>
      <c r="C129" s="59">
        <v>3966.29</v>
      </c>
      <c r="D129" s="59">
        <v>3935.41</v>
      </c>
      <c r="E129" s="59">
        <v>3927.56</v>
      </c>
      <c r="F129" s="59">
        <v>3961.36</v>
      </c>
      <c r="G129" s="59">
        <v>4104.03</v>
      </c>
      <c r="H129" s="59">
        <v>4287.6900000000005</v>
      </c>
      <c r="I129" s="59">
        <v>4588.26</v>
      </c>
      <c r="J129" s="59">
        <v>4794.49</v>
      </c>
      <c r="K129" s="59">
        <v>4841.66</v>
      </c>
      <c r="L129" s="59">
        <v>4857.1000000000004</v>
      </c>
      <c r="M129" s="59">
        <v>4896.33</v>
      </c>
      <c r="N129" s="59">
        <v>4855.34</v>
      </c>
      <c r="O129" s="59">
        <v>4876.83</v>
      </c>
      <c r="P129" s="59">
        <v>4865.93</v>
      </c>
      <c r="Q129" s="59">
        <v>4832.5599999999995</v>
      </c>
      <c r="R129" s="59">
        <v>4855.74</v>
      </c>
      <c r="S129" s="59">
        <v>4843.41</v>
      </c>
      <c r="T129" s="59">
        <v>4823.2</v>
      </c>
      <c r="U129" s="59">
        <v>4771.51</v>
      </c>
      <c r="V129" s="59">
        <v>4661.6399999999994</v>
      </c>
      <c r="W129" s="59">
        <v>4593.42</v>
      </c>
      <c r="X129" s="59">
        <v>4368.07</v>
      </c>
      <c r="Y129" s="59">
        <v>4188.37</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v>4092.27</v>
      </c>
      <c r="C130" s="59">
        <v>4021.25</v>
      </c>
      <c r="D130" s="59">
        <v>3981.29</v>
      </c>
      <c r="E130" s="59">
        <v>3997.72</v>
      </c>
      <c r="F130" s="59">
        <v>4047.18</v>
      </c>
      <c r="G130" s="59">
        <v>4215.4400000000005</v>
      </c>
      <c r="H130" s="59">
        <v>4448.95</v>
      </c>
      <c r="I130" s="59">
        <v>4670.76</v>
      </c>
      <c r="J130" s="59">
        <v>4876.5499999999993</v>
      </c>
      <c r="K130" s="59">
        <v>4903.9699999999993</v>
      </c>
      <c r="L130" s="59">
        <v>4886.0599999999995</v>
      </c>
      <c r="M130" s="59">
        <v>4980.29</v>
      </c>
      <c r="N130" s="59">
        <v>4924.91</v>
      </c>
      <c r="O130" s="59">
        <v>4948.84</v>
      </c>
      <c r="P130" s="59">
        <v>4982.51</v>
      </c>
      <c r="Q130" s="59">
        <v>4881.37</v>
      </c>
      <c r="R130" s="59">
        <v>4830.3899999999994</v>
      </c>
      <c r="S130" s="59">
        <v>4784.28</v>
      </c>
      <c r="T130" s="59">
        <v>4815.9799999999996</v>
      </c>
      <c r="U130" s="59">
        <v>4874.9799999999996</v>
      </c>
      <c r="V130" s="59">
        <v>4820.43</v>
      </c>
      <c r="W130" s="59">
        <v>4653.87</v>
      </c>
      <c r="X130" s="59">
        <v>4402.9699999999993</v>
      </c>
      <c r="Y130" s="59">
        <v>4235.1499999999996</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v>4108.8999999999996</v>
      </c>
      <c r="C131" s="59">
        <v>4055.81</v>
      </c>
      <c r="D131" s="59">
        <v>4019.75</v>
      </c>
      <c r="E131" s="59">
        <v>4011.96</v>
      </c>
      <c r="F131" s="59">
        <v>4084.54</v>
      </c>
      <c r="G131" s="59">
        <v>4220.32</v>
      </c>
      <c r="H131" s="59">
        <v>4432.66</v>
      </c>
      <c r="I131" s="59">
        <v>4749.46</v>
      </c>
      <c r="J131" s="59">
        <v>4951.7700000000004</v>
      </c>
      <c r="K131" s="59">
        <v>4960.1000000000004</v>
      </c>
      <c r="L131" s="59">
        <v>4973.9400000000005</v>
      </c>
      <c r="M131" s="59">
        <v>4986.74</v>
      </c>
      <c r="N131" s="59">
        <v>4977.6100000000006</v>
      </c>
      <c r="O131" s="59">
        <v>4991.3</v>
      </c>
      <c r="P131" s="59">
        <v>4993.33</v>
      </c>
      <c r="Q131" s="59">
        <v>4929.2700000000004</v>
      </c>
      <c r="R131" s="59">
        <v>4933.5499999999993</v>
      </c>
      <c r="S131" s="59">
        <v>4884.42</v>
      </c>
      <c r="T131" s="59">
        <v>4929.1900000000005</v>
      </c>
      <c r="U131" s="59">
        <v>4927.49</v>
      </c>
      <c r="V131" s="59">
        <v>4780.26</v>
      </c>
      <c r="W131" s="59">
        <v>4637.26</v>
      </c>
      <c r="X131" s="59">
        <v>4447.87</v>
      </c>
      <c r="Y131" s="59">
        <v>4240.9400000000005</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v>4177.9699999999993</v>
      </c>
      <c r="C132" s="59">
        <v>4138.3999999999996</v>
      </c>
      <c r="D132" s="59">
        <v>4115.8099999999995</v>
      </c>
      <c r="E132" s="59">
        <v>4085.93</v>
      </c>
      <c r="F132" s="59">
        <v>4121.93</v>
      </c>
      <c r="G132" s="59">
        <v>4188.53</v>
      </c>
      <c r="H132" s="59">
        <v>4304.5</v>
      </c>
      <c r="I132" s="59">
        <v>4462.09</v>
      </c>
      <c r="J132" s="59">
        <v>4780.26</v>
      </c>
      <c r="K132" s="59">
        <v>4842.12</v>
      </c>
      <c r="L132" s="59">
        <v>4889.12</v>
      </c>
      <c r="M132" s="59">
        <v>4883.0200000000004</v>
      </c>
      <c r="N132" s="59">
        <v>4875.6499999999996</v>
      </c>
      <c r="O132" s="59">
        <v>4879.6100000000006</v>
      </c>
      <c r="P132" s="59">
        <v>4821.8899999999994</v>
      </c>
      <c r="Q132" s="59">
        <v>4775.67</v>
      </c>
      <c r="R132" s="59">
        <v>4785.01</v>
      </c>
      <c r="S132" s="59">
        <v>4734.8600000000006</v>
      </c>
      <c r="T132" s="59">
        <v>4739.6499999999996</v>
      </c>
      <c r="U132" s="59">
        <v>4679.7299999999996</v>
      </c>
      <c r="V132" s="59">
        <v>4702.75</v>
      </c>
      <c r="W132" s="59">
        <v>4620.29</v>
      </c>
      <c r="X132" s="59">
        <v>4360.0599999999995</v>
      </c>
      <c r="Y132" s="59">
        <v>4245.8999999999996</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v>4195.41</v>
      </c>
      <c r="C133" s="59">
        <v>4162.74</v>
      </c>
      <c r="D133" s="59">
        <v>4129.83</v>
      </c>
      <c r="E133" s="59">
        <v>4105.91</v>
      </c>
      <c r="F133" s="59">
        <v>4105.8899999999994</v>
      </c>
      <c r="G133" s="59">
        <v>4146.8099999999995</v>
      </c>
      <c r="H133" s="59">
        <v>4193.01</v>
      </c>
      <c r="I133" s="59">
        <v>4406.4400000000005</v>
      </c>
      <c r="J133" s="59">
        <v>4596.01</v>
      </c>
      <c r="K133" s="59">
        <v>4736.76</v>
      </c>
      <c r="L133" s="59">
        <v>4787.0200000000004</v>
      </c>
      <c r="M133" s="59">
        <v>4798.5200000000004</v>
      </c>
      <c r="N133" s="59">
        <v>4805.42</v>
      </c>
      <c r="O133" s="59">
        <v>4823.7299999999996</v>
      </c>
      <c r="P133" s="59">
        <v>4808.16</v>
      </c>
      <c r="Q133" s="59">
        <v>4812.5499999999993</v>
      </c>
      <c r="R133" s="59">
        <v>4834.82</v>
      </c>
      <c r="S133" s="59">
        <v>4849.66</v>
      </c>
      <c r="T133" s="59">
        <v>4828.5599999999995</v>
      </c>
      <c r="U133" s="59">
        <v>4812.5</v>
      </c>
      <c r="V133" s="59">
        <v>4755.87</v>
      </c>
      <c r="W133" s="59">
        <v>4654.96</v>
      </c>
      <c r="X133" s="59">
        <v>4410.71</v>
      </c>
      <c r="Y133" s="59">
        <v>4201.76</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v>4145.1100000000006</v>
      </c>
      <c r="C134" s="59">
        <v>4058.65</v>
      </c>
      <c r="D134" s="59">
        <v>3994.31</v>
      </c>
      <c r="E134" s="59">
        <v>3994.25</v>
      </c>
      <c r="F134" s="59">
        <v>4027.41</v>
      </c>
      <c r="G134" s="59">
        <v>4172.53</v>
      </c>
      <c r="H134" s="59">
        <v>4409.0599999999995</v>
      </c>
      <c r="I134" s="59">
        <v>4680.7</v>
      </c>
      <c r="J134" s="59">
        <v>4893.62</v>
      </c>
      <c r="K134" s="59">
        <v>4927.7999999999993</v>
      </c>
      <c r="L134" s="59">
        <v>4941.5200000000004</v>
      </c>
      <c r="M134" s="59">
        <v>4974.79</v>
      </c>
      <c r="N134" s="59">
        <v>4963.58</v>
      </c>
      <c r="O134" s="59">
        <v>4980.17</v>
      </c>
      <c r="P134" s="59">
        <v>4972.3500000000004</v>
      </c>
      <c r="Q134" s="59">
        <v>4930.51</v>
      </c>
      <c r="R134" s="59">
        <v>4931.17</v>
      </c>
      <c r="S134" s="59">
        <v>4904.04</v>
      </c>
      <c r="T134" s="59">
        <v>4897.37</v>
      </c>
      <c r="U134" s="59">
        <v>4907.6399999999994</v>
      </c>
      <c r="V134" s="59">
        <v>4816.68</v>
      </c>
      <c r="W134" s="59">
        <v>4664.2999999999993</v>
      </c>
      <c r="X134" s="59">
        <v>4416.4799999999996</v>
      </c>
      <c r="Y134" s="59">
        <v>4183.76</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v>4125.3500000000004</v>
      </c>
      <c r="C135" s="59">
        <v>4050.38</v>
      </c>
      <c r="D135" s="59">
        <v>4025.2999999999997</v>
      </c>
      <c r="E135" s="59">
        <v>4027.7599999999998</v>
      </c>
      <c r="F135" s="59">
        <v>4040.81</v>
      </c>
      <c r="G135" s="59">
        <v>4195.4400000000005</v>
      </c>
      <c r="H135" s="59">
        <v>4427.5599999999995</v>
      </c>
      <c r="I135" s="59">
        <v>4633.74</v>
      </c>
      <c r="J135" s="59">
        <v>4856.8500000000004</v>
      </c>
      <c r="K135" s="59">
        <v>4893.1499999999996</v>
      </c>
      <c r="L135" s="59">
        <v>4909.46</v>
      </c>
      <c r="M135" s="59">
        <v>4943.7700000000004</v>
      </c>
      <c r="N135" s="59">
        <v>4934.6499999999996</v>
      </c>
      <c r="O135" s="59">
        <v>4949.26</v>
      </c>
      <c r="P135" s="59">
        <v>4949.7199999999993</v>
      </c>
      <c r="Q135" s="59">
        <v>4906.42</v>
      </c>
      <c r="R135" s="59">
        <v>4922.84</v>
      </c>
      <c r="S135" s="59">
        <v>4938.3899999999994</v>
      </c>
      <c r="T135" s="59">
        <v>4908.95</v>
      </c>
      <c r="U135" s="59">
        <v>4901.0499999999993</v>
      </c>
      <c r="V135" s="59">
        <v>4798.93</v>
      </c>
      <c r="W135" s="59">
        <v>4636.3099999999995</v>
      </c>
      <c r="X135" s="59">
        <v>4410.12</v>
      </c>
      <c r="Y135" s="59">
        <v>4169.2</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v>4177.54</v>
      </c>
      <c r="C136" s="59">
        <v>4128.16</v>
      </c>
      <c r="D136" s="59">
        <v>4073.57</v>
      </c>
      <c r="E136" s="59">
        <v>4069.98</v>
      </c>
      <c r="F136" s="59">
        <v>4152.37</v>
      </c>
      <c r="G136" s="59">
        <v>4209.8500000000004</v>
      </c>
      <c r="H136" s="59">
        <v>4433.71</v>
      </c>
      <c r="I136" s="59">
        <v>4703.95</v>
      </c>
      <c r="J136" s="59">
        <v>4893.5599999999995</v>
      </c>
      <c r="K136" s="59">
        <v>4940.8999999999996</v>
      </c>
      <c r="L136" s="59">
        <v>4958.2299999999996</v>
      </c>
      <c r="M136" s="59">
        <v>4997.1399999999994</v>
      </c>
      <c r="N136" s="59">
        <v>4943.66</v>
      </c>
      <c r="O136" s="59">
        <v>4965.2999999999993</v>
      </c>
      <c r="P136" s="59">
        <v>4945.2999999999993</v>
      </c>
      <c r="Q136" s="59">
        <v>4905.6000000000004</v>
      </c>
      <c r="R136" s="59">
        <v>4915.26</v>
      </c>
      <c r="S136" s="59">
        <v>4922.18</v>
      </c>
      <c r="T136" s="59">
        <v>4897.3099999999995</v>
      </c>
      <c r="U136" s="59">
        <v>4884.59</v>
      </c>
      <c r="V136" s="59">
        <v>4750.4699999999993</v>
      </c>
      <c r="W136" s="59">
        <v>4636.66</v>
      </c>
      <c r="X136" s="59">
        <v>4427.3999999999996</v>
      </c>
      <c r="Y136" s="59">
        <v>4189.8099999999995</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v>4171.78</v>
      </c>
      <c r="C137" s="59">
        <v>4120.38</v>
      </c>
      <c r="D137" s="59">
        <v>4104.41</v>
      </c>
      <c r="E137" s="59">
        <v>4116.7199999999993</v>
      </c>
      <c r="F137" s="59">
        <v>4171.6399999999994</v>
      </c>
      <c r="G137" s="59">
        <v>4270.78</v>
      </c>
      <c r="H137" s="59">
        <v>4418.2</v>
      </c>
      <c r="I137" s="59">
        <v>4713.3099999999995</v>
      </c>
      <c r="J137" s="59">
        <v>4862.25</v>
      </c>
      <c r="K137" s="59">
        <v>4892.74</v>
      </c>
      <c r="L137" s="59">
        <v>4905.67</v>
      </c>
      <c r="M137" s="59">
        <v>4947.7299999999996</v>
      </c>
      <c r="N137" s="59">
        <v>4921.7299999999996</v>
      </c>
      <c r="O137" s="59">
        <v>4956.01</v>
      </c>
      <c r="P137" s="59">
        <v>4938.83</v>
      </c>
      <c r="Q137" s="59">
        <v>4900.6000000000004</v>
      </c>
      <c r="R137" s="59">
        <v>4922.9400000000005</v>
      </c>
      <c r="S137" s="59">
        <v>4920.18</v>
      </c>
      <c r="T137" s="59">
        <v>4890.58</v>
      </c>
      <c r="U137" s="59">
        <v>4885.6499999999996</v>
      </c>
      <c r="V137" s="59">
        <v>4787.3600000000006</v>
      </c>
      <c r="W137" s="59">
        <v>4604.3899999999994</v>
      </c>
      <c r="X137" s="59">
        <v>4431.9799999999996</v>
      </c>
      <c r="Y137" s="59">
        <v>4207.0599999999995</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v>4174.6000000000004</v>
      </c>
      <c r="C138" s="59">
        <v>4114.7199999999993</v>
      </c>
      <c r="D138" s="59">
        <v>4076.7599999999998</v>
      </c>
      <c r="E138" s="59">
        <v>4115.3600000000006</v>
      </c>
      <c r="F138" s="59">
        <v>4161.25</v>
      </c>
      <c r="G138" s="59">
        <v>4241.49</v>
      </c>
      <c r="H138" s="59">
        <v>4431.38</v>
      </c>
      <c r="I138" s="59">
        <v>4778.2700000000004</v>
      </c>
      <c r="J138" s="59">
        <v>4912.5499999999993</v>
      </c>
      <c r="K138" s="59">
        <v>4975.0200000000004</v>
      </c>
      <c r="L138" s="59">
        <v>4983.75</v>
      </c>
      <c r="M138" s="59">
        <v>5000.8899999999994</v>
      </c>
      <c r="N138" s="59">
        <v>4989.8600000000006</v>
      </c>
      <c r="O138" s="59">
        <v>5002.1900000000005</v>
      </c>
      <c r="P138" s="59">
        <v>4997.32</v>
      </c>
      <c r="Q138" s="59">
        <v>4970.18</v>
      </c>
      <c r="R138" s="59">
        <v>4985.05</v>
      </c>
      <c r="S138" s="59">
        <v>4991.68</v>
      </c>
      <c r="T138" s="59">
        <v>4973.59</v>
      </c>
      <c r="U138" s="59">
        <v>4967.6100000000006</v>
      </c>
      <c r="V138" s="59">
        <v>4872.0599999999995</v>
      </c>
      <c r="W138" s="59">
        <v>4793.6499999999996</v>
      </c>
      <c r="X138" s="59">
        <v>4526.99</v>
      </c>
      <c r="Y138" s="59">
        <v>4274.07</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v>4241.8099999999995</v>
      </c>
      <c r="C139" s="59">
        <v>4169.16</v>
      </c>
      <c r="D139" s="59">
        <v>4137.9400000000005</v>
      </c>
      <c r="E139" s="59">
        <v>4125.66</v>
      </c>
      <c r="F139" s="59">
        <v>4134.2999999999993</v>
      </c>
      <c r="G139" s="59">
        <v>4165.62</v>
      </c>
      <c r="H139" s="59">
        <v>4210.09</v>
      </c>
      <c r="I139" s="59">
        <v>4403.04</v>
      </c>
      <c r="J139" s="59">
        <v>4749.4799999999996</v>
      </c>
      <c r="K139" s="59">
        <v>4881.01</v>
      </c>
      <c r="L139" s="59">
        <v>4923.71</v>
      </c>
      <c r="M139" s="59">
        <v>4936.41</v>
      </c>
      <c r="N139" s="59">
        <v>4929.96</v>
      </c>
      <c r="O139" s="59">
        <v>4929.28</v>
      </c>
      <c r="P139" s="59">
        <v>4916.6100000000006</v>
      </c>
      <c r="Q139" s="59">
        <v>4907.2700000000004</v>
      </c>
      <c r="R139" s="59">
        <v>4936.09</v>
      </c>
      <c r="S139" s="59">
        <v>4945.7299999999996</v>
      </c>
      <c r="T139" s="59">
        <v>4906.8500000000004</v>
      </c>
      <c r="U139" s="59">
        <v>4847.45</v>
      </c>
      <c r="V139" s="59">
        <v>4804.6900000000005</v>
      </c>
      <c r="W139" s="59">
        <v>4628.8099999999995</v>
      </c>
      <c r="X139" s="59">
        <v>4445.08</v>
      </c>
      <c r="Y139" s="59">
        <v>4239.1499999999996</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v>4205.84</v>
      </c>
      <c r="C140" s="59">
        <v>4147.54</v>
      </c>
      <c r="D140" s="59">
        <v>4116.76</v>
      </c>
      <c r="E140" s="59">
        <v>4066.56</v>
      </c>
      <c r="F140" s="59">
        <v>4079.83</v>
      </c>
      <c r="G140" s="59">
        <v>4110.18</v>
      </c>
      <c r="H140" s="59">
        <v>4138.4699999999993</v>
      </c>
      <c r="I140" s="59">
        <v>4262.45</v>
      </c>
      <c r="J140" s="59">
        <v>4450.95</v>
      </c>
      <c r="K140" s="59">
        <v>4702.78</v>
      </c>
      <c r="L140" s="59">
        <v>4806.5200000000004</v>
      </c>
      <c r="M140" s="59">
        <v>4821.79</v>
      </c>
      <c r="N140" s="59">
        <v>4833.6000000000004</v>
      </c>
      <c r="O140" s="59">
        <v>4838.88</v>
      </c>
      <c r="P140" s="59">
        <v>4831.53</v>
      </c>
      <c r="Q140" s="59">
        <v>4833.5</v>
      </c>
      <c r="R140" s="59">
        <v>4876.26</v>
      </c>
      <c r="S140" s="59">
        <v>4890.91</v>
      </c>
      <c r="T140" s="59">
        <v>4857.59</v>
      </c>
      <c r="U140" s="59">
        <v>4832.8600000000006</v>
      </c>
      <c r="V140" s="59">
        <v>4803.07</v>
      </c>
      <c r="W140" s="59">
        <v>4591</v>
      </c>
      <c r="X140" s="59">
        <v>4389.78</v>
      </c>
      <c r="Y140" s="59">
        <v>4154.4400000000005</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v>4104.3899999999994</v>
      </c>
      <c r="C141" s="59">
        <v>4073.5</v>
      </c>
      <c r="D141" s="59">
        <v>3990.4</v>
      </c>
      <c r="E141" s="59">
        <v>3992.0299999999997</v>
      </c>
      <c r="F141" s="59">
        <v>4017.29</v>
      </c>
      <c r="G141" s="59">
        <v>4135.8500000000004</v>
      </c>
      <c r="H141" s="59">
        <v>4301.6399999999994</v>
      </c>
      <c r="I141" s="59">
        <v>4631.82</v>
      </c>
      <c r="J141" s="59">
        <v>4881.21</v>
      </c>
      <c r="K141" s="59">
        <v>4902.29</v>
      </c>
      <c r="L141" s="59">
        <v>4908.21</v>
      </c>
      <c r="M141" s="59">
        <v>5012.97</v>
      </c>
      <c r="N141" s="59">
        <v>4963</v>
      </c>
      <c r="O141" s="59">
        <v>5011.66</v>
      </c>
      <c r="P141" s="59">
        <v>5014.29</v>
      </c>
      <c r="Q141" s="59">
        <v>4922.08</v>
      </c>
      <c r="R141" s="59">
        <v>4928.3999999999996</v>
      </c>
      <c r="S141" s="59">
        <v>4935.3099999999995</v>
      </c>
      <c r="T141" s="59">
        <v>4909</v>
      </c>
      <c r="U141" s="59">
        <v>4900.5200000000004</v>
      </c>
      <c r="V141" s="59">
        <v>4746.2299999999996</v>
      </c>
      <c r="W141" s="59">
        <v>4569.95</v>
      </c>
      <c r="X141" s="59">
        <v>4363.87</v>
      </c>
      <c r="Y141" s="59">
        <v>4121.2299999999996</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v>4077.92</v>
      </c>
      <c r="C142" s="59">
        <v>4015.29</v>
      </c>
      <c r="D142" s="59">
        <v>3971.99</v>
      </c>
      <c r="E142" s="59">
        <v>3946.49</v>
      </c>
      <c r="F142" s="59">
        <v>3994.38</v>
      </c>
      <c r="G142" s="59">
        <v>4109.08</v>
      </c>
      <c r="H142" s="59">
        <v>4242.45</v>
      </c>
      <c r="I142" s="59">
        <v>4499.16</v>
      </c>
      <c r="J142" s="59">
        <v>4786.7999999999993</v>
      </c>
      <c r="K142" s="59">
        <v>4817.28</v>
      </c>
      <c r="L142" s="59">
        <v>4815.08</v>
      </c>
      <c r="M142" s="59">
        <v>4865.3099999999995</v>
      </c>
      <c r="N142" s="59">
        <v>4825.0200000000004</v>
      </c>
      <c r="O142" s="59">
        <v>4835.38</v>
      </c>
      <c r="P142" s="59">
        <v>4859.5599999999995</v>
      </c>
      <c r="Q142" s="59">
        <v>4804.42</v>
      </c>
      <c r="R142" s="59">
        <v>4824.8600000000006</v>
      </c>
      <c r="S142" s="59">
        <v>4834.54</v>
      </c>
      <c r="T142" s="59">
        <v>4810.1000000000004</v>
      </c>
      <c r="U142" s="59">
        <v>4816.6000000000004</v>
      </c>
      <c r="V142" s="59">
        <v>4749.7999999999993</v>
      </c>
      <c r="W142" s="59">
        <v>4582.26</v>
      </c>
      <c r="X142" s="59">
        <v>4339.5200000000004</v>
      </c>
      <c r="Y142" s="59">
        <v>4125.7299999999996</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v>4043.94</v>
      </c>
      <c r="C143" s="59">
        <v>4003.87</v>
      </c>
      <c r="D143" s="59">
        <v>3970.27</v>
      </c>
      <c r="E143" s="59">
        <v>3965.2599999999998</v>
      </c>
      <c r="F143" s="59">
        <v>4005.67</v>
      </c>
      <c r="G143" s="59">
        <v>4105.3899999999994</v>
      </c>
      <c r="H143" s="59">
        <v>4275.46</v>
      </c>
      <c r="I143" s="59">
        <v>4583.1000000000004</v>
      </c>
      <c r="J143" s="59">
        <v>4843.2</v>
      </c>
      <c r="K143" s="59">
        <v>4869.6900000000005</v>
      </c>
      <c r="L143" s="59">
        <v>4905.25</v>
      </c>
      <c r="M143" s="59">
        <v>4945.99</v>
      </c>
      <c r="N143" s="59">
        <v>4929.2999999999993</v>
      </c>
      <c r="O143" s="59">
        <v>4941.45</v>
      </c>
      <c r="P143" s="59">
        <v>4935.17</v>
      </c>
      <c r="Q143" s="59">
        <v>4885.34</v>
      </c>
      <c r="R143" s="59">
        <v>4904.1499999999996</v>
      </c>
      <c r="S143" s="59">
        <v>4900.66</v>
      </c>
      <c r="T143" s="59">
        <v>4886.0200000000004</v>
      </c>
      <c r="U143" s="59">
        <v>4879.7</v>
      </c>
      <c r="V143" s="59">
        <v>4713.79</v>
      </c>
      <c r="W143" s="59">
        <v>4515.26</v>
      </c>
      <c r="X143" s="59">
        <v>4238.9400000000005</v>
      </c>
      <c r="Y143" s="59">
        <v>4067.73</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v>4005.57</v>
      </c>
      <c r="C144" s="59">
        <v>3972.81</v>
      </c>
      <c r="D144" s="59">
        <v>3957.97</v>
      </c>
      <c r="E144" s="59">
        <v>3936.33</v>
      </c>
      <c r="F144" s="59">
        <v>3968.94</v>
      </c>
      <c r="G144" s="59">
        <v>4024.7</v>
      </c>
      <c r="H144" s="59">
        <v>4192.66</v>
      </c>
      <c r="I144" s="59">
        <v>4454.6000000000004</v>
      </c>
      <c r="J144" s="59">
        <v>4806.38</v>
      </c>
      <c r="K144" s="59">
        <v>4832.7999999999993</v>
      </c>
      <c r="L144" s="59">
        <v>4841.6100000000006</v>
      </c>
      <c r="M144" s="59">
        <v>4856.04</v>
      </c>
      <c r="N144" s="59">
        <v>4843.41</v>
      </c>
      <c r="O144" s="59">
        <v>4847.7700000000004</v>
      </c>
      <c r="P144" s="59">
        <v>4845.71</v>
      </c>
      <c r="Q144" s="59">
        <v>4817.16</v>
      </c>
      <c r="R144" s="59">
        <v>4844.12</v>
      </c>
      <c r="S144" s="59">
        <v>4845.67</v>
      </c>
      <c r="T144" s="59">
        <v>4822.9699999999993</v>
      </c>
      <c r="U144" s="59">
        <v>4827.08</v>
      </c>
      <c r="V144" s="59">
        <v>4696.32</v>
      </c>
      <c r="W144" s="59">
        <v>4521.25</v>
      </c>
      <c r="X144" s="59">
        <v>4326.2700000000004</v>
      </c>
      <c r="Y144" s="59">
        <v>4089.94</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v>4058.34</v>
      </c>
      <c r="C145" s="59">
        <v>4019.43</v>
      </c>
      <c r="D145" s="59">
        <v>3991.9</v>
      </c>
      <c r="E145" s="59">
        <v>3982.1</v>
      </c>
      <c r="F145" s="59">
        <v>4012.2599999999998</v>
      </c>
      <c r="G145" s="59">
        <v>4071.07</v>
      </c>
      <c r="H145" s="59">
        <v>4200.16</v>
      </c>
      <c r="I145" s="59">
        <v>4481.2299999999996</v>
      </c>
      <c r="J145" s="59">
        <v>4700.5</v>
      </c>
      <c r="K145" s="59">
        <v>4708.84</v>
      </c>
      <c r="L145" s="59">
        <v>4717.67</v>
      </c>
      <c r="M145" s="59">
        <v>4746.67</v>
      </c>
      <c r="N145" s="59">
        <v>4730.62</v>
      </c>
      <c r="O145" s="59">
        <v>4729.2999999999993</v>
      </c>
      <c r="P145" s="59">
        <v>4720.17</v>
      </c>
      <c r="Q145" s="59">
        <v>4689.0499999999993</v>
      </c>
      <c r="R145" s="59">
        <v>4716.2700000000004</v>
      </c>
      <c r="S145" s="59">
        <v>4720.71</v>
      </c>
      <c r="T145" s="59">
        <v>4707.0599999999995</v>
      </c>
      <c r="U145" s="59">
        <v>4717.0200000000004</v>
      </c>
      <c r="V145" s="59">
        <v>4685.0200000000004</v>
      </c>
      <c r="W145" s="59">
        <v>4587.0599999999995</v>
      </c>
      <c r="X145" s="59">
        <v>4305.62</v>
      </c>
      <c r="Y145" s="59">
        <v>4094.88</v>
      </c>
      <c r="Z145" s="44">
        <f>IFERROR(Y145,"скрыть")</f>
        <v>4094.88</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x14ac:dyDescent="0.2">
      <c r="A146" s="58">
        <v>30</v>
      </c>
      <c r="B146" s="59">
        <v>4084.54</v>
      </c>
      <c r="C146" s="59">
        <v>4033.15</v>
      </c>
      <c r="D146" s="59">
        <v>4009.7799999999997</v>
      </c>
      <c r="E146" s="59">
        <v>3988.81</v>
      </c>
      <c r="F146" s="59">
        <v>4007.66</v>
      </c>
      <c r="G146" s="59">
        <v>4017.49</v>
      </c>
      <c r="H146" s="59">
        <v>4047.7</v>
      </c>
      <c r="I146" s="59">
        <v>4163.3500000000004</v>
      </c>
      <c r="J146" s="59">
        <v>4386.37</v>
      </c>
      <c r="K146" s="59">
        <v>4512.79</v>
      </c>
      <c r="L146" s="59">
        <v>4559.1100000000006</v>
      </c>
      <c r="M146" s="59">
        <v>4568.3600000000006</v>
      </c>
      <c r="N146" s="59">
        <v>4565.8899999999994</v>
      </c>
      <c r="O146" s="59">
        <v>4564.09</v>
      </c>
      <c r="P146" s="59">
        <v>4540.2999999999993</v>
      </c>
      <c r="Q146" s="59">
        <v>4532.75</v>
      </c>
      <c r="R146" s="59">
        <v>4579.92</v>
      </c>
      <c r="S146" s="59">
        <v>4624.62</v>
      </c>
      <c r="T146" s="59">
        <v>4601.54</v>
      </c>
      <c r="U146" s="59">
        <v>4563.99</v>
      </c>
      <c r="V146" s="59">
        <v>4547.66</v>
      </c>
      <c r="W146" s="59">
        <v>4450.95</v>
      </c>
      <c r="X146" s="59">
        <v>4225.03</v>
      </c>
      <c r="Y146" s="59">
        <v>4080.12</v>
      </c>
      <c r="Z146" s="44">
        <f>IFERROR(Y146,"скрыть")</f>
        <v>4080.12</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x14ac:dyDescent="0.2">
      <c r="A147" s="58">
        <v>31</v>
      </c>
      <c r="B147" s="59">
        <v>4078.96</v>
      </c>
      <c r="C147" s="59">
        <v>4027.0499999999997</v>
      </c>
      <c r="D147" s="59">
        <v>3964.43</v>
      </c>
      <c r="E147" s="59">
        <v>3882.68</v>
      </c>
      <c r="F147" s="59">
        <v>3923.54</v>
      </c>
      <c r="G147" s="59">
        <v>3950.77</v>
      </c>
      <c r="H147" s="59">
        <v>3951.94</v>
      </c>
      <c r="I147" s="59">
        <v>4046.5</v>
      </c>
      <c r="J147" s="59">
        <v>4183.57</v>
      </c>
      <c r="K147" s="59">
        <v>4365.57</v>
      </c>
      <c r="L147" s="59">
        <v>4422.17</v>
      </c>
      <c r="M147" s="59">
        <v>4441.3999999999996</v>
      </c>
      <c r="N147" s="59">
        <v>4441.17</v>
      </c>
      <c r="O147" s="59">
        <v>4442.7700000000004</v>
      </c>
      <c r="P147" s="59">
        <v>4429.79</v>
      </c>
      <c r="Q147" s="59">
        <v>4427.53</v>
      </c>
      <c r="R147" s="59">
        <v>4467.9699999999993</v>
      </c>
      <c r="S147" s="59">
        <v>4528.51</v>
      </c>
      <c r="T147" s="59">
        <v>4492.4400000000005</v>
      </c>
      <c r="U147" s="59">
        <v>4473.09</v>
      </c>
      <c r="V147" s="59">
        <v>4468.6100000000006</v>
      </c>
      <c r="W147" s="59">
        <v>4414.78</v>
      </c>
      <c r="X147" s="59">
        <v>4196.1399999999994</v>
      </c>
      <c r="Y147" s="59">
        <v>4095.12</v>
      </c>
      <c r="Z147" s="44">
        <f>IFERROR(Y147,"скрыть")</f>
        <v>4095.12</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v>4636.99</v>
      </c>
      <c r="C151" s="59">
        <v>4553.0400000000009</v>
      </c>
      <c r="D151" s="59">
        <v>4513.7100000000009</v>
      </c>
      <c r="E151" s="59">
        <v>4496.6400000000003</v>
      </c>
      <c r="F151" s="59">
        <v>4554.55</v>
      </c>
      <c r="G151" s="59">
        <v>4700.17</v>
      </c>
      <c r="H151" s="59">
        <v>4866.91</v>
      </c>
      <c r="I151" s="59">
        <v>5103.47</v>
      </c>
      <c r="J151" s="59">
        <v>5248.1100000000006</v>
      </c>
      <c r="K151" s="59">
        <v>5234.43</v>
      </c>
      <c r="L151" s="59">
        <v>5236.68</v>
      </c>
      <c r="M151" s="59">
        <v>5305.06</v>
      </c>
      <c r="N151" s="59">
        <v>5293.52</v>
      </c>
      <c r="O151" s="59">
        <v>5293.15</v>
      </c>
      <c r="P151" s="59">
        <v>5294.4600000000009</v>
      </c>
      <c r="Q151" s="59">
        <v>5260.82</v>
      </c>
      <c r="R151" s="59">
        <v>5236.68</v>
      </c>
      <c r="S151" s="59">
        <v>5239.83</v>
      </c>
      <c r="T151" s="59">
        <v>5249.59</v>
      </c>
      <c r="U151" s="59">
        <v>5283.63</v>
      </c>
      <c r="V151" s="59">
        <v>5225.7100000000009</v>
      </c>
      <c r="W151" s="59">
        <v>5106.3100000000004</v>
      </c>
      <c r="X151" s="59">
        <v>4926.67</v>
      </c>
      <c r="Y151" s="59">
        <v>4805.2300000000005</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v>4621.2900000000009</v>
      </c>
      <c r="C152" s="59">
        <v>4533.99</v>
      </c>
      <c r="D152" s="59">
        <v>4488.72</v>
      </c>
      <c r="E152" s="59">
        <v>4476.01</v>
      </c>
      <c r="F152" s="59">
        <v>4493.3500000000004</v>
      </c>
      <c r="G152" s="59">
        <v>4616.5200000000004</v>
      </c>
      <c r="H152" s="59">
        <v>4691.91</v>
      </c>
      <c r="I152" s="59">
        <v>4863.8900000000003</v>
      </c>
      <c r="J152" s="59">
        <v>5068.1400000000003</v>
      </c>
      <c r="K152" s="59">
        <v>5197.42</v>
      </c>
      <c r="L152" s="59">
        <v>5264.58</v>
      </c>
      <c r="M152" s="59">
        <v>5290.9</v>
      </c>
      <c r="N152" s="59">
        <v>5298.18</v>
      </c>
      <c r="O152" s="59">
        <v>5295.6200000000008</v>
      </c>
      <c r="P152" s="59">
        <v>5245.82</v>
      </c>
      <c r="Q152" s="59">
        <v>5214.3999999999996</v>
      </c>
      <c r="R152" s="59">
        <v>5242.1400000000003</v>
      </c>
      <c r="S152" s="59">
        <v>5260.42</v>
      </c>
      <c r="T152" s="59">
        <v>5201.76</v>
      </c>
      <c r="U152" s="59">
        <v>5155.01</v>
      </c>
      <c r="V152" s="59">
        <v>5140.42</v>
      </c>
      <c r="W152" s="59">
        <v>5051.99</v>
      </c>
      <c r="X152" s="59">
        <v>4870.9600000000009</v>
      </c>
      <c r="Y152" s="59">
        <v>4742.82</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v>4610.6000000000004</v>
      </c>
      <c r="C153" s="59">
        <v>4555.2800000000007</v>
      </c>
      <c r="D153" s="59">
        <v>4486.91</v>
      </c>
      <c r="E153" s="59">
        <v>4481.4600000000009</v>
      </c>
      <c r="F153" s="59">
        <v>4485.6900000000005</v>
      </c>
      <c r="G153" s="59">
        <v>4551.08</v>
      </c>
      <c r="H153" s="59">
        <v>4582.47</v>
      </c>
      <c r="I153" s="59">
        <v>4759.3100000000004</v>
      </c>
      <c r="J153" s="59">
        <v>4960.4400000000005</v>
      </c>
      <c r="K153" s="59">
        <v>5068.2100000000009</v>
      </c>
      <c r="L153" s="59">
        <v>5134.3500000000004</v>
      </c>
      <c r="M153" s="59">
        <v>5145.17</v>
      </c>
      <c r="N153" s="59">
        <v>5149.6400000000003</v>
      </c>
      <c r="O153" s="59">
        <v>5148.7100000000009</v>
      </c>
      <c r="P153" s="59">
        <v>5142.0300000000007</v>
      </c>
      <c r="Q153" s="59">
        <v>5126.9400000000005</v>
      </c>
      <c r="R153" s="59">
        <v>5170.8600000000006</v>
      </c>
      <c r="S153" s="59">
        <v>5169.38</v>
      </c>
      <c r="T153" s="59">
        <v>5118.1000000000004</v>
      </c>
      <c r="U153" s="59">
        <v>5093.7900000000009</v>
      </c>
      <c r="V153" s="59">
        <v>5125.8100000000004</v>
      </c>
      <c r="W153" s="59">
        <v>5037.9500000000007</v>
      </c>
      <c r="X153" s="59">
        <v>4817.1499999999996</v>
      </c>
      <c r="Y153" s="59">
        <v>4651.0300000000007</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v>4581.0200000000004</v>
      </c>
      <c r="C154" s="59">
        <v>4531.5</v>
      </c>
      <c r="D154" s="59">
        <v>4485.57</v>
      </c>
      <c r="E154" s="59">
        <v>4481.32</v>
      </c>
      <c r="F154" s="59">
        <v>4515.5400000000009</v>
      </c>
      <c r="G154" s="59">
        <v>4651.91</v>
      </c>
      <c r="H154" s="59">
        <v>4869.4500000000007</v>
      </c>
      <c r="I154" s="59">
        <v>5129.88</v>
      </c>
      <c r="J154" s="59">
        <v>5341.52</v>
      </c>
      <c r="K154" s="59">
        <v>5379.8700000000008</v>
      </c>
      <c r="L154" s="59">
        <v>5413.41</v>
      </c>
      <c r="M154" s="59">
        <v>5407.65</v>
      </c>
      <c r="N154" s="59">
        <v>5401.08</v>
      </c>
      <c r="O154" s="59">
        <v>5409.02</v>
      </c>
      <c r="P154" s="59">
        <v>5404.43</v>
      </c>
      <c r="Q154" s="59">
        <v>5399.1</v>
      </c>
      <c r="R154" s="59">
        <v>5335.05</v>
      </c>
      <c r="S154" s="59">
        <v>5281.77</v>
      </c>
      <c r="T154" s="59">
        <v>5290.22</v>
      </c>
      <c r="U154" s="59">
        <v>5304.2300000000005</v>
      </c>
      <c r="V154" s="59">
        <v>5239.42</v>
      </c>
      <c r="W154" s="59">
        <v>5085.66</v>
      </c>
      <c r="X154" s="59">
        <v>4811.17</v>
      </c>
      <c r="Y154" s="59">
        <v>4655.6900000000005</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v>4548.74</v>
      </c>
      <c r="C155" s="59">
        <v>4449.8100000000004</v>
      </c>
      <c r="D155" s="59">
        <v>4400.09</v>
      </c>
      <c r="E155" s="59">
        <v>4398.83</v>
      </c>
      <c r="F155" s="59">
        <v>4451.63</v>
      </c>
      <c r="G155" s="59">
        <v>4577.4400000000005</v>
      </c>
      <c r="H155" s="59">
        <v>4800.8500000000004</v>
      </c>
      <c r="I155" s="59">
        <v>5078.6499999999996</v>
      </c>
      <c r="J155" s="59">
        <v>5234.72</v>
      </c>
      <c r="K155" s="59">
        <v>5280.85</v>
      </c>
      <c r="L155" s="59">
        <v>5254.9</v>
      </c>
      <c r="M155" s="59">
        <v>5306.17</v>
      </c>
      <c r="N155" s="59">
        <v>5297.92</v>
      </c>
      <c r="O155" s="59">
        <v>5308.88</v>
      </c>
      <c r="P155" s="59">
        <v>5303.42</v>
      </c>
      <c r="Q155" s="59">
        <v>5276.31</v>
      </c>
      <c r="R155" s="59">
        <v>5254.3600000000006</v>
      </c>
      <c r="S155" s="59">
        <v>5227.47</v>
      </c>
      <c r="T155" s="59">
        <v>5236.16</v>
      </c>
      <c r="U155" s="59">
        <v>5271.77</v>
      </c>
      <c r="V155" s="59">
        <v>5207.8700000000008</v>
      </c>
      <c r="W155" s="59">
        <v>5073.9600000000009</v>
      </c>
      <c r="X155" s="59">
        <v>4798.7800000000007</v>
      </c>
      <c r="Y155" s="59">
        <v>4615.07</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v>4463.0600000000004</v>
      </c>
      <c r="C156" s="59">
        <v>4403.17</v>
      </c>
      <c r="D156" s="59">
        <v>4354.74</v>
      </c>
      <c r="E156" s="59">
        <v>4342.1500000000005</v>
      </c>
      <c r="F156" s="59">
        <v>4425.96</v>
      </c>
      <c r="G156" s="59">
        <v>4547.63</v>
      </c>
      <c r="H156" s="59">
        <v>4763.57</v>
      </c>
      <c r="I156" s="59">
        <v>5097.3900000000003</v>
      </c>
      <c r="J156" s="59">
        <v>5145.7800000000007</v>
      </c>
      <c r="K156" s="59">
        <v>5125.8700000000008</v>
      </c>
      <c r="L156" s="59">
        <v>5117.0300000000007</v>
      </c>
      <c r="M156" s="59">
        <v>5174.68</v>
      </c>
      <c r="N156" s="59">
        <v>5183.34</v>
      </c>
      <c r="O156" s="59">
        <v>5188.1499999999996</v>
      </c>
      <c r="P156" s="59">
        <v>5181.2100000000009</v>
      </c>
      <c r="Q156" s="59">
        <v>5137.9800000000005</v>
      </c>
      <c r="R156" s="59">
        <v>5109.97</v>
      </c>
      <c r="S156" s="59">
        <v>5108.76</v>
      </c>
      <c r="T156" s="59">
        <v>5109.8</v>
      </c>
      <c r="U156" s="59">
        <v>5146.49</v>
      </c>
      <c r="V156" s="59">
        <v>5100.1000000000004</v>
      </c>
      <c r="W156" s="59">
        <v>5076.49</v>
      </c>
      <c r="X156" s="59">
        <v>4796.24</v>
      </c>
      <c r="Y156" s="59">
        <v>4600.3600000000006</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v>4395.66</v>
      </c>
      <c r="C157" s="59">
        <v>4282.16</v>
      </c>
      <c r="D157" s="59">
        <v>4213.7700000000004</v>
      </c>
      <c r="E157" s="59">
        <v>4196.92</v>
      </c>
      <c r="F157" s="59">
        <v>4303.13</v>
      </c>
      <c r="G157" s="59">
        <v>4456.51</v>
      </c>
      <c r="H157" s="59">
        <v>4698.5400000000009</v>
      </c>
      <c r="I157" s="59">
        <v>5045.1200000000008</v>
      </c>
      <c r="J157" s="59">
        <v>5161.9400000000005</v>
      </c>
      <c r="K157" s="59">
        <v>5152.68</v>
      </c>
      <c r="L157" s="59">
        <v>5136.5200000000004</v>
      </c>
      <c r="M157" s="59">
        <v>5208.09</v>
      </c>
      <c r="N157" s="59">
        <v>5212.74</v>
      </c>
      <c r="O157" s="59">
        <v>5224.82</v>
      </c>
      <c r="P157" s="59">
        <v>5220.7300000000005</v>
      </c>
      <c r="Q157" s="59">
        <v>5171.08</v>
      </c>
      <c r="R157" s="59">
        <v>5133.84</v>
      </c>
      <c r="S157" s="59">
        <v>5124.88</v>
      </c>
      <c r="T157" s="59">
        <v>5126.7100000000009</v>
      </c>
      <c r="U157" s="59">
        <v>5176.42</v>
      </c>
      <c r="V157" s="59">
        <v>5118.55</v>
      </c>
      <c r="W157" s="59">
        <v>5001.2300000000005</v>
      </c>
      <c r="X157" s="59">
        <v>4744.9600000000009</v>
      </c>
      <c r="Y157" s="59">
        <v>4579.5300000000007</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v>4380.0300000000007</v>
      </c>
      <c r="C158" s="59">
        <v>4241.67</v>
      </c>
      <c r="D158" s="59">
        <v>4125.55</v>
      </c>
      <c r="E158" s="59">
        <v>4124.46</v>
      </c>
      <c r="F158" s="59">
        <v>4218.18</v>
      </c>
      <c r="G158" s="59">
        <v>4445.5600000000004</v>
      </c>
      <c r="H158" s="59">
        <v>4682.59</v>
      </c>
      <c r="I158" s="59">
        <v>4975.3600000000006</v>
      </c>
      <c r="J158" s="59">
        <v>5163.42</v>
      </c>
      <c r="K158" s="59">
        <v>5180.33</v>
      </c>
      <c r="L158" s="59">
        <v>5188.6200000000008</v>
      </c>
      <c r="M158" s="59">
        <v>5211.8999999999996</v>
      </c>
      <c r="N158" s="59">
        <v>5203.8500000000004</v>
      </c>
      <c r="O158" s="59">
        <v>5216.41</v>
      </c>
      <c r="P158" s="59">
        <v>5211.1000000000004</v>
      </c>
      <c r="Q158" s="59">
        <v>5154.3900000000003</v>
      </c>
      <c r="R158" s="59">
        <v>5175.97</v>
      </c>
      <c r="S158" s="59">
        <v>5164.5200000000004</v>
      </c>
      <c r="T158" s="59">
        <v>5149.58</v>
      </c>
      <c r="U158" s="59">
        <v>5147.9400000000005</v>
      </c>
      <c r="V158" s="59">
        <v>5117.09</v>
      </c>
      <c r="W158" s="59">
        <v>4951.47</v>
      </c>
      <c r="X158" s="59">
        <v>4665.3500000000004</v>
      </c>
      <c r="Y158" s="59">
        <v>4565.7000000000007</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v>4474.76</v>
      </c>
      <c r="C159" s="59">
        <v>4374.8700000000008</v>
      </c>
      <c r="D159" s="59">
        <v>4271.5200000000004</v>
      </c>
      <c r="E159" s="59">
        <v>4229.3700000000008</v>
      </c>
      <c r="F159" s="59">
        <v>4271.59</v>
      </c>
      <c r="G159" s="59">
        <v>4387.09</v>
      </c>
      <c r="H159" s="59">
        <v>4497.2000000000007</v>
      </c>
      <c r="I159" s="59">
        <v>4755.66</v>
      </c>
      <c r="J159" s="59">
        <v>4969.5600000000004</v>
      </c>
      <c r="K159" s="59">
        <v>5157.49</v>
      </c>
      <c r="L159" s="59">
        <v>5176.43</v>
      </c>
      <c r="M159" s="59">
        <v>5202.26</v>
      </c>
      <c r="N159" s="59">
        <v>5181.8100000000004</v>
      </c>
      <c r="O159" s="59">
        <v>5178.5600000000004</v>
      </c>
      <c r="P159" s="59">
        <v>5154.2300000000005</v>
      </c>
      <c r="Q159" s="59">
        <v>5146.42</v>
      </c>
      <c r="R159" s="59">
        <v>5162.25</v>
      </c>
      <c r="S159" s="59">
        <v>5179.33</v>
      </c>
      <c r="T159" s="59">
        <v>5153.82</v>
      </c>
      <c r="U159" s="59">
        <v>5133.5200000000004</v>
      </c>
      <c r="V159" s="59">
        <v>5117.16</v>
      </c>
      <c r="W159" s="59">
        <v>4946.8</v>
      </c>
      <c r="X159" s="59">
        <v>4669.7000000000007</v>
      </c>
      <c r="Y159" s="59">
        <v>4553.16</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v>4428.42</v>
      </c>
      <c r="C160" s="59">
        <v>4286.5600000000004</v>
      </c>
      <c r="D160" s="59">
        <v>4197.1400000000003</v>
      </c>
      <c r="E160" s="59">
        <v>4168.3700000000008</v>
      </c>
      <c r="F160" s="59">
        <v>4133.2400000000007</v>
      </c>
      <c r="G160" s="59">
        <v>4302.9400000000005</v>
      </c>
      <c r="H160" s="59">
        <v>4378.72</v>
      </c>
      <c r="I160" s="59">
        <v>4497.1900000000005</v>
      </c>
      <c r="J160" s="59">
        <v>4843.8100000000004</v>
      </c>
      <c r="K160" s="59">
        <v>4979.26</v>
      </c>
      <c r="L160" s="59">
        <v>5099.0400000000009</v>
      </c>
      <c r="M160" s="59">
        <v>5115.88</v>
      </c>
      <c r="N160" s="59">
        <v>5114.8100000000004</v>
      </c>
      <c r="O160" s="59">
        <v>5121.26</v>
      </c>
      <c r="P160" s="59">
        <v>5090.3</v>
      </c>
      <c r="Q160" s="59">
        <v>5081.7700000000004</v>
      </c>
      <c r="R160" s="59">
        <v>5132.6100000000006</v>
      </c>
      <c r="S160" s="59">
        <v>5129.13</v>
      </c>
      <c r="T160" s="59">
        <v>5128.0300000000007</v>
      </c>
      <c r="U160" s="59">
        <v>5110.1200000000008</v>
      </c>
      <c r="V160" s="59">
        <v>5061.92</v>
      </c>
      <c r="W160" s="59">
        <v>4914</v>
      </c>
      <c r="X160" s="59">
        <v>4669.59</v>
      </c>
      <c r="Y160" s="59">
        <v>4498.1900000000005</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v>4442.7800000000007</v>
      </c>
      <c r="C161" s="59">
        <v>4364.0200000000004</v>
      </c>
      <c r="D161" s="59">
        <v>4294.49</v>
      </c>
      <c r="E161" s="59">
        <v>4260.6900000000005</v>
      </c>
      <c r="F161" s="59">
        <v>4366.51</v>
      </c>
      <c r="G161" s="59">
        <v>4491.5300000000007</v>
      </c>
      <c r="H161" s="59">
        <v>4713.6900000000005</v>
      </c>
      <c r="I161" s="59">
        <v>5180.26</v>
      </c>
      <c r="J161" s="59">
        <v>5303.72</v>
      </c>
      <c r="K161" s="59">
        <v>5390.2900000000009</v>
      </c>
      <c r="L161" s="59">
        <v>5415.8</v>
      </c>
      <c r="M161" s="59">
        <v>5437.59</v>
      </c>
      <c r="N161" s="59">
        <v>5389.6200000000008</v>
      </c>
      <c r="O161" s="59">
        <v>5405.9400000000005</v>
      </c>
      <c r="P161" s="59">
        <v>5401.39</v>
      </c>
      <c r="Q161" s="59">
        <v>5342.5400000000009</v>
      </c>
      <c r="R161" s="59">
        <v>5381.9500000000007</v>
      </c>
      <c r="S161" s="59">
        <v>5377.0400000000009</v>
      </c>
      <c r="T161" s="59">
        <v>5348.14</v>
      </c>
      <c r="U161" s="59">
        <v>5250.92</v>
      </c>
      <c r="V161" s="59">
        <v>5191.7100000000009</v>
      </c>
      <c r="W161" s="59">
        <v>5006.9500000000007</v>
      </c>
      <c r="X161" s="59">
        <v>4707.34</v>
      </c>
      <c r="Y161" s="59">
        <v>4572.59</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v>4439.42</v>
      </c>
      <c r="C162" s="59">
        <v>4356.1900000000005</v>
      </c>
      <c r="D162" s="59">
        <v>4263.38</v>
      </c>
      <c r="E162" s="59">
        <v>4250.8700000000008</v>
      </c>
      <c r="F162" s="59">
        <v>4354.0600000000004</v>
      </c>
      <c r="G162" s="59">
        <v>4512.0200000000004</v>
      </c>
      <c r="H162" s="59">
        <v>4715.5</v>
      </c>
      <c r="I162" s="59">
        <v>5026.3</v>
      </c>
      <c r="J162" s="59">
        <v>5212.05</v>
      </c>
      <c r="K162" s="59">
        <v>5256.32</v>
      </c>
      <c r="L162" s="59">
        <v>5274.3600000000006</v>
      </c>
      <c r="M162" s="59">
        <v>5314.7900000000009</v>
      </c>
      <c r="N162" s="59">
        <v>5253.9400000000005</v>
      </c>
      <c r="O162" s="59">
        <v>5272.58</v>
      </c>
      <c r="P162" s="59">
        <v>5287.8600000000006</v>
      </c>
      <c r="Q162" s="59">
        <v>5229.3900000000003</v>
      </c>
      <c r="R162" s="59">
        <v>5244.4500000000007</v>
      </c>
      <c r="S162" s="59">
        <v>5228.6900000000005</v>
      </c>
      <c r="T162" s="59">
        <v>5219.17</v>
      </c>
      <c r="U162" s="59">
        <v>5216.47</v>
      </c>
      <c r="V162" s="59">
        <v>5164.88</v>
      </c>
      <c r="W162" s="59">
        <v>5004.6499999999996</v>
      </c>
      <c r="X162" s="59">
        <v>4721.6000000000004</v>
      </c>
      <c r="Y162" s="59">
        <v>4597.51</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v>4520.5400000000009</v>
      </c>
      <c r="C163" s="59">
        <v>4440.6400000000003</v>
      </c>
      <c r="D163" s="59">
        <v>4409.76</v>
      </c>
      <c r="E163" s="59">
        <v>4401.91</v>
      </c>
      <c r="F163" s="59">
        <v>4435.7100000000009</v>
      </c>
      <c r="G163" s="59">
        <v>4578.38</v>
      </c>
      <c r="H163" s="59">
        <v>4762.0400000000009</v>
      </c>
      <c r="I163" s="59">
        <v>5062.6100000000006</v>
      </c>
      <c r="J163" s="59">
        <v>5268.84</v>
      </c>
      <c r="K163" s="59">
        <v>5316.01</v>
      </c>
      <c r="L163" s="59">
        <v>5331.4500000000007</v>
      </c>
      <c r="M163" s="59">
        <v>5370.68</v>
      </c>
      <c r="N163" s="59">
        <v>5329.6900000000005</v>
      </c>
      <c r="O163" s="59">
        <v>5351.18</v>
      </c>
      <c r="P163" s="59">
        <v>5340.2800000000007</v>
      </c>
      <c r="Q163" s="59">
        <v>5306.91</v>
      </c>
      <c r="R163" s="59">
        <v>5330.09</v>
      </c>
      <c r="S163" s="59">
        <v>5317.76</v>
      </c>
      <c r="T163" s="59">
        <v>5297.55</v>
      </c>
      <c r="U163" s="59">
        <v>5245.8600000000006</v>
      </c>
      <c r="V163" s="59">
        <v>5135.99</v>
      </c>
      <c r="W163" s="59">
        <v>5067.7700000000004</v>
      </c>
      <c r="X163" s="59">
        <v>4842.42</v>
      </c>
      <c r="Y163" s="59">
        <v>4662.72</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v>4566.6200000000008</v>
      </c>
      <c r="C164" s="59">
        <v>4495.6000000000004</v>
      </c>
      <c r="D164" s="59">
        <v>4455.6400000000003</v>
      </c>
      <c r="E164" s="59">
        <v>4472.07</v>
      </c>
      <c r="F164" s="59">
        <v>4521.5300000000007</v>
      </c>
      <c r="G164" s="59">
        <v>4689.7900000000009</v>
      </c>
      <c r="H164" s="59">
        <v>4923.3</v>
      </c>
      <c r="I164" s="59">
        <v>5145.1100000000006</v>
      </c>
      <c r="J164" s="59">
        <v>5350.9</v>
      </c>
      <c r="K164" s="59">
        <v>5378.32</v>
      </c>
      <c r="L164" s="59">
        <v>5360.41</v>
      </c>
      <c r="M164" s="59">
        <v>5454.64</v>
      </c>
      <c r="N164" s="59">
        <v>5399.26</v>
      </c>
      <c r="O164" s="59">
        <v>5423.1900000000005</v>
      </c>
      <c r="P164" s="59">
        <v>5456.8600000000006</v>
      </c>
      <c r="Q164" s="59">
        <v>5355.72</v>
      </c>
      <c r="R164" s="59">
        <v>5304.74</v>
      </c>
      <c r="S164" s="59">
        <v>5258.63</v>
      </c>
      <c r="T164" s="59">
        <v>5290.33</v>
      </c>
      <c r="U164" s="59">
        <v>5349.33</v>
      </c>
      <c r="V164" s="59">
        <v>5294.7800000000007</v>
      </c>
      <c r="W164" s="59">
        <v>5128.22</v>
      </c>
      <c r="X164" s="59">
        <v>4877.32</v>
      </c>
      <c r="Y164" s="59">
        <v>4709.5</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v>4583.25</v>
      </c>
      <c r="C165" s="59">
        <v>4530.16</v>
      </c>
      <c r="D165" s="59">
        <v>4494.1000000000004</v>
      </c>
      <c r="E165" s="59">
        <v>4486.3100000000004</v>
      </c>
      <c r="F165" s="59">
        <v>4558.8900000000003</v>
      </c>
      <c r="G165" s="59">
        <v>4694.67</v>
      </c>
      <c r="H165" s="59">
        <v>4907.01</v>
      </c>
      <c r="I165" s="59">
        <v>5223.8100000000004</v>
      </c>
      <c r="J165" s="59">
        <v>5426.1200000000008</v>
      </c>
      <c r="K165" s="59">
        <v>5434.4500000000007</v>
      </c>
      <c r="L165" s="59">
        <v>5448.2900000000009</v>
      </c>
      <c r="M165" s="59">
        <v>5461.09</v>
      </c>
      <c r="N165" s="59">
        <v>5451.9600000000009</v>
      </c>
      <c r="O165" s="59">
        <v>5465.6500000000005</v>
      </c>
      <c r="P165" s="59">
        <v>5467.68</v>
      </c>
      <c r="Q165" s="59">
        <v>5403.6200000000008</v>
      </c>
      <c r="R165" s="59">
        <v>5407.9</v>
      </c>
      <c r="S165" s="59">
        <v>5358.77</v>
      </c>
      <c r="T165" s="59">
        <v>5403.5400000000009</v>
      </c>
      <c r="U165" s="59">
        <v>5401.84</v>
      </c>
      <c r="V165" s="59">
        <v>5254.6100000000006</v>
      </c>
      <c r="W165" s="59">
        <v>5111.6100000000006</v>
      </c>
      <c r="X165" s="59">
        <v>4922.22</v>
      </c>
      <c r="Y165" s="59">
        <v>4715.2900000000009</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v>4652.32</v>
      </c>
      <c r="C166" s="59">
        <v>4612.75</v>
      </c>
      <c r="D166" s="59">
        <v>4590.16</v>
      </c>
      <c r="E166" s="59">
        <v>4560.2800000000007</v>
      </c>
      <c r="F166" s="59">
        <v>4596.2800000000007</v>
      </c>
      <c r="G166" s="59">
        <v>4662.88</v>
      </c>
      <c r="H166" s="59">
        <v>4778.8500000000004</v>
      </c>
      <c r="I166" s="59">
        <v>4936.4400000000005</v>
      </c>
      <c r="J166" s="59">
        <v>5254.6100000000006</v>
      </c>
      <c r="K166" s="59">
        <v>5316.47</v>
      </c>
      <c r="L166" s="59">
        <v>5363.47</v>
      </c>
      <c r="M166" s="59">
        <v>5357.3700000000008</v>
      </c>
      <c r="N166" s="59">
        <v>5350</v>
      </c>
      <c r="O166" s="59">
        <v>5353.9600000000009</v>
      </c>
      <c r="P166" s="59">
        <v>5296.24</v>
      </c>
      <c r="Q166" s="59">
        <v>5250.02</v>
      </c>
      <c r="R166" s="59">
        <v>5259.3600000000006</v>
      </c>
      <c r="S166" s="59">
        <v>5209.2100000000009</v>
      </c>
      <c r="T166" s="59">
        <v>5214</v>
      </c>
      <c r="U166" s="59">
        <v>5154.08</v>
      </c>
      <c r="V166" s="59">
        <v>5177.1000000000004</v>
      </c>
      <c r="W166" s="59">
        <v>5094.6400000000003</v>
      </c>
      <c r="X166" s="59">
        <v>4834.41</v>
      </c>
      <c r="Y166" s="59">
        <v>4720.25</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v>4669.76</v>
      </c>
      <c r="C167" s="59">
        <v>4637.09</v>
      </c>
      <c r="D167" s="59">
        <v>4604.18</v>
      </c>
      <c r="E167" s="59">
        <v>4580.26</v>
      </c>
      <c r="F167" s="59">
        <v>4580.24</v>
      </c>
      <c r="G167" s="59">
        <v>4621.16</v>
      </c>
      <c r="H167" s="59">
        <v>4667.3600000000006</v>
      </c>
      <c r="I167" s="59">
        <v>4880.7900000000009</v>
      </c>
      <c r="J167" s="59">
        <v>5070.3600000000006</v>
      </c>
      <c r="K167" s="59">
        <v>5211.1100000000006</v>
      </c>
      <c r="L167" s="59">
        <v>5261.3700000000008</v>
      </c>
      <c r="M167" s="59">
        <v>5272.8700000000008</v>
      </c>
      <c r="N167" s="59">
        <v>5279.77</v>
      </c>
      <c r="O167" s="59">
        <v>5298.08</v>
      </c>
      <c r="P167" s="59">
        <v>5282.51</v>
      </c>
      <c r="Q167" s="59">
        <v>5286.9</v>
      </c>
      <c r="R167" s="59">
        <v>5309.17</v>
      </c>
      <c r="S167" s="59">
        <v>5324.01</v>
      </c>
      <c r="T167" s="59">
        <v>5302.91</v>
      </c>
      <c r="U167" s="59">
        <v>5286.85</v>
      </c>
      <c r="V167" s="59">
        <v>5230.22</v>
      </c>
      <c r="W167" s="59">
        <v>5129.3100000000004</v>
      </c>
      <c r="X167" s="59">
        <v>4885.0600000000004</v>
      </c>
      <c r="Y167" s="59">
        <v>4676.1100000000006</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v>4619.4600000000009</v>
      </c>
      <c r="C168" s="59">
        <v>4533</v>
      </c>
      <c r="D168" s="59">
        <v>4468.66</v>
      </c>
      <c r="E168" s="59">
        <v>4468.6000000000004</v>
      </c>
      <c r="F168" s="59">
        <v>4501.76</v>
      </c>
      <c r="G168" s="59">
        <v>4646.88</v>
      </c>
      <c r="H168" s="59">
        <v>4883.41</v>
      </c>
      <c r="I168" s="59">
        <v>5155.05</v>
      </c>
      <c r="J168" s="59">
        <v>5367.97</v>
      </c>
      <c r="K168" s="59">
        <v>5402.15</v>
      </c>
      <c r="L168" s="59">
        <v>5415.8700000000008</v>
      </c>
      <c r="M168" s="59">
        <v>5449.14</v>
      </c>
      <c r="N168" s="59">
        <v>5437.93</v>
      </c>
      <c r="O168" s="59">
        <v>5454.52</v>
      </c>
      <c r="P168" s="59">
        <v>5446.7000000000007</v>
      </c>
      <c r="Q168" s="59">
        <v>5404.8600000000006</v>
      </c>
      <c r="R168" s="59">
        <v>5405.52</v>
      </c>
      <c r="S168" s="59">
        <v>5378.39</v>
      </c>
      <c r="T168" s="59">
        <v>5371.72</v>
      </c>
      <c r="U168" s="59">
        <v>5381.99</v>
      </c>
      <c r="V168" s="59">
        <v>5291.0300000000007</v>
      </c>
      <c r="W168" s="59">
        <v>5138.6499999999996</v>
      </c>
      <c r="X168" s="59">
        <v>4890.83</v>
      </c>
      <c r="Y168" s="59">
        <v>4658.1100000000006</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v>4599.7000000000007</v>
      </c>
      <c r="C169" s="59">
        <v>4524.7300000000005</v>
      </c>
      <c r="D169" s="59">
        <v>4499.6499999999996</v>
      </c>
      <c r="E169" s="59">
        <v>4502.1100000000006</v>
      </c>
      <c r="F169" s="59">
        <v>4515.16</v>
      </c>
      <c r="G169" s="59">
        <v>4669.7900000000009</v>
      </c>
      <c r="H169" s="59">
        <v>4901.91</v>
      </c>
      <c r="I169" s="59">
        <v>5108.09</v>
      </c>
      <c r="J169" s="59">
        <v>5331.2000000000007</v>
      </c>
      <c r="K169" s="59">
        <v>5367.5</v>
      </c>
      <c r="L169" s="59">
        <v>5383.81</v>
      </c>
      <c r="M169" s="59">
        <v>5418.1200000000008</v>
      </c>
      <c r="N169" s="59">
        <v>5409</v>
      </c>
      <c r="O169" s="59">
        <v>5423.6100000000006</v>
      </c>
      <c r="P169" s="59">
        <v>5424.07</v>
      </c>
      <c r="Q169" s="59">
        <v>5380.77</v>
      </c>
      <c r="R169" s="59">
        <v>5397.1900000000005</v>
      </c>
      <c r="S169" s="59">
        <v>5412.74</v>
      </c>
      <c r="T169" s="59">
        <v>5383.3</v>
      </c>
      <c r="U169" s="59">
        <v>5375.4</v>
      </c>
      <c r="V169" s="59">
        <v>5273.2800000000007</v>
      </c>
      <c r="W169" s="59">
        <v>5110.66</v>
      </c>
      <c r="X169" s="59">
        <v>4884.47</v>
      </c>
      <c r="Y169" s="59">
        <v>4643.55</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v>4651.8900000000003</v>
      </c>
      <c r="C170" s="59">
        <v>4602.51</v>
      </c>
      <c r="D170" s="59">
        <v>4547.92</v>
      </c>
      <c r="E170" s="59">
        <v>4544.33</v>
      </c>
      <c r="F170" s="59">
        <v>4626.72</v>
      </c>
      <c r="G170" s="59">
        <v>4684.2000000000007</v>
      </c>
      <c r="H170" s="59">
        <v>4908.0600000000004</v>
      </c>
      <c r="I170" s="59">
        <v>5178.3</v>
      </c>
      <c r="J170" s="59">
        <v>5367.91</v>
      </c>
      <c r="K170" s="59">
        <v>5415.25</v>
      </c>
      <c r="L170" s="59">
        <v>5432.58</v>
      </c>
      <c r="M170" s="59">
        <v>5471.49</v>
      </c>
      <c r="N170" s="59">
        <v>5418.01</v>
      </c>
      <c r="O170" s="59">
        <v>5439.65</v>
      </c>
      <c r="P170" s="59">
        <v>5419.65</v>
      </c>
      <c r="Q170" s="59">
        <v>5379.9500000000007</v>
      </c>
      <c r="R170" s="59">
        <v>5389.6100000000006</v>
      </c>
      <c r="S170" s="59">
        <v>5396.5300000000007</v>
      </c>
      <c r="T170" s="59">
        <v>5371.66</v>
      </c>
      <c r="U170" s="59">
        <v>5358.9400000000005</v>
      </c>
      <c r="V170" s="59">
        <v>5224.82</v>
      </c>
      <c r="W170" s="59">
        <v>5111.01</v>
      </c>
      <c r="X170" s="59">
        <v>4901.75</v>
      </c>
      <c r="Y170" s="59">
        <v>4664.16</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v>4646.13</v>
      </c>
      <c r="C171" s="59">
        <v>4594.7300000000005</v>
      </c>
      <c r="D171" s="59">
        <v>4578.76</v>
      </c>
      <c r="E171" s="59">
        <v>4591.07</v>
      </c>
      <c r="F171" s="59">
        <v>4645.99</v>
      </c>
      <c r="G171" s="59">
        <v>4745.13</v>
      </c>
      <c r="H171" s="59">
        <v>4892.55</v>
      </c>
      <c r="I171" s="59">
        <v>5187.66</v>
      </c>
      <c r="J171" s="59">
        <v>5336.6</v>
      </c>
      <c r="K171" s="59">
        <v>5367.09</v>
      </c>
      <c r="L171" s="59">
        <v>5380.02</v>
      </c>
      <c r="M171" s="59">
        <v>5422.08</v>
      </c>
      <c r="N171" s="59">
        <v>5396.08</v>
      </c>
      <c r="O171" s="59">
        <v>5430.3600000000006</v>
      </c>
      <c r="P171" s="59">
        <v>5413.18</v>
      </c>
      <c r="Q171" s="59">
        <v>5374.9500000000007</v>
      </c>
      <c r="R171" s="59">
        <v>5397.2900000000009</v>
      </c>
      <c r="S171" s="59">
        <v>5394.5300000000007</v>
      </c>
      <c r="T171" s="59">
        <v>5364.93</v>
      </c>
      <c r="U171" s="59">
        <v>5360</v>
      </c>
      <c r="V171" s="59">
        <v>5261.7100000000009</v>
      </c>
      <c r="W171" s="59">
        <v>5078.74</v>
      </c>
      <c r="X171" s="59">
        <v>4906.33</v>
      </c>
      <c r="Y171" s="59">
        <v>4681.41</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v>4648.9500000000007</v>
      </c>
      <c r="C172" s="59">
        <v>4589.07</v>
      </c>
      <c r="D172" s="59">
        <v>4551.1100000000006</v>
      </c>
      <c r="E172" s="59">
        <v>4589.7100000000009</v>
      </c>
      <c r="F172" s="59">
        <v>4635.6000000000004</v>
      </c>
      <c r="G172" s="59">
        <v>4715.84</v>
      </c>
      <c r="H172" s="59">
        <v>4905.7300000000005</v>
      </c>
      <c r="I172" s="59">
        <v>5252.6200000000008</v>
      </c>
      <c r="J172" s="59">
        <v>5386.9</v>
      </c>
      <c r="K172" s="59">
        <v>5449.3700000000008</v>
      </c>
      <c r="L172" s="59">
        <v>5458.1</v>
      </c>
      <c r="M172" s="59">
        <v>5475.24</v>
      </c>
      <c r="N172" s="59">
        <v>5464.2100000000009</v>
      </c>
      <c r="O172" s="59">
        <v>5476.5400000000009</v>
      </c>
      <c r="P172" s="59">
        <v>5471.67</v>
      </c>
      <c r="Q172" s="59">
        <v>5444.5300000000007</v>
      </c>
      <c r="R172" s="59">
        <v>5459.4000000000005</v>
      </c>
      <c r="S172" s="59">
        <v>5466.0300000000007</v>
      </c>
      <c r="T172" s="59">
        <v>5447.9400000000005</v>
      </c>
      <c r="U172" s="59">
        <v>5441.9600000000009</v>
      </c>
      <c r="V172" s="59">
        <v>5346.41</v>
      </c>
      <c r="W172" s="59">
        <v>5268</v>
      </c>
      <c r="X172" s="59">
        <v>5001.34</v>
      </c>
      <c r="Y172" s="59">
        <v>4748.42</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v>4716.16</v>
      </c>
      <c r="C173" s="59">
        <v>4643.51</v>
      </c>
      <c r="D173" s="59">
        <v>4612.2900000000009</v>
      </c>
      <c r="E173" s="59">
        <v>4600.01</v>
      </c>
      <c r="F173" s="59">
        <v>4608.6499999999996</v>
      </c>
      <c r="G173" s="59">
        <v>4639.97</v>
      </c>
      <c r="H173" s="59">
        <v>4684.4400000000005</v>
      </c>
      <c r="I173" s="59">
        <v>4877.3900000000003</v>
      </c>
      <c r="J173" s="59">
        <v>5223.83</v>
      </c>
      <c r="K173" s="59">
        <v>5355.3600000000006</v>
      </c>
      <c r="L173" s="59">
        <v>5398.06</v>
      </c>
      <c r="M173" s="59">
        <v>5410.76</v>
      </c>
      <c r="N173" s="59">
        <v>5404.31</v>
      </c>
      <c r="O173" s="59">
        <v>5403.63</v>
      </c>
      <c r="P173" s="59">
        <v>5390.9600000000009</v>
      </c>
      <c r="Q173" s="59">
        <v>5381.6200000000008</v>
      </c>
      <c r="R173" s="59">
        <v>5410.4400000000005</v>
      </c>
      <c r="S173" s="59">
        <v>5420.08</v>
      </c>
      <c r="T173" s="59">
        <v>5381.2000000000007</v>
      </c>
      <c r="U173" s="59">
        <v>5321.8</v>
      </c>
      <c r="V173" s="59">
        <v>5279.0400000000009</v>
      </c>
      <c r="W173" s="59">
        <v>5103.16</v>
      </c>
      <c r="X173" s="59">
        <v>4919.43</v>
      </c>
      <c r="Y173" s="59">
        <v>4713.5</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v>4680.1900000000005</v>
      </c>
      <c r="C174" s="59">
        <v>4621.8900000000003</v>
      </c>
      <c r="D174" s="59">
        <v>4591.1100000000006</v>
      </c>
      <c r="E174" s="59">
        <v>4540.91</v>
      </c>
      <c r="F174" s="59">
        <v>4554.18</v>
      </c>
      <c r="G174" s="59">
        <v>4584.5300000000007</v>
      </c>
      <c r="H174" s="59">
        <v>4612.82</v>
      </c>
      <c r="I174" s="59">
        <v>4736.8</v>
      </c>
      <c r="J174" s="59">
        <v>4925.3</v>
      </c>
      <c r="K174" s="59">
        <v>5177.13</v>
      </c>
      <c r="L174" s="59">
        <v>5280.8700000000008</v>
      </c>
      <c r="M174" s="59">
        <v>5296.14</v>
      </c>
      <c r="N174" s="59">
        <v>5307.9500000000007</v>
      </c>
      <c r="O174" s="59">
        <v>5313.2300000000005</v>
      </c>
      <c r="P174" s="59">
        <v>5305.88</v>
      </c>
      <c r="Q174" s="59">
        <v>5307.85</v>
      </c>
      <c r="R174" s="59">
        <v>5350.6100000000006</v>
      </c>
      <c r="S174" s="59">
        <v>5365.26</v>
      </c>
      <c r="T174" s="59">
        <v>5331.9400000000005</v>
      </c>
      <c r="U174" s="59">
        <v>5307.2100000000009</v>
      </c>
      <c r="V174" s="59">
        <v>5277.42</v>
      </c>
      <c r="W174" s="59">
        <v>5065.3500000000004</v>
      </c>
      <c r="X174" s="59">
        <v>4864.13</v>
      </c>
      <c r="Y174" s="59">
        <v>4628.7900000000009</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v>4578.74</v>
      </c>
      <c r="C175" s="59">
        <v>4547.8500000000004</v>
      </c>
      <c r="D175" s="59">
        <v>4464.75</v>
      </c>
      <c r="E175" s="59">
        <v>4466.38</v>
      </c>
      <c r="F175" s="59">
        <v>4491.6400000000003</v>
      </c>
      <c r="G175" s="59">
        <v>4610.2000000000007</v>
      </c>
      <c r="H175" s="59">
        <v>4775.99</v>
      </c>
      <c r="I175" s="59">
        <v>5106.17</v>
      </c>
      <c r="J175" s="59">
        <v>5355.56</v>
      </c>
      <c r="K175" s="59">
        <v>5376.64</v>
      </c>
      <c r="L175" s="59">
        <v>5382.56</v>
      </c>
      <c r="M175" s="59">
        <v>5487.3200000000006</v>
      </c>
      <c r="N175" s="59">
        <v>5437.35</v>
      </c>
      <c r="O175" s="59">
        <v>5486.01</v>
      </c>
      <c r="P175" s="59">
        <v>5488.64</v>
      </c>
      <c r="Q175" s="59">
        <v>5396.43</v>
      </c>
      <c r="R175" s="59">
        <v>5402.75</v>
      </c>
      <c r="S175" s="59">
        <v>5409.66</v>
      </c>
      <c r="T175" s="59">
        <v>5383.35</v>
      </c>
      <c r="U175" s="59">
        <v>5374.8700000000008</v>
      </c>
      <c r="V175" s="59">
        <v>5220.58</v>
      </c>
      <c r="W175" s="59">
        <v>5044.3</v>
      </c>
      <c r="X175" s="59">
        <v>4838.22</v>
      </c>
      <c r="Y175" s="59">
        <v>4595.58</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v>4552.2700000000004</v>
      </c>
      <c r="C176" s="59">
        <v>4489.6400000000003</v>
      </c>
      <c r="D176" s="59">
        <v>4446.34</v>
      </c>
      <c r="E176" s="59">
        <v>4420.84</v>
      </c>
      <c r="F176" s="59">
        <v>4468.7300000000005</v>
      </c>
      <c r="G176" s="59">
        <v>4583.43</v>
      </c>
      <c r="H176" s="59">
        <v>4716.8</v>
      </c>
      <c r="I176" s="59">
        <v>4973.51</v>
      </c>
      <c r="J176" s="59">
        <v>5261.15</v>
      </c>
      <c r="K176" s="59">
        <v>5291.63</v>
      </c>
      <c r="L176" s="59">
        <v>5289.43</v>
      </c>
      <c r="M176" s="59">
        <v>5339.66</v>
      </c>
      <c r="N176" s="59">
        <v>5299.3700000000008</v>
      </c>
      <c r="O176" s="59">
        <v>5309.7300000000005</v>
      </c>
      <c r="P176" s="59">
        <v>5333.91</v>
      </c>
      <c r="Q176" s="59">
        <v>5278.77</v>
      </c>
      <c r="R176" s="59">
        <v>5299.2100000000009</v>
      </c>
      <c r="S176" s="59">
        <v>5308.89</v>
      </c>
      <c r="T176" s="59">
        <v>5284.4500000000007</v>
      </c>
      <c r="U176" s="59">
        <v>5290.9500000000007</v>
      </c>
      <c r="V176" s="59">
        <v>5224.1499999999996</v>
      </c>
      <c r="W176" s="59">
        <v>5056.6100000000006</v>
      </c>
      <c r="X176" s="59">
        <v>4813.8700000000008</v>
      </c>
      <c r="Y176" s="59">
        <v>4600.08</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v>4518.2900000000009</v>
      </c>
      <c r="C177" s="59">
        <v>4478.22</v>
      </c>
      <c r="D177" s="59">
        <v>4444.6200000000008</v>
      </c>
      <c r="E177" s="59">
        <v>4439.6100000000006</v>
      </c>
      <c r="F177" s="59">
        <v>4480.0200000000004</v>
      </c>
      <c r="G177" s="59">
        <v>4579.74</v>
      </c>
      <c r="H177" s="59">
        <v>4749.8100000000004</v>
      </c>
      <c r="I177" s="59">
        <v>5057.4500000000007</v>
      </c>
      <c r="J177" s="59">
        <v>5317.55</v>
      </c>
      <c r="K177" s="59">
        <v>5344.0400000000009</v>
      </c>
      <c r="L177" s="59">
        <v>5379.6</v>
      </c>
      <c r="M177" s="59">
        <v>5420.34</v>
      </c>
      <c r="N177" s="59">
        <v>5403.65</v>
      </c>
      <c r="O177" s="59">
        <v>5415.8</v>
      </c>
      <c r="P177" s="59">
        <v>5409.52</v>
      </c>
      <c r="Q177" s="59">
        <v>5359.6900000000005</v>
      </c>
      <c r="R177" s="59">
        <v>5378.5</v>
      </c>
      <c r="S177" s="59">
        <v>5375.01</v>
      </c>
      <c r="T177" s="59">
        <v>5360.3700000000008</v>
      </c>
      <c r="U177" s="59">
        <v>5354.05</v>
      </c>
      <c r="V177" s="59">
        <v>5188.1400000000003</v>
      </c>
      <c r="W177" s="59">
        <v>4989.6100000000006</v>
      </c>
      <c r="X177" s="59">
        <v>4713.2900000000009</v>
      </c>
      <c r="Y177" s="59">
        <v>4542.08</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v>4479.92</v>
      </c>
      <c r="C178" s="59">
        <v>4447.16</v>
      </c>
      <c r="D178" s="59">
        <v>4432.32</v>
      </c>
      <c r="E178" s="59">
        <v>4410.68</v>
      </c>
      <c r="F178" s="59">
        <v>4443.2900000000009</v>
      </c>
      <c r="G178" s="59">
        <v>4499.05</v>
      </c>
      <c r="H178" s="59">
        <v>4667.01</v>
      </c>
      <c r="I178" s="59">
        <v>4928.9500000000007</v>
      </c>
      <c r="J178" s="59">
        <v>5280.7300000000005</v>
      </c>
      <c r="K178" s="59">
        <v>5307.15</v>
      </c>
      <c r="L178" s="59">
        <v>5315.9600000000009</v>
      </c>
      <c r="M178" s="59">
        <v>5330.39</v>
      </c>
      <c r="N178" s="59">
        <v>5317.76</v>
      </c>
      <c r="O178" s="59">
        <v>5322.1200000000008</v>
      </c>
      <c r="P178" s="59">
        <v>5320.06</v>
      </c>
      <c r="Q178" s="59">
        <v>5291.51</v>
      </c>
      <c r="R178" s="59">
        <v>5318.47</v>
      </c>
      <c r="S178" s="59">
        <v>5320.02</v>
      </c>
      <c r="T178" s="59">
        <v>5297.32</v>
      </c>
      <c r="U178" s="59">
        <v>5301.43</v>
      </c>
      <c r="V178" s="59">
        <v>5170.67</v>
      </c>
      <c r="W178" s="59">
        <v>4995.6000000000004</v>
      </c>
      <c r="X178" s="59">
        <v>4800.6200000000008</v>
      </c>
      <c r="Y178" s="59">
        <v>4564.2900000000009</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v>4532.6900000000005</v>
      </c>
      <c r="C179" s="59">
        <v>4493.7800000000007</v>
      </c>
      <c r="D179" s="59">
        <v>4466.25</v>
      </c>
      <c r="E179" s="59">
        <v>4456.4500000000007</v>
      </c>
      <c r="F179" s="59">
        <v>4486.6100000000006</v>
      </c>
      <c r="G179" s="59">
        <v>4545.42</v>
      </c>
      <c r="H179" s="59">
        <v>4674.51</v>
      </c>
      <c r="I179" s="59">
        <v>4955.58</v>
      </c>
      <c r="J179" s="59">
        <v>5174.8500000000004</v>
      </c>
      <c r="K179" s="59">
        <v>5183.1900000000005</v>
      </c>
      <c r="L179" s="59">
        <v>5192.0200000000004</v>
      </c>
      <c r="M179" s="59">
        <v>5221.0200000000004</v>
      </c>
      <c r="N179" s="59">
        <v>5204.97</v>
      </c>
      <c r="O179" s="59">
        <v>5203.6499999999996</v>
      </c>
      <c r="P179" s="59">
        <v>5194.5200000000004</v>
      </c>
      <c r="Q179" s="59">
        <v>5163.3999999999996</v>
      </c>
      <c r="R179" s="59">
        <v>5190.6200000000008</v>
      </c>
      <c r="S179" s="59">
        <v>5195.0600000000004</v>
      </c>
      <c r="T179" s="59">
        <v>5181.41</v>
      </c>
      <c r="U179" s="59">
        <v>5191.3700000000008</v>
      </c>
      <c r="V179" s="59">
        <v>5159.3700000000008</v>
      </c>
      <c r="W179" s="59">
        <v>5061.41</v>
      </c>
      <c r="X179" s="59">
        <v>4779.97</v>
      </c>
      <c r="Y179" s="59">
        <v>4569.2300000000005</v>
      </c>
      <c r="Z179" s="44">
        <f>IFERROR(Y179,"скрыть")</f>
        <v>4569.2300000000005</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x14ac:dyDescent="0.2">
      <c r="A180" s="58">
        <v>30</v>
      </c>
      <c r="B180" s="59">
        <v>4558.8900000000003</v>
      </c>
      <c r="C180" s="59">
        <v>4507.5</v>
      </c>
      <c r="D180" s="59">
        <v>4484.13</v>
      </c>
      <c r="E180" s="59">
        <v>4463.16</v>
      </c>
      <c r="F180" s="59">
        <v>4482.01</v>
      </c>
      <c r="G180" s="59">
        <v>4491.84</v>
      </c>
      <c r="H180" s="59">
        <v>4522.05</v>
      </c>
      <c r="I180" s="59">
        <v>4637.7000000000007</v>
      </c>
      <c r="J180" s="59">
        <v>4860.72</v>
      </c>
      <c r="K180" s="59">
        <v>4987.1400000000003</v>
      </c>
      <c r="L180" s="59">
        <v>5033.4600000000009</v>
      </c>
      <c r="M180" s="59">
        <v>5042.7100000000009</v>
      </c>
      <c r="N180" s="59">
        <v>5040.24</v>
      </c>
      <c r="O180" s="59">
        <v>5038.4400000000005</v>
      </c>
      <c r="P180" s="59">
        <v>5014.6499999999996</v>
      </c>
      <c r="Q180" s="59">
        <v>5007.1000000000004</v>
      </c>
      <c r="R180" s="59">
        <v>5054.2700000000004</v>
      </c>
      <c r="S180" s="59">
        <v>5098.97</v>
      </c>
      <c r="T180" s="59">
        <v>5075.8900000000003</v>
      </c>
      <c r="U180" s="59">
        <v>5038.34</v>
      </c>
      <c r="V180" s="59">
        <v>5022.01</v>
      </c>
      <c r="W180" s="59">
        <v>4925.3</v>
      </c>
      <c r="X180" s="59">
        <v>4699.38</v>
      </c>
      <c r="Y180" s="59">
        <v>4554.47</v>
      </c>
      <c r="Z180" s="44">
        <f>IFERROR(Y180,"скрыть")</f>
        <v>4554.47</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x14ac:dyDescent="0.2">
      <c r="A181" s="58">
        <v>31</v>
      </c>
      <c r="B181" s="59">
        <v>4553.3100000000004</v>
      </c>
      <c r="C181" s="59">
        <v>4501.3999999999996</v>
      </c>
      <c r="D181" s="59">
        <v>4438.7800000000007</v>
      </c>
      <c r="E181" s="59">
        <v>4357.0300000000007</v>
      </c>
      <c r="F181" s="59">
        <v>4397.8900000000003</v>
      </c>
      <c r="G181" s="59">
        <v>4425.1200000000008</v>
      </c>
      <c r="H181" s="59">
        <v>4426.2900000000009</v>
      </c>
      <c r="I181" s="59">
        <v>4520.8500000000004</v>
      </c>
      <c r="J181" s="59">
        <v>4657.92</v>
      </c>
      <c r="K181" s="59">
        <v>4839.92</v>
      </c>
      <c r="L181" s="59">
        <v>4896.5200000000004</v>
      </c>
      <c r="M181" s="59">
        <v>4915.75</v>
      </c>
      <c r="N181" s="59">
        <v>4915.5200000000004</v>
      </c>
      <c r="O181" s="59">
        <v>4917.1200000000008</v>
      </c>
      <c r="P181" s="59">
        <v>4904.1400000000003</v>
      </c>
      <c r="Q181" s="59">
        <v>4901.88</v>
      </c>
      <c r="R181" s="59">
        <v>4942.32</v>
      </c>
      <c r="S181" s="59">
        <v>5002.8600000000006</v>
      </c>
      <c r="T181" s="59">
        <v>4966.7900000000009</v>
      </c>
      <c r="U181" s="59">
        <v>4947.4400000000005</v>
      </c>
      <c r="V181" s="59">
        <v>4942.9600000000009</v>
      </c>
      <c r="W181" s="59">
        <v>4889.13</v>
      </c>
      <c r="X181" s="59">
        <v>4670.49</v>
      </c>
      <c r="Y181" s="59">
        <v>4569.47</v>
      </c>
      <c r="Z181" s="44">
        <f>IFERROR(Y181,"скрыть")</f>
        <v>4569.47</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v>5852.25</v>
      </c>
      <c r="C185" s="59">
        <v>5768.3</v>
      </c>
      <c r="D185" s="59">
        <v>5728.97</v>
      </c>
      <c r="E185" s="59">
        <v>5711.9</v>
      </c>
      <c r="F185" s="59">
        <v>5769.8099999999995</v>
      </c>
      <c r="G185" s="59">
        <v>5915.43</v>
      </c>
      <c r="H185" s="59">
        <v>6082.17</v>
      </c>
      <c r="I185" s="59">
        <v>6318.73</v>
      </c>
      <c r="J185" s="59">
        <v>6463.37</v>
      </c>
      <c r="K185" s="59">
        <v>6449.6900000000005</v>
      </c>
      <c r="L185" s="59">
        <v>6451.9400000000005</v>
      </c>
      <c r="M185" s="59">
        <v>6520.32</v>
      </c>
      <c r="N185" s="59">
        <v>6508.7800000000007</v>
      </c>
      <c r="O185" s="59">
        <v>6508.41</v>
      </c>
      <c r="P185" s="59">
        <v>6509.72</v>
      </c>
      <c r="Q185" s="59">
        <v>6476.08</v>
      </c>
      <c r="R185" s="59">
        <v>6451.9400000000005</v>
      </c>
      <c r="S185" s="59">
        <v>6455.09</v>
      </c>
      <c r="T185" s="59">
        <v>6464.85</v>
      </c>
      <c r="U185" s="59">
        <v>6498.8899999999994</v>
      </c>
      <c r="V185" s="59">
        <v>6440.97</v>
      </c>
      <c r="W185" s="59">
        <v>6321.57</v>
      </c>
      <c r="X185" s="59">
        <v>6141.93</v>
      </c>
      <c r="Y185" s="59">
        <v>6020.49</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v>5836.55</v>
      </c>
      <c r="C186" s="59">
        <v>5749.25</v>
      </c>
      <c r="D186" s="59">
        <v>5703.98</v>
      </c>
      <c r="E186" s="59">
        <v>5691.27</v>
      </c>
      <c r="F186" s="59">
        <v>5708.6100000000006</v>
      </c>
      <c r="G186" s="59">
        <v>5831.7800000000007</v>
      </c>
      <c r="H186" s="59">
        <v>5907.17</v>
      </c>
      <c r="I186" s="59">
        <v>6079.15</v>
      </c>
      <c r="J186" s="59">
        <v>6283.4</v>
      </c>
      <c r="K186" s="59">
        <v>6412.68</v>
      </c>
      <c r="L186" s="59">
        <v>6479.84</v>
      </c>
      <c r="M186" s="59">
        <v>6506.16</v>
      </c>
      <c r="N186" s="59">
        <v>6513.4400000000005</v>
      </c>
      <c r="O186" s="59">
        <v>6510.88</v>
      </c>
      <c r="P186" s="59">
        <v>6461.08</v>
      </c>
      <c r="Q186" s="59">
        <v>6429.66</v>
      </c>
      <c r="R186" s="59">
        <v>6457.4</v>
      </c>
      <c r="S186" s="59">
        <v>6475.68</v>
      </c>
      <c r="T186" s="59">
        <v>6417.02</v>
      </c>
      <c r="U186" s="59">
        <v>6370.27</v>
      </c>
      <c r="V186" s="59">
        <v>6355.68</v>
      </c>
      <c r="W186" s="59">
        <v>6267.25</v>
      </c>
      <c r="X186" s="59">
        <v>6086.22</v>
      </c>
      <c r="Y186" s="59">
        <v>5958.08</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v>5825.8600000000006</v>
      </c>
      <c r="C187" s="59">
        <v>5770.54</v>
      </c>
      <c r="D187" s="59">
        <v>5702.17</v>
      </c>
      <c r="E187" s="59">
        <v>5696.72</v>
      </c>
      <c r="F187" s="59">
        <v>5700.9500000000007</v>
      </c>
      <c r="G187" s="59">
        <v>5766.34</v>
      </c>
      <c r="H187" s="59">
        <v>5797.73</v>
      </c>
      <c r="I187" s="59">
        <v>5974.57</v>
      </c>
      <c r="J187" s="59">
        <v>6175.7000000000007</v>
      </c>
      <c r="K187" s="59">
        <v>6283.47</v>
      </c>
      <c r="L187" s="59">
        <v>6349.6100000000006</v>
      </c>
      <c r="M187" s="59">
        <v>6360.43</v>
      </c>
      <c r="N187" s="59">
        <v>6364.9</v>
      </c>
      <c r="O187" s="59">
        <v>6363.97</v>
      </c>
      <c r="P187" s="59">
        <v>6357.29</v>
      </c>
      <c r="Q187" s="59">
        <v>6342.2000000000007</v>
      </c>
      <c r="R187" s="59">
        <v>6386.12</v>
      </c>
      <c r="S187" s="59">
        <v>6384.6399999999994</v>
      </c>
      <c r="T187" s="59">
        <v>6333.3600000000006</v>
      </c>
      <c r="U187" s="59">
        <v>6309.05</v>
      </c>
      <c r="V187" s="59">
        <v>6341.07</v>
      </c>
      <c r="W187" s="59">
        <v>6253.21</v>
      </c>
      <c r="X187" s="59">
        <v>6032.41</v>
      </c>
      <c r="Y187" s="59">
        <v>5866.29</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v>5796.2800000000007</v>
      </c>
      <c r="C188" s="59">
        <v>5746.76</v>
      </c>
      <c r="D188" s="59">
        <v>5700.83</v>
      </c>
      <c r="E188" s="59">
        <v>5696.58</v>
      </c>
      <c r="F188" s="59">
        <v>5730.8</v>
      </c>
      <c r="G188" s="59">
        <v>5867.17</v>
      </c>
      <c r="H188" s="59">
        <v>6084.71</v>
      </c>
      <c r="I188" s="59">
        <v>6345.1399999999994</v>
      </c>
      <c r="J188" s="59">
        <v>6556.7800000000007</v>
      </c>
      <c r="K188" s="59">
        <v>6595.13</v>
      </c>
      <c r="L188" s="59">
        <v>6628.67</v>
      </c>
      <c r="M188" s="59">
        <v>6622.91</v>
      </c>
      <c r="N188" s="59">
        <v>6616.34</v>
      </c>
      <c r="O188" s="59">
        <v>6624.2800000000007</v>
      </c>
      <c r="P188" s="59">
        <v>6619.6900000000005</v>
      </c>
      <c r="Q188" s="59">
        <v>6614.3600000000006</v>
      </c>
      <c r="R188" s="59">
        <v>6550.3099999999995</v>
      </c>
      <c r="S188" s="59">
        <v>6497.0300000000007</v>
      </c>
      <c r="T188" s="59">
        <v>6505.48</v>
      </c>
      <c r="U188" s="59">
        <v>6519.49</v>
      </c>
      <c r="V188" s="59">
        <v>6454.68</v>
      </c>
      <c r="W188" s="59">
        <v>6300.92</v>
      </c>
      <c r="X188" s="59">
        <v>6026.43</v>
      </c>
      <c r="Y188" s="59">
        <v>5870.9500000000007</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v>5764</v>
      </c>
      <c r="C189" s="59">
        <v>5665.07</v>
      </c>
      <c r="D189" s="59">
        <v>5615.35</v>
      </c>
      <c r="E189" s="59">
        <v>5614.09</v>
      </c>
      <c r="F189" s="59">
        <v>5666.8899999999994</v>
      </c>
      <c r="G189" s="59">
        <v>5792.7000000000007</v>
      </c>
      <c r="H189" s="59">
        <v>6016.1100000000006</v>
      </c>
      <c r="I189" s="59">
        <v>6293.91</v>
      </c>
      <c r="J189" s="59">
        <v>6449.98</v>
      </c>
      <c r="K189" s="59">
        <v>6496.1100000000006</v>
      </c>
      <c r="L189" s="59">
        <v>6470.16</v>
      </c>
      <c r="M189" s="59">
        <v>6521.43</v>
      </c>
      <c r="N189" s="59">
        <v>6513.18</v>
      </c>
      <c r="O189" s="59">
        <v>6524.1399999999994</v>
      </c>
      <c r="P189" s="59">
        <v>6518.68</v>
      </c>
      <c r="Q189" s="59">
        <v>6491.57</v>
      </c>
      <c r="R189" s="59">
        <v>6469.62</v>
      </c>
      <c r="S189" s="59">
        <v>6442.73</v>
      </c>
      <c r="T189" s="59">
        <v>6451.42</v>
      </c>
      <c r="U189" s="59">
        <v>6487.0300000000007</v>
      </c>
      <c r="V189" s="59">
        <v>6423.13</v>
      </c>
      <c r="W189" s="59">
        <v>6289.22</v>
      </c>
      <c r="X189" s="59">
        <v>6014.04</v>
      </c>
      <c r="Y189" s="59">
        <v>5830.33</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v>5678.32</v>
      </c>
      <c r="C190" s="59">
        <v>5618.43</v>
      </c>
      <c r="D190" s="59">
        <v>5570</v>
      </c>
      <c r="E190" s="59">
        <v>5557.41</v>
      </c>
      <c r="F190" s="59">
        <v>5641.22</v>
      </c>
      <c r="G190" s="59">
        <v>5762.8899999999994</v>
      </c>
      <c r="H190" s="59">
        <v>5978.83</v>
      </c>
      <c r="I190" s="59">
        <v>6312.65</v>
      </c>
      <c r="J190" s="59">
        <v>6361.04</v>
      </c>
      <c r="K190" s="59">
        <v>6341.13</v>
      </c>
      <c r="L190" s="59">
        <v>6332.29</v>
      </c>
      <c r="M190" s="59">
        <v>6389.9400000000005</v>
      </c>
      <c r="N190" s="59">
        <v>6398.6</v>
      </c>
      <c r="O190" s="59">
        <v>6403.41</v>
      </c>
      <c r="P190" s="59">
        <v>6396.47</v>
      </c>
      <c r="Q190" s="59">
        <v>6353.24</v>
      </c>
      <c r="R190" s="59">
        <v>6325.23</v>
      </c>
      <c r="S190" s="59">
        <v>6324.02</v>
      </c>
      <c r="T190" s="59">
        <v>6325.0599999999995</v>
      </c>
      <c r="U190" s="59">
        <v>6361.75</v>
      </c>
      <c r="V190" s="59">
        <v>6315.3600000000006</v>
      </c>
      <c r="W190" s="59">
        <v>6291.75</v>
      </c>
      <c r="X190" s="59">
        <v>6011.5</v>
      </c>
      <c r="Y190" s="59">
        <v>5815.62</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v>5610.92</v>
      </c>
      <c r="C191" s="59">
        <v>5497.42</v>
      </c>
      <c r="D191" s="59">
        <v>5429.0300000000007</v>
      </c>
      <c r="E191" s="59">
        <v>5412.18</v>
      </c>
      <c r="F191" s="59">
        <v>5518.39</v>
      </c>
      <c r="G191" s="59">
        <v>5671.77</v>
      </c>
      <c r="H191" s="59">
        <v>5913.8</v>
      </c>
      <c r="I191" s="59">
        <v>6260.38</v>
      </c>
      <c r="J191" s="59">
        <v>6377.2000000000007</v>
      </c>
      <c r="K191" s="59">
        <v>6367.9400000000005</v>
      </c>
      <c r="L191" s="59">
        <v>6351.7800000000007</v>
      </c>
      <c r="M191" s="59">
        <v>6423.35</v>
      </c>
      <c r="N191" s="59">
        <v>6428</v>
      </c>
      <c r="O191" s="59">
        <v>6440.08</v>
      </c>
      <c r="P191" s="59">
        <v>6435.99</v>
      </c>
      <c r="Q191" s="59">
        <v>6386.34</v>
      </c>
      <c r="R191" s="59">
        <v>6349.1</v>
      </c>
      <c r="S191" s="59">
        <v>6340.1399999999994</v>
      </c>
      <c r="T191" s="59">
        <v>6341.97</v>
      </c>
      <c r="U191" s="59">
        <v>6391.68</v>
      </c>
      <c r="V191" s="59">
        <v>6333.8099999999995</v>
      </c>
      <c r="W191" s="59">
        <v>6216.49</v>
      </c>
      <c r="X191" s="59">
        <v>5960.22</v>
      </c>
      <c r="Y191" s="59">
        <v>5794.79</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v>5595.29</v>
      </c>
      <c r="C192" s="59">
        <v>5456.93</v>
      </c>
      <c r="D192" s="59">
        <v>5340.81</v>
      </c>
      <c r="E192" s="59">
        <v>5339.72</v>
      </c>
      <c r="F192" s="59">
        <v>5433.4400000000005</v>
      </c>
      <c r="G192" s="59">
        <v>5660.82</v>
      </c>
      <c r="H192" s="59">
        <v>5897.85</v>
      </c>
      <c r="I192" s="59">
        <v>6190.62</v>
      </c>
      <c r="J192" s="59">
        <v>6378.68</v>
      </c>
      <c r="K192" s="59">
        <v>6395.59</v>
      </c>
      <c r="L192" s="59">
        <v>6403.88</v>
      </c>
      <c r="M192" s="59">
        <v>6427.16</v>
      </c>
      <c r="N192" s="59">
        <v>6419.1100000000006</v>
      </c>
      <c r="O192" s="59">
        <v>6431.67</v>
      </c>
      <c r="P192" s="59">
        <v>6426.3600000000006</v>
      </c>
      <c r="Q192" s="59">
        <v>6369.65</v>
      </c>
      <c r="R192" s="59">
        <v>6391.23</v>
      </c>
      <c r="S192" s="59">
        <v>6379.7800000000007</v>
      </c>
      <c r="T192" s="59">
        <v>6364.84</v>
      </c>
      <c r="U192" s="59">
        <v>6363.2000000000007</v>
      </c>
      <c r="V192" s="59">
        <v>6332.35</v>
      </c>
      <c r="W192" s="59">
        <v>6166.73</v>
      </c>
      <c r="X192" s="59">
        <v>5880.6100000000006</v>
      </c>
      <c r="Y192" s="59">
        <v>5780.96</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v>5690.02</v>
      </c>
      <c r="C193" s="59">
        <v>5590.13</v>
      </c>
      <c r="D193" s="59">
        <v>5486.7800000000007</v>
      </c>
      <c r="E193" s="59">
        <v>5444.63</v>
      </c>
      <c r="F193" s="59">
        <v>5486.85</v>
      </c>
      <c r="G193" s="59">
        <v>5602.35</v>
      </c>
      <c r="H193" s="59">
        <v>5712.46</v>
      </c>
      <c r="I193" s="59">
        <v>5970.92</v>
      </c>
      <c r="J193" s="59">
        <v>6184.82</v>
      </c>
      <c r="K193" s="59">
        <v>6372.75</v>
      </c>
      <c r="L193" s="59">
        <v>6391.6900000000005</v>
      </c>
      <c r="M193" s="59">
        <v>6417.52</v>
      </c>
      <c r="N193" s="59">
        <v>6397.07</v>
      </c>
      <c r="O193" s="59">
        <v>6393.82</v>
      </c>
      <c r="P193" s="59">
        <v>6369.49</v>
      </c>
      <c r="Q193" s="59">
        <v>6361.68</v>
      </c>
      <c r="R193" s="59">
        <v>6377.51</v>
      </c>
      <c r="S193" s="59">
        <v>6394.59</v>
      </c>
      <c r="T193" s="59">
        <v>6369.08</v>
      </c>
      <c r="U193" s="59">
        <v>6348.7800000000007</v>
      </c>
      <c r="V193" s="59">
        <v>6332.42</v>
      </c>
      <c r="W193" s="59">
        <v>6162.0599999999995</v>
      </c>
      <c r="X193" s="59">
        <v>5884.96</v>
      </c>
      <c r="Y193" s="59">
        <v>5768.42</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v>5643.68</v>
      </c>
      <c r="C194" s="59">
        <v>5501.82</v>
      </c>
      <c r="D194" s="59">
        <v>5412.4</v>
      </c>
      <c r="E194" s="59">
        <v>5383.63</v>
      </c>
      <c r="F194" s="59">
        <v>5348.5</v>
      </c>
      <c r="G194" s="59">
        <v>5518.2</v>
      </c>
      <c r="H194" s="59">
        <v>5593.98</v>
      </c>
      <c r="I194" s="59">
        <v>5712.4500000000007</v>
      </c>
      <c r="J194" s="59">
        <v>6059.07</v>
      </c>
      <c r="K194" s="59">
        <v>6194.52</v>
      </c>
      <c r="L194" s="59">
        <v>6314.3</v>
      </c>
      <c r="M194" s="59">
        <v>6331.1399999999994</v>
      </c>
      <c r="N194" s="59">
        <v>6330.07</v>
      </c>
      <c r="O194" s="59">
        <v>6336.52</v>
      </c>
      <c r="P194" s="59">
        <v>6305.5599999999995</v>
      </c>
      <c r="Q194" s="59">
        <v>6297.0300000000007</v>
      </c>
      <c r="R194" s="59">
        <v>6347.87</v>
      </c>
      <c r="S194" s="59">
        <v>6344.3899999999994</v>
      </c>
      <c r="T194" s="59">
        <v>6343.29</v>
      </c>
      <c r="U194" s="59">
        <v>6325.38</v>
      </c>
      <c r="V194" s="59">
        <v>6277.18</v>
      </c>
      <c r="W194" s="59">
        <v>6129.26</v>
      </c>
      <c r="X194" s="59">
        <v>5884.85</v>
      </c>
      <c r="Y194" s="59">
        <v>5713.4500000000007</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v>5658.04</v>
      </c>
      <c r="C195" s="59">
        <v>5579.2800000000007</v>
      </c>
      <c r="D195" s="59">
        <v>5509.75</v>
      </c>
      <c r="E195" s="59">
        <v>5475.95</v>
      </c>
      <c r="F195" s="59">
        <v>5581.77</v>
      </c>
      <c r="G195" s="59">
        <v>5706.79</v>
      </c>
      <c r="H195" s="59">
        <v>5928.9500000000007</v>
      </c>
      <c r="I195" s="59">
        <v>6395.52</v>
      </c>
      <c r="J195" s="59">
        <v>6518.98</v>
      </c>
      <c r="K195" s="59">
        <v>6605.55</v>
      </c>
      <c r="L195" s="59">
        <v>6631.0599999999995</v>
      </c>
      <c r="M195" s="59">
        <v>6652.85</v>
      </c>
      <c r="N195" s="59">
        <v>6604.88</v>
      </c>
      <c r="O195" s="59">
        <v>6621.2000000000007</v>
      </c>
      <c r="P195" s="59">
        <v>6616.65</v>
      </c>
      <c r="Q195" s="59">
        <v>6557.8</v>
      </c>
      <c r="R195" s="59">
        <v>6597.21</v>
      </c>
      <c r="S195" s="59">
        <v>6592.3</v>
      </c>
      <c r="T195" s="59">
        <v>6563.4</v>
      </c>
      <c r="U195" s="59">
        <v>6466.18</v>
      </c>
      <c r="V195" s="59">
        <v>6406.97</v>
      </c>
      <c r="W195" s="59">
        <v>6222.21</v>
      </c>
      <c r="X195" s="59">
        <v>5922.6</v>
      </c>
      <c r="Y195" s="59">
        <v>5787.85</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v>5654.68</v>
      </c>
      <c r="C196" s="59">
        <v>5571.45</v>
      </c>
      <c r="D196" s="59">
        <v>5478.64</v>
      </c>
      <c r="E196" s="59">
        <v>5466.13</v>
      </c>
      <c r="F196" s="59">
        <v>5569.32</v>
      </c>
      <c r="G196" s="59">
        <v>5727.2800000000007</v>
      </c>
      <c r="H196" s="59">
        <v>5930.76</v>
      </c>
      <c r="I196" s="59">
        <v>6241.5599999999995</v>
      </c>
      <c r="J196" s="59">
        <v>6427.3099999999995</v>
      </c>
      <c r="K196" s="59">
        <v>6471.58</v>
      </c>
      <c r="L196" s="59">
        <v>6489.62</v>
      </c>
      <c r="M196" s="59">
        <v>6530.05</v>
      </c>
      <c r="N196" s="59">
        <v>6469.2000000000007</v>
      </c>
      <c r="O196" s="59">
        <v>6487.84</v>
      </c>
      <c r="P196" s="59">
        <v>6503.12</v>
      </c>
      <c r="Q196" s="59">
        <v>6444.65</v>
      </c>
      <c r="R196" s="59">
        <v>6459.71</v>
      </c>
      <c r="S196" s="59">
        <v>6443.9500000000007</v>
      </c>
      <c r="T196" s="59">
        <v>6434.43</v>
      </c>
      <c r="U196" s="59">
        <v>6431.73</v>
      </c>
      <c r="V196" s="59">
        <v>6380.1399999999994</v>
      </c>
      <c r="W196" s="59">
        <v>6219.91</v>
      </c>
      <c r="X196" s="59">
        <v>5936.8600000000006</v>
      </c>
      <c r="Y196" s="59">
        <v>5812.77</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v>5735.8</v>
      </c>
      <c r="C197" s="59">
        <v>5655.9</v>
      </c>
      <c r="D197" s="59">
        <v>5625.02</v>
      </c>
      <c r="E197" s="59">
        <v>5617.17</v>
      </c>
      <c r="F197" s="59">
        <v>5650.97</v>
      </c>
      <c r="G197" s="59">
        <v>5793.6399999999994</v>
      </c>
      <c r="H197" s="59">
        <v>5977.3</v>
      </c>
      <c r="I197" s="59">
        <v>6277.87</v>
      </c>
      <c r="J197" s="59">
        <v>6484.1</v>
      </c>
      <c r="K197" s="59">
        <v>6531.27</v>
      </c>
      <c r="L197" s="59">
        <v>6546.71</v>
      </c>
      <c r="M197" s="59">
        <v>6585.9400000000005</v>
      </c>
      <c r="N197" s="59">
        <v>6544.9500000000007</v>
      </c>
      <c r="O197" s="59">
        <v>6566.4400000000005</v>
      </c>
      <c r="P197" s="59">
        <v>6555.54</v>
      </c>
      <c r="Q197" s="59">
        <v>6522.17</v>
      </c>
      <c r="R197" s="59">
        <v>6545.35</v>
      </c>
      <c r="S197" s="59">
        <v>6533.02</v>
      </c>
      <c r="T197" s="59">
        <v>6512.8099999999995</v>
      </c>
      <c r="U197" s="59">
        <v>6461.12</v>
      </c>
      <c r="V197" s="59">
        <v>6351.25</v>
      </c>
      <c r="W197" s="59">
        <v>6283.0300000000007</v>
      </c>
      <c r="X197" s="59">
        <v>6057.68</v>
      </c>
      <c r="Y197" s="59">
        <v>5877.98</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v>5781.88</v>
      </c>
      <c r="C198" s="59">
        <v>5710.8600000000006</v>
      </c>
      <c r="D198" s="59">
        <v>5670.9</v>
      </c>
      <c r="E198" s="59">
        <v>5687.33</v>
      </c>
      <c r="F198" s="59">
        <v>5736.79</v>
      </c>
      <c r="G198" s="59">
        <v>5905.05</v>
      </c>
      <c r="H198" s="59">
        <v>6138.5599999999995</v>
      </c>
      <c r="I198" s="59">
        <v>6360.37</v>
      </c>
      <c r="J198" s="59">
        <v>6566.16</v>
      </c>
      <c r="K198" s="59">
        <v>6593.58</v>
      </c>
      <c r="L198" s="59">
        <v>6575.67</v>
      </c>
      <c r="M198" s="59">
        <v>6669.9</v>
      </c>
      <c r="N198" s="59">
        <v>6614.52</v>
      </c>
      <c r="O198" s="59">
        <v>6638.4500000000007</v>
      </c>
      <c r="P198" s="59">
        <v>6672.12</v>
      </c>
      <c r="Q198" s="59">
        <v>6570.98</v>
      </c>
      <c r="R198" s="59">
        <v>6520</v>
      </c>
      <c r="S198" s="59">
        <v>6473.8899999999994</v>
      </c>
      <c r="T198" s="59">
        <v>6505.59</v>
      </c>
      <c r="U198" s="59">
        <v>6564.59</v>
      </c>
      <c r="V198" s="59">
        <v>6510.04</v>
      </c>
      <c r="W198" s="59">
        <v>6343.48</v>
      </c>
      <c r="X198" s="59">
        <v>6092.58</v>
      </c>
      <c r="Y198" s="59">
        <v>5924.76</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v>5798.51</v>
      </c>
      <c r="C199" s="59">
        <v>5745.42</v>
      </c>
      <c r="D199" s="59">
        <v>5709.3600000000006</v>
      </c>
      <c r="E199" s="59">
        <v>5701.57</v>
      </c>
      <c r="F199" s="59">
        <v>5774.15</v>
      </c>
      <c r="G199" s="59">
        <v>5909.93</v>
      </c>
      <c r="H199" s="59">
        <v>6122.27</v>
      </c>
      <c r="I199" s="59">
        <v>6439.07</v>
      </c>
      <c r="J199" s="59">
        <v>6641.38</v>
      </c>
      <c r="K199" s="59">
        <v>6649.71</v>
      </c>
      <c r="L199" s="59">
        <v>6663.55</v>
      </c>
      <c r="M199" s="59">
        <v>6676.35</v>
      </c>
      <c r="N199" s="59">
        <v>6667.22</v>
      </c>
      <c r="O199" s="59">
        <v>6680.91</v>
      </c>
      <c r="P199" s="59">
        <v>6682.9400000000005</v>
      </c>
      <c r="Q199" s="59">
        <v>6618.88</v>
      </c>
      <c r="R199" s="59">
        <v>6623.16</v>
      </c>
      <c r="S199" s="59">
        <v>6574.0300000000007</v>
      </c>
      <c r="T199" s="59">
        <v>6618.8</v>
      </c>
      <c r="U199" s="59">
        <v>6617.1</v>
      </c>
      <c r="V199" s="59">
        <v>6469.87</v>
      </c>
      <c r="W199" s="59">
        <v>6326.87</v>
      </c>
      <c r="X199" s="59">
        <v>6137.48</v>
      </c>
      <c r="Y199" s="59">
        <v>5930.55</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v>5867.58</v>
      </c>
      <c r="C200" s="59">
        <v>5828.01</v>
      </c>
      <c r="D200" s="59">
        <v>5805.42</v>
      </c>
      <c r="E200" s="59">
        <v>5775.54</v>
      </c>
      <c r="F200" s="59">
        <v>5811.54</v>
      </c>
      <c r="G200" s="59">
        <v>5878.1399999999994</v>
      </c>
      <c r="H200" s="59">
        <v>5994.1100000000006</v>
      </c>
      <c r="I200" s="59">
        <v>6151.7000000000007</v>
      </c>
      <c r="J200" s="59">
        <v>6469.87</v>
      </c>
      <c r="K200" s="59">
        <v>6531.73</v>
      </c>
      <c r="L200" s="59">
        <v>6578.73</v>
      </c>
      <c r="M200" s="59">
        <v>6572.63</v>
      </c>
      <c r="N200" s="59">
        <v>6565.26</v>
      </c>
      <c r="O200" s="59">
        <v>6569.22</v>
      </c>
      <c r="P200" s="59">
        <v>6511.5</v>
      </c>
      <c r="Q200" s="59">
        <v>6465.2800000000007</v>
      </c>
      <c r="R200" s="59">
        <v>6474.62</v>
      </c>
      <c r="S200" s="59">
        <v>6424.47</v>
      </c>
      <c r="T200" s="59">
        <v>6429.26</v>
      </c>
      <c r="U200" s="59">
        <v>6369.34</v>
      </c>
      <c r="V200" s="59">
        <v>6392.3600000000006</v>
      </c>
      <c r="W200" s="59">
        <v>6309.9</v>
      </c>
      <c r="X200" s="59">
        <v>6049.67</v>
      </c>
      <c r="Y200" s="59">
        <v>5935.51</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v>5885.02</v>
      </c>
      <c r="C201" s="59">
        <v>5852.35</v>
      </c>
      <c r="D201" s="59">
        <v>5819.4400000000005</v>
      </c>
      <c r="E201" s="59">
        <v>5795.52</v>
      </c>
      <c r="F201" s="59">
        <v>5795.5</v>
      </c>
      <c r="G201" s="59">
        <v>5836.42</v>
      </c>
      <c r="H201" s="59">
        <v>5882.62</v>
      </c>
      <c r="I201" s="59">
        <v>6096.05</v>
      </c>
      <c r="J201" s="59">
        <v>6285.62</v>
      </c>
      <c r="K201" s="59">
        <v>6426.37</v>
      </c>
      <c r="L201" s="59">
        <v>6476.63</v>
      </c>
      <c r="M201" s="59">
        <v>6488.13</v>
      </c>
      <c r="N201" s="59">
        <v>6495.0300000000007</v>
      </c>
      <c r="O201" s="59">
        <v>6513.34</v>
      </c>
      <c r="P201" s="59">
        <v>6497.77</v>
      </c>
      <c r="Q201" s="59">
        <v>6502.16</v>
      </c>
      <c r="R201" s="59">
        <v>6524.43</v>
      </c>
      <c r="S201" s="59">
        <v>6539.27</v>
      </c>
      <c r="T201" s="59">
        <v>6518.17</v>
      </c>
      <c r="U201" s="59">
        <v>6502.1100000000006</v>
      </c>
      <c r="V201" s="59">
        <v>6445.48</v>
      </c>
      <c r="W201" s="59">
        <v>6344.57</v>
      </c>
      <c r="X201" s="59">
        <v>6100.32</v>
      </c>
      <c r="Y201" s="59">
        <v>5891.37</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v>5834.72</v>
      </c>
      <c r="C202" s="59">
        <v>5748.26</v>
      </c>
      <c r="D202" s="59">
        <v>5683.92</v>
      </c>
      <c r="E202" s="59">
        <v>5683.8600000000006</v>
      </c>
      <c r="F202" s="59">
        <v>5717.02</v>
      </c>
      <c r="G202" s="59">
        <v>5862.1399999999994</v>
      </c>
      <c r="H202" s="59">
        <v>6098.67</v>
      </c>
      <c r="I202" s="59">
        <v>6370.3099999999995</v>
      </c>
      <c r="J202" s="59">
        <v>6583.23</v>
      </c>
      <c r="K202" s="59">
        <v>6617.41</v>
      </c>
      <c r="L202" s="59">
        <v>6631.13</v>
      </c>
      <c r="M202" s="59">
        <v>6664.4</v>
      </c>
      <c r="N202" s="59">
        <v>6653.1900000000005</v>
      </c>
      <c r="O202" s="59">
        <v>6669.7800000000007</v>
      </c>
      <c r="P202" s="59">
        <v>6661.96</v>
      </c>
      <c r="Q202" s="59">
        <v>6620.12</v>
      </c>
      <c r="R202" s="59">
        <v>6620.7800000000007</v>
      </c>
      <c r="S202" s="59">
        <v>6593.65</v>
      </c>
      <c r="T202" s="59">
        <v>6586.98</v>
      </c>
      <c r="U202" s="59">
        <v>6597.25</v>
      </c>
      <c r="V202" s="59">
        <v>6506.29</v>
      </c>
      <c r="W202" s="59">
        <v>6353.91</v>
      </c>
      <c r="X202" s="59">
        <v>6106.09</v>
      </c>
      <c r="Y202" s="59">
        <v>5873.37</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v>5814.96</v>
      </c>
      <c r="C203" s="59">
        <v>5739.99</v>
      </c>
      <c r="D203" s="59">
        <v>5714.91</v>
      </c>
      <c r="E203" s="59">
        <v>5717.37</v>
      </c>
      <c r="F203" s="59">
        <v>5730.42</v>
      </c>
      <c r="G203" s="59">
        <v>5885.05</v>
      </c>
      <c r="H203" s="59">
        <v>6117.17</v>
      </c>
      <c r="I203" s="59">
        <v>6323.35</v>
      </c>
      <c r="J203" s="59">
        <v>6546.46</v>
      </c>
      <c r="K203" s="59">
        <v>6582.76</v>
      </c>
      <c r="L203" s="59">
        <v>6599.07</v>
      </c>
      <c r="M203" s="59">
        <v>6633.38</v>
      </c>
      <c r="N203" s="59">
        <v>6624.26</v>
      </c>
      <c r="O203" s="59">
        <v>6638.87</v>
      </c>
      <c r="P203" s="59">
        <v>6639.33</v>
      </c>
      <c r="Q203" s="59">
        <v>6596.0300000000007</v>
      </c>
      <c r="R203" s="59">
        <v>6612.4500000000007</v>
      </c>
      <c r="S203" s="59">
        <v>6628</v>
      </c>
      <c r="T203" s="59">
        <v>6598.5599999999995</v>
      </c>
      <c r="U203" s="59">
        <v>6590.66</v>
      </c>
      <c r="V203" s="59">
        <v>6488.54</v>
      </c>
      <c r="W203" s="59">
        <v>6325.92</v>
      </c>
      <c r="X203" s="59">
        <v>6099.73</v>
      </c>
      <c r="Y203" s="59">
        <v>5858.8099999999995</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v>5867.15</v>
      </c>
      <c r="C204" s="59">
        <v>5817.77</v>
      </c>
      <c r="D204" s="59">
        <v>5763.18</v>
      </c>
      <c r="E204" s="59">
        <v>5759.59</v>
      </c>
      <c r="F204" s="59">
        <v>5841.98</v>
      </c>
      <c r="G204" s="59">
        <v>5899.46</v>
      </c>
      <c r="H204" s="59">
        <v>6123.32</v>
      </c>
      <c r="I204" s="59">
        <v>6393.5599999999995</v>
      </c>
      <c r="J204" s="59">
        <v>6583.17</v>
      </c>
      <c r="K204" s="59">
        <v>6630.51</v>
      </c>
      <c r="L204" s="59">
        <v>6647.84</v>
      </c>
      <c r="M204" s="59">
        <v>6686.75</v>
      </c>
      <c r="N204" s="59">
        <v>6633.27</v>
      </c>
      <c r="O204" s="59">
        <v>6654.91</v>
      </c>
      <c r="P204" s="59">
        <v>6634.91</v>
      </c>
      <c r="Q204" s="59">
        <v>6595.21</v>
      </c>
      <c r="R204" s="59">
        <v>6604.87</v>
      </c>
      <c r="S204" s="59">
        <v>6611.79</v>
      </c>
      <c r="T204" s="59">
        <v>6586.92</v>
      </c>
      <c r="U204" s="59">
        <v>6574.2000000000007</v>
      </c>
      <c r="V204" s="59">
        <v>6440.08</v>
      </c>
      <c r="W204" s="59">
        <v>6326.27</v>
      </c>
      <c r="X204" s="59">
        <v>6117.01</v>
      </c>
      <c r="Y204" s="59">
        <v>5879.42</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v>5861.3899999999994</v>
      </c>
      <c r="C205" s="59">
        <v>5809.99</v>
      </c>
      <c r="D205" s="59">
        <v>5794.02</v>
      </c>
      <c r="E205" s="59">
        <v>5806.33</v>
      </c>
      <c r="F205" s="59">
        <v>5861.25</v>
      </c>
      <c r="G205" s="59">
        <v>5960.3899999999994</v>
      </c>
      <c r="H205" s="59">
        <v>6107.8099999999995</v>
      </c>
      <c r="I205" s="59">
        <v>6402.92</v>
      </c>
      <c r="J205" s="59">
        <v>6551.8600000000006</v>
      </c>
      <c r="K205" s="59">
        <v>6582.35</v>
      </c>
      <c r="L205" s="59">
        <v>6595.2800000000007</v>
      </c>
      <c r="M205" s="59">
        <v>6637.34</v>
      </c>
      <c r="N205" s="59">
        <v>6611.34</v>
      </c>
      <c r="O205" s="59">
        <v>6645.62</v>
      </c>
      <c r="P205" s="59">
        <v>6628.4400000000005</v>
      </c>
      <c r="Q205" s="59">
        <v>6590.21</v>
      </c>
      <c r="R205" s="59">
        <v>6612.55</v>
      </c>
      <c r="S205" s="59">
        <v>6609.79</v>
      </c>
      <c r="T205" s="59">
        <v>6580.1900000000005</v>
      </c>
      <c r="U205" s="59">
        <v>6575.26</v>
      </c>
      <c r="V205" s="59">
        <v>6476.97</v>
      </c>
      <c r="W205" s="59">
        <v>6294</v>
      </c>
      <c r="X205" s="59">
        <v>6121.59</v>
      </c>
      <c r="Y205" s="59">
        <v>5896.67</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v>5864.21</v>
      </c>
      <c r="C206" s="59">
        <v>5804.33</v>
      </c>
      <c r="D206" s="59">
        <v>5766.37</v>
      </c>
      <c r="E206" s="59">
        <v>5804.97</v>
      </c>
      <c r="F206" s="59">
        <v>5850.8600000000006</v>
      </c>
      <c r="G206" s="59">
        <v>5931.1</v>
      </c>
      <c r="H206" s="59">
        <v>6120.99</v>
      </c>
      <c r="I206" s="59">
        <v>6467.88</v>
      </c>
      <c r="J206" s="59">
        <v>6602.16</v>
      </c>
      <c r="K206" s="59">
        <v>6664.63</v>
      </c>
      <c r="L206" s="59">
        <v>6673.3600000000006</v>
      </c>
      <c r="M206" s="59">
        <v>6690.5</v>
      </c>
      <c r="N206" s="59">
        <v>6679.47</v>
      </c>
      <c r="O206" s="59">
        <v>6691.8</v>
      </c>
      <c r="P206" s="59">
        <v>6686.93</v>
      </c>
      <c r="Q206" s="59">
        <v>6659.79</v>
      </c>
      <c r="R206" s="59">
        <v>6674.66</v>
      </c>
      <c r="S206" s="59">
        <v>6681.29</v>
      </c>
      <c r="T206" s="59">
        <v>6663.2000000000007</v>
      </c>
      <c r="U206" s="59">
        <v>6657.22</v>
      </c>
      <c r="V206" s="59">
        <v>6561.67</v>
      </c>
      <c r="W206" s="59">
        <v>6483.26</v>
      </c>
      <c r="X206" s="59">
        <v>6216.6</v>
      </c>
      <c r="Y206" s="59">
        <v>5963.68</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v>5931.42</v>
      </c>
      <c r="C207" s="59">
        <v>5858.77</v>
      </c>
      <c r="D207" s="59">
        <v>5827.55</v>
      </c>
      <c r="E207" s="59">
        <v>5815.27</v>
      </c>
      <c r="F207" s="59">
        <v>5823.91</v>
      </c>
      <c r="G207" s="59">
        <v>5855.23</v>
      </c>
      <c r="H207" s="59">
        <v>5899.7000000000007</v>
      </c>
      <c r="I207" s="59">
        <v>6092.65</v>
      </c>
      <c r="J207" s="59">
        <v>6439.09</v>
      </c>
      <c r="K207" s="59">
        <v>6570.62</v>
      </c>
      <c r="L207" s="59">
        <v>6613.32</v>
      </c>
      <c r="M207" s="59">
        <v>6626.02</v>
      </c>
      <c r="N207" s="59">
        <v>6619.57</v>
      </c>
      <c r="O207" s="59">
        <v>6618.8899999999994</v>
      </c>
      <c r="P207" s="59">
        <v>6606.22</v>
      </c>
      <c r="Q207" s="59">
        <v>6596.88</v>
      </c>
      <c r="R207" s="59">
        <v>6625.7000000000007</v>
      </c>
      <c r="S207" s="59">
        <v>6635.34</v>
      </c>
      <c r="T207" s="59">
        <v>6596.46</v>
      </c>
      <c r="U207" s="59">
        <v>6537.0599999999995</v>
      </c>
      <c r="V207" s="59">
        <v>6494.3</v>
      </c>
      <c r="W207" s="59">
        <v>6318.42</v>
      </c>
      <c r="X207" s="59">
        <v>6134.6900000000005</v>
      </c>
      <c r="Y207" s="59">
        <v>5928.76</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v>5895.4500000000007</v>
      </c>
      <c r="C208" s="59">
        <v>5837.15</v>
      </c>
      <c r="D208" s="59">
        <v>5806.37</v>
      </c>
      <c r="E208" s="59">
        <v>5756.17</v>
      </c>
      <c r="F208" s="59">
        <v>5769.4400000000005</v>
      </c>
      <c r="G208" s="59">
        <v>5799.79</v>
      </c>
      <c r="H208" s="59">
        <v>5828.08</v>
      </c>
      <c r="I208" s="59">
        <v>5952.0599999999995</v>
      </c>
      <c r="J208" s="59">
        <v>6140.5599999999995</v>
      </c>
      <c r="K208" s="59">
        <v>6392.3899999999994</v>
      </c>
      <c r="L208" s="59">
        <v>6496.13</v>
      </c>
      <c r="M208" s="59">
        <v>6511.4</v>
      </c>
      <c r="N208" s="59">
        <v>6523.21</v>
      </c>
      <c r="O208" s="59">
        <v>6528.49</v>
      </c>
      <c r="P208" s="59">
        <v>6521.1399999999994</v>
      </c>
      <c r="Q208" s="59">
        <v>6523.1100000000006</v>
      </c>
      <c r="R208" s="59">
        <v>6565.87</v>
      </c>
      <c r="S208" s="59">
        <v>6580.52</v>
      </c>
      <c r="T208" s="59">
        <v>6547.2000000000007</v>
      </c>
      <c r="U208" s="59">
        <v>6522.47</v>
      </c>
      <c r="V208" s="59">
        <v>6492.68</v>
      </c>
      <c r="W208" s="59">
        <v>6280.6100000000006</v>
      </c>
      <c r="X208" s="59">
        <v>6079.3899999999994</v>
      </c>
      <c r="Y208" s="59">
        <v>5844.05</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v>5794</v>
      </c>
      <c r="C209" s="59">
        <v>5763.1100000000006</v>
      </c>
      <c r="D209" s="59">
        <v>5680.01</v>
      </c>
      <c r="E209" s="59">
        <v>5681.6399999999994</v>
      </c>
      <c r="F209" s="59">
        <v>5706.9</v>
      </c>
      <c r="G209" s="59">
        <v>5825.46</v>
      </c>
      <c r="H209" s="59">
        <v>5991.25</v>
      </c>
      <c r="I209" s="59">
        <v>6321.43</v>
      </c>
      <c r="J209" s="59">
        <v>6570.82</v>
      </c>
      <c r="K209" s="59">
        <v>6591.9</v>
      </c>
      <c r="L209" s="59">
        <v>6597.82</v>
      </c>
      <c r="M209" s="59">
        <v>6702.58</v>
      </c>
      <c r="N209" s="59">
        <v>6652.6100000000006</v>
      </c>
      <c r="O209" s="59">
        <v>6701.27</v>
      </c>
      <c r="P209" s="59">
        <v>6703.9</v>
      </c>
      <c r="Q209" s="59">
        <v>6611.6900000000005</v>
      </c>
      <c r="R209" s="59">
        <v>6618.01</v>
      </c>
      <c r="S209" s="59">
        <v>6624.92</v>
      </c>
      <c r="T209" s="59">
        <v>6598.6100000000006</v>
      </c>
      <c r="U209" s="59">
        <v>6590.13</v>
      </c>
      <c r="V209" s="59">
        <v>6435.84</v>
      </c>
      <c r="W209" s="59">
        <v>6259.5599999999995</v>
      </c>
      <c r="X209" s="59">
        <v>6053.48</v>
      </c>
      <c r="Y209" s="59">
        <v>5810.84</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v>5767.5300000000007</v>
      </c>
      <c r="C210" s="59">
        <v>5704.9</v>
      </c>
      <c r="D210" s="59">
        <v>5661.6</v>
      </c>
      <c r="E210" s="59">
        <v>5636.1</v>
      </c>
      <c r="F210" s="59">
        <v>5683.99</v>
      </c>
      <c r="G210" s="59">
        <v>5798.6900000000005</v>
      </c>
      <c r="H210" s="59">
        <v>5932.0599999999995</v>
      </c>
      <c r="I210" s="59">
        <v>6188.77</v>
      </c>
      <c r="J210" s="59">
        <v>6476.41</v>
      </c>
      <c r="K210" s="59">
        <v>6506.8899999999994</v>
      </c>
      <c r="L210" s="59">
        <v>6504.6900000000005</v>
      </c>
      <c r="M210" s="59">
        <v>6554.92</v>
      </c>
      <c r="N210" s="59">
        <v>6514.63</v>
      </c>
      <c r="O210" s="59">
        <v>6524.99</v>
      </c>
      <c r="P210" s="59">
        <v>6549.17</v>
      </c>
      <c r="Q210" s="59">
        <v>6494.0300000000007</v>
      </c>
      <c r="R210" s="59">
        <v>6514.47</v>
      </c>
      <c r="S210" s="59">
        <v>6524.15</v>
      </c>
      <c r="T210" s="59">
        <v>6499.71</v>
      </c>
      <c r="U210" s="59">
        <v>6506.21</v>
      </c>
      <c r="V210" s="59">
        <v>6439.41</v>
      </c>
      <c r="W210" s="59">
        <v>6271.87</v>
      </c>
      <c r="X210" s="59">
        <v>6029.13</v>
      </c>
      <c r="Y210" s="59">
        <v>5815.34</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v>5733.55</v>
      </c>
      <c r="C211" s="59">
        <v>5693.48</v>
      </c>
      <c r="D211" s="59">
        <v>5659.88</v>
      </c>
      <c r="E211" s="59">
        <v>5654.87</v>
      </c>
      <c r="F211" s="59">
        <v>5695.2800000000007</v>
      </c>
      <c r="G211" s="59">
        <v>5795</v>
      </c>
      <c r="H211" s="59">
        <v>5965.07</v>
      </c>
      <c r="I211" s="59">
        <v>6272.71</v>
      </c>
      <c r="J211" s="59">
        <v>6532.8099999999995</v>
      </c>
      <c r="K211" s="59">
        <v>6559.3</v>
      </c>
      <c r="L211" s="59">
        <v>6594.8600000000006</v>
      </c>
      <c r="M211" s="59">
        <v>6635.6</v>
      </c>
      <c r="N211" s="59">
        <v>6618.91</v>
      </c>
      <c r="O211" s="59">
        <v>6631.0599999999995</v>
      </c>
      <c r="P211" s="59">
        <v>6624.7800000000007</v>
      </c>
      <c r="Q211" s="59">
        <v>6574.9500000000007</v>
      </c>
      <c r="R211" s="59">
        <v>6593.76</v>
      </c>
      <c r="S211" s="59">
        <v>6590.27</v>
      </c>
      <c r="T211" s="59">
        <v>6575.63</v>
      </c>
      <c r="U211" s="59">
        <v>6569.3099999999995</v>
      </c>
      <c r="V211" s="59">
        <v>6403.4</v>
      </c>
      <c r="W211" s="59">
        <v>6204.87</v>
      </c>
      <c r="X211" s="59">
        <v>5928.55</v>
      </c>
      <c r="Y211" s="59">
        <v>5757.34</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v>5695.18</v>
      </c>
      <c r="C212" s="59">
        <v>5662.42</v>
      </c>
      <c r="D212" s="59">
        <v>5647.58</v>
      </c>
      <c r="E212" s="59">
        <v>5625.9400000000005</v>
      </c>
      <c r="F212" s="59">
        <v>5658.55</v>
      </c>
      <c r="G212" s="59">
        <v>5714.3099999999995</v>
      </c>
      <c r="H212" s="59">
        <v>5882.27</v>
      </c>
      <c r="I212" s="59">
        <v>6144.21</v>
      </c>
      <c r="J212" s="59">
        <v>6495.99</v>
      </c>
      <c r="K212" s="59">
        <v>6522.41</v>
      </c>
      <c r="L212" s="59">
        <v>6531.22</v>
      </c>
      <c r="M212" s="59">
        <v>6545.65</v>
      </c>
      <c r="N212" s="59">
        <v>6533.02</v>
      </c>
      <c r="O212" s="59">
        <v>6537.38</v>
      </c>
      <c r="P212" s="59">
        <v>6535.32</v>
      </c>
      <c r="Q212" s="59">
        <v>6506.77</v>
      </c>
      <c r="R212" s="59">
        <v>6533.73</v>
      </c>
      <c r="S212" s="59">
        <v>6535.2800000000007</v>
      </c>
      <c r="T212" s="59">
        <v>6512.58</v>
      </c>
      <c r="U212" s="59">
        <v>6516.6900000000005</v>
      </c>
      <c r="V212" s="59">
        <v>6385.93</v>
      </c>
      <c r="W212" s="59">
        <v>6210.8600000000006</v>
      </c>
      <c r="X212" s="59">
        <v>6015.88</v>
      </c>
      <c r="Y212" s="59">
        <v>5779.55</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v>5747.9500000000007</v>
      </c>
      <c r="C213" s="59">
        <v>5709.04</v>
      </c>
      <c r="D213" s="59">
        <v>5681.51</v>
      </c>
      <c r="E213" s="59">
        <v>5671.71</v>
      </c>
      <c r="F213" s="59">
        <v>5701.87</v>
      </c>
      <c r="G213" s="59">
        <v>5760.68</v>
      </c>
      <c r="H213" s="59">
        <v>5889.77</v>
      </c>
      <c r="I213" s="59">
        <v>6170.84</v>
      </c>
      <c r="J213" s="59">
        <v>6390.1100000000006</v>
      </c>
      <c r="K213" s="59">
        <v>6398.4500000000007</v>
      </c>
      <c r="L213" s="59">
        <v>6407.2800000000007</v>
      </c>
      <c r="M213" s="59">
        <v>6436.2800000000007</v>
      </c>
      <c r="N213" s="59">
        <v>6420.23</v>
      </c>
      <c r="O213" s="59">
        <v>6418.91</v>
      </c>
      <c r="P213" s="59">
        <v>6409.7800000000007</v>
      </c>
      <c r="Q213" s="59">
        <v>6378.66</v>
      </c>
      <c r="R213" s="59">
        <v>6405.88</v>
      </c>
      <c r="S213" s="59">
        <v>6410.32</v>
      </c>
      <c r="T213" s="59">
        <v>6396.67</v>
      </c>
      <c r="U213" s="59">
        <v>6406.63</v>
      </c>
      <c r="V213" s="59">
        <v>6374.63</v>
      </c>
      <c r="W213" s="59">
        <v>6276.67</v>
      </c>
      <c r="X213" s="59">
        <v>5995.23</v>
      </c>
      <c r="Y213" s="59">
        <v>5784.49</v>
      </c>
      <c r="Z213" s="44">
        <f>IFERROR(Y213,"скрыть")</f>
        <v>5784.49</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x14ac:dyDescent="0.2">
      <c r="A214" s="58">
        <v>30</v>
      </c>
      <c r="B214" s="59">
        <v>5774.15</v>
      </c>
      <c r="C214" s="59">
        <v>5722.76</v>
      </c>
      <c r="D214" s="59">
        <v>5699.3899999999994</v>
      </c>
      <c r="E214" s="59">
        <v>5678.42</v>
      </c>
      <c r="F214" s="59">
        <v>5697.27</v>
      </c>
      <c r="G214" s="59">
        <v>5707.1</v>
      </c>
      <c r="H214" s="59">
        <v>5737.3099999999995</v>
      </c>
      <c r="I214" s="59">
        <v>5852.96</v>
      </c>
      <c r="J214" s="59">
        <v>6075.98</v>
      </c>
      <c r="K214" s="59">
        <v>6202.4</v>
      </c>
      <c r="L214" s="59">
        <v>6248.72</v>
      </c>
      <c r="M214" s="59">
        <v>6257.97</v>
      </c>
      <c r="N214" s="59">
        <v>6255.5</v>
      </c>
      <c r="O214" s="59">
        <v>6253.7000000000007</v>
      </c>
      <c r="P214" s="59">
        <v>6229.91</v>
      </c>
      <c r="Q214" s="59">
        <v>6222.3600000000006</v>
      </c>
      <c r="R214" s="59">
        <v>6269.5300000000007</v>
      </c>
      <c r="S214" s="59">
        <v>6314.23</v>
      </c>
      <c r="T214" s="59">
        <v>6291.15</v>
      </c>
      <c r="U214" s="59">
        <v>6253.6</v>
      </c>
      <c r="V214" s="59">
        <v>6237.27</v>
      </c>
      <c r="W214" s="59">
        <v>6140.5599999999995</v>
      </c>
      <c r="X214" s="59">
        <v>5914.6399999999994</v>
      </c>
      <c r="Y214" s="59">
        <v>5769.73</v>
      </c>
      <c r="Z214" s="44">
        <f>IFERROR(Y214,"скрыть")</f>
        <v>5769.73</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x14ac:dyDescent="0.2">
      <c r="A215" s="58">
        <v>31</v>
      </c>
      <c r="B215" s="59">
        <v>5768.57</v>
      </c>
      <c r="C215" s="59">
        <v>5716.66</v>
      </c>
      <c r="D215" s="59">
        <v>5654.04</v>
      </c>
      <c r="E215" s="59">
        <v>5572.29</v>
      </c>
      <c r="F215" s="59">
        <v>5613.15</v>
      </c>
      <c r="G215" s="59">
        <v>5640.38</v>
      </c>
      <c r="H215" s="59">
        <v>5641.55</v>
      </c>
      <c r="I215" s="59">
        <v>5736.1100000000006</v>
      </c>
      <c r="J215" s="59">
        <v>5873.18</v>
      </c>
      <c r="K215" s="59">
        <v>6055.18</v>
      </c>
      <c r="L215" s="59">
        <v>6111.7800000000007</v>
      </c>
      <c r="M215" s="59">
        <v>6131.01</v>
      </c>
      <c r="N215" s="59">
        <v>6130.7800000000007</v>
      </c>
      <c r="O215" s="59">
        <v>6132.38</v>
      </c>
      <c r="P215" s="59">
        <v>6119.4</v>
      </c>
      <c r="Q215" s="59">
        <v>6117.1399999999994</v>
      </c>
      <c r="R215" s="59">
        <v>6157.58</v>
      </c>
      <c r="S215" s="59">
        <v>6218.12</v>
      </c>
      <c r="T215" s="59">
        <v>6182.05</v>
      </c>
      <c r="U215" s="59">
        <v>6162.7000000000007</v>
      </c>
      <c r="V215" s="59">
        <v>6158.22</v>
      </c>
      <c r="W215" s="59">
        <v>6104.3899999999994</v>
      </c>
      <c r="X215" s="59">
        <v>5885.75</v>
      </c>
      <c r="Y215" s="59">
        <v>5784.73</v>
      </c>
      <c r="Z215" s="44">
        <f>IFERROR(Y215,"скрыть")</f>
        <v>5784.73</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- 783 225,62 рублей/МВт в месяц без НДС</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v>1653.0099999999998</v>
      </c>
      <c r="C223" s="59">
        <v>1569.06</v>
      </c>
      <c r="D223" s="59">
        <v>1529.73</v>
      </c>
      <c r="E223" s="59">
        <v>1512.6599999999999</v>
      </c>
      <c r="F223" s="59">
        <v>1570.5699999999997</v>
      </c>
      <c r="G223" s="59">
        <v>1716.19</v>
      </c>
      <c r="H223" s="59">
        <v>1882.9299999999998</v>
      </c>
      <c r="I223" s="59">
        <v>2119.4900000000002</v>
      </c>
      <c r="J223" s="59">
        <v>2264.13</v>
      </c>
      <c r="K223" s="59">
        <v>2250.4500000000003</v>
      </c>
      <c r="L223" s="59">
        <v>2252.7000000000003</v>
      </c>
      <c r="M223" s="59">
        <v>2321.0800000000004</v>
      </c>
      <c r="N223" s="59">
        <v>2309.5400000000004</v>
      </c>
      <c r="O223" s="59">
        <v>2309.17</v>
      </c>
      <c r="P223" s="59">
        <v>2310.4800000000005</v>
      </c>
      <c r="Q223" s="59">
        <v>2276.84</v>
      </c>
      <c r="R223" s="59">
        <v>2252.7000000000003</v>
      </c>
      <c r="S223" s="59">
        <v>2255.8500000000004</v>
      </c>
      <c r="T223" s="59">
        <v>2265.61</v>
      </c>
      <c r="U223" s="59">
        <v>2299.65</v>
      </c>
      <c r="V223" s="59">
        <v>2241.7300000000005</v>
      </c>
      <c r="W223" s="59">
        <v>2122.3300000000004</v>
      </c>
      <c r="X223" s="59">
        <v>1942.69</v>
      </c>
      <c r="Y223" s="59">
        <v>1821.25</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v>1637.31</v>
      </c>
      <c r="C224" s="59">
        <v>1550.0099999999998</v>
      </c>
      <c r="D224" s="59">
        <v>1504.7399999999998</v>
      </c>
      <c r="E224" s="59">
        <v>1492.0299999999997</v>
      </c>
      <c r="F224" s="59">
        <v>1509.37</v>
      </c>
      <c r="G224" s="59">
        <v>1632.54</v>
      </c>
      <c r="H224" s="59">
        <v>1707.9299999999998</v>
      </c>
      <c r="I224" s="59">
        <v>1879.9099999999999</v>
      </c>
      <c r="J224" s="59">
        <v>2084.1600000000003</v>
      </c>
      <c r="K224" s="59">
        <v>2213.4400000000005</v>
      </c>
      <c r="L224" s="59">
        <v>2280.6000000000004</v>
      </c>
      <c r="M224" s="59">
        <v>2306.92</v>
      </c>
      <c r="N224" s="59">
        <v>2314.2000000000003</v>
      </c>
      <c r="O224" s="59">
        <v>2311.6400000000003</v>
      </c>
      <c r="P224" s="59">
        <v>2261.84</v>
      </c>
      <c r="Q224" s="59">
        <v>2230.42</v>
      </c>
      <c r="R224" s="59">
        <v>2258.1600000000003</v>
      </c>
      <c r="S224" s="59">
        <v>2276.4400000000005</v>
      </c>
      <c r="T224" s="59">
        <v>2217.7800000000002</v>
      </c>
      <c r="U224" s="59">
        <v>2171.0300000000002</v>
      </c>
      <c r="V224" s="59">
        <v>2156.4400000000005</v>
      </c>
      <c r="W224" s="59">
        <v>2068.0100000000002</v>
      </c>
      <c r="X224" s="59">
        <v>1886.98</v>
      </c>
      <c r="Y224" s="59">
        <v>1758.8399999999997</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v>1626.62</v>
      </c>
      <c r="C225" s="59">
        <v>1571.2999999999997</v>
      </c>
      <c r="D225" s="59">
        <v>1502.9299999999998</v>
      </c>
      <c r="E225" s="59">
        <v>1497.48</v>
      </c>
      <c r="F225" s="59">
        <v>1501.71</v>
      </c>
      <c r="G225" s="59">
        <v>1567.1</v>
      </c>
      <c r="H225" s="59">
        <v>1598.4899999999998</v>
      </c>
      <c r="I225" s="59">
        <v>1775.33</v>
      </c>
      <c r="J225" s="59">
        <v>1976.46</v>
      </c>
      <c r="K225" s="59">
        <v>2084.2300000000005</v>
      </c>
      <c r="L225" s="59">
        <v>2150.3700000000003</v>
      </c>
      <c r="M225" s="59">
        <v>2161.1900000000005</v>
      </c>
      <c r="N225" s="59">
        <v>2165.6600000000003</v>
      </c>
      <c r="O225" s="59">
        <v>2164.7300000000005</v>
      </c>
      <c r="P225" s="59">
        <v>2158.0500000000002</v>
      </c>
      <c r="Q225" s="59">
        <v>2142.9600000000005</v>
      </c>
      <c r="R225" s="59">
        <v>2186.88</v>
      </c>
      <c r="S225" s="59">
        <v>2185.4</v>
      </c>
      <c r="T225" s="59">
        <v>2134.1200000000003</v>
      </c>
      <c r="U225" s="59">
        <v>2109.8100000000004</v>
      </c>
      <c r="V225" s="59">
        <v>2141.8300000000004</v>
      </c>
      <c r="W225" s="59">
        <v>2053.9700000000003</v>
      </c>
      <c r="X225" s="59">
        <v>1833.1699999999996</v>
      </c>
      <c r="Y225" s="59">
        <v>1667.0499999999997</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v>1597.04</v>
      </c>
      <c r="C226" s="59">
        <v>1547.52</v>
      </c>
      <c r="D226" s="59">
        <v>1501.5899999999997</v>
      </c>
      <c r="E226" s="59">
        <v>1497.3399999999997</v>
      </c>
      <c r="F226" s="59">
        <v>1531.56</v>
      </c>
      <c r="G226" s="59">
        <v>1667.9299999999998</v>
      </c>
      <c r="H226" s="59">
        <v>1885.4699999999998</v>
      </c>
      <c r="I226" s="59">
        <v>2145.9</v>
      </c>
      <c r="J226" s="59">
        <v>2357.5400000000004</v>
      </c>
      <c r="K226" s="59">
        <v>2395.8900000000003</v>
      </c>
      <c r="L226" s="59">
        <v>2429.4300000000003</v>
      </c>
      <c r="M226" s="59">
        <v>2423.67</v>
      </c>
      <c r="N226" s="59">
        <v>2417.1000000000004</v>
      </c>
      <c r="O226" s="59">
        <v>2425.0400000000004</v>
      </c>
      <c r="P226" s="59">
        <v>2420.4500000000003</v>
      </c>
      <c r="Q226" s="59">
        <v>2415.1200000000003</v>
      </c>
      <c r="R226" s="59">
        <v>2351.0700000000002</v>
      </c>
      <c r="S226" s="59">
        <v>2297.7900000000004</v>
      </c>
      <c r="T226" s="59">
        <v>2306.2400000000002</v>
      </c>
      <c r="U226" s="59">
        <v>2320.2500000000005</v>
      </c>
      <c r="V226" s="59">
        <v>2255.4400000000005</v>
      </c>
      <c r="W226" s="59">
        <v>2101.6800000000003</v>
      </c>
      <c r="X226" s="59">
        <v>1827.19</v>
      </c>
      <c r="Y226" s="59">
        <v>1671.71</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v>1564.7599999999998</v>
      </c>
      <c r="C227" s="59">
        <v>1465.83</v>
      </c>
      <c r="D227" s="59">
        <v>1416.1099999999997</v>
      </c>
      <c r="E227" s="59">
        <v>1414.85</v>
      </c>
      <c r="F227" s="59">
        <v>1467.6499999999996</v>
      </c>
      <c r="G227" s="59">
        <v>1593.46</v>
      </c>
      <c r="H227" s="59">
        <v>1816.87</v>
      </c>
      <c r="I227" s="59">
        <v>2094.67</v>
      </c>
      <c r="J227" s="59">
        <v>2250.7400000000002</v>
      </c>
      <c r="K227" s="59">
        <v>2296.8700000000003</v>
      </c>
      <c r="L227" s="59">
        <v>2270.92</v>
      </c>
      <c r="M227" s="59">
        <v>2322.1900000000005</v>
      </c>
      <c r="N227" s="59">
        <v>2313.9400000000005</v>
      </c>
      <c r="O227" s="59">
        <v>2324.9</v>
      </c>
      <c r="P227" s="59">
        <v>2319.4400000000005</v>
      </c>
      <c r="Q227" s="59">
        <v>2292.3300000000004</v>
      </c>
      <c r="R227" s="59">
        <v>2270.38</v>
      </c>
      <c r="S227" s="59">
        <v>2243.4900000000002</v>
      </c>
      <c r="T227" s="59">
        <v>2252.1800000000003</v>
      </c>
      <c r="U227" s="59">
        <v>2287.7900000000004</v>
      </c>
      <c r="V227" s="59">
        <v>2223.8900000000003</v>
      </c>
      <c r="W227" s="59">
        <v>2089.9800000000005</v>
      </c>
      <c r="X227" s="59">
        <v>1814.7999999999997</v>
      </c>
      <c r="Y227" s="59">
        <v>1631.0899999999997</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v>1479.08</v>
      </c>
      <c r="C228" s="59">
        <v>1419.1899999999998</v>
      </c>
      <c r="D228" s="59">
        <v>1370.7599999999998</v>
      </c>
      <c r="E228" s="59">
        <v>1358.1699999999998</v>
      </c>
      <c r="F228" s="59">
        <v>1441.9799999999998</v>
      </c>
      <c r="G228" s="59">
        <v>1563.6499999999996</v>
      </c>
      <c r="H228" s="59">
        <v>1779.5899999999997</v>
      </c>
      <c r="I228" s="59">
        <v>2113.4100000000003</v>
      </c>
      <c r="J228" s="59">
        <v>2161.8000000000002</v>
      </c>
      <c r="K228" s="59">
        <v>2141.8900000000003</v>
      </c>
      <c r="L228" s="59">
        <v>2133.0500000000002</v>
      </c>
      <c r="M228" s="59">
        <v>2190.7000000000003</v>
      </c>
      <c r="N228" s="59">
        <v>2199.36</v>
      </c>
      <c r="O228" s="59">
        <v>2204.17</v>
      </c>
      <c r="P228" s="59">
        <v>2197.2300000000005</v>
      </c>
      <c r="Q228" s="59">
        <v>2154.0000000000005</v>
      </c>
      <c r="R228" s="59">
        <v>2125.9900000000002</v>
      </c>
      <c r="S228" s="59">
        <v>2124.7800000000002</v>
      </c>
      <c r="T228" s="59">
        <v>2125.8200000000002</v>
      </c>
      <c r="U228" s="59">
        <v>2162.5100000000002</v>
      </c>
      <c r="V228" s="59">
        <v>2116.1200000000003</v>
      </c>
      <c r="W228" s="59">
        <v>2092.5100000000002</v>
      </c>
      <c r="X228" s="59">
        <v>1812.2599999999998</v>
      </c>
      <c r="Y228" s="59">
        <v>1616.3799999999997</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v>1411.6799999999998</v>
      </c>
      <c r="C229" s="59">
        <v>1298.1799999999998</v>
      </c>
      <c r="D229" s="59">
        <v>1229.79</v>
      </c>
      <c r="E229" s="59">
        <v>1212.9399999999998</v>
      </c>
      <c r="F229" s="59">
        <v>1319.1499999999999</v>
      </c>
      <c r="G229" s="59">
        <v>1472.5299999999997</v>
      </c>
      <c r="H229" s="59">
        <v>1714.56</v>
      </c>
      <c r="I229" s="59">
        <v>2061.1400000000003</v>
      </c>
      <c r="J229" s="59">
        <v>2177.9600000000005</v>
      </c>
      <c r="K229" s="59">
        <v>2168.7000000000003</v>
      </c>
      <c r="L229" s="59">
        <v>2152.5400000000004</v>
      </c>
      <c r="M229" s="59">
        <v>2224.11</v>
      </c>
      <c r="N229" s="59">
        <v>2228.7600000000002</v>
      </c>
      <c r="O229" s="59">
        <v>2240.84</v>
      </c>
      <c r="P229" s="59">
        <v>2236.7500000000005</v>
      </c>
      <c r="Q229" s="59">
        <v>2187.1000000000004</v>
      </c>
      <c r="R229" s="59">
        <v>2149.86</v>
      </c>
      <c r="S229" s="59">
        <v>2140.9</v>
      </c>
      <c r="T229" s="59">
        <v>2142.7300000000005</v>
      </c>
      <c r="U229" s="59">
        <v>2192.4400000000005</v>
      </c>
      <c r="V229" s="59">
        <v>2134.5700000000002</v>
      </c>
      <c r="W229" s="59">
        <v>2017.25</v>
      </c>
      <c r="X229" s="59">
        <v>1760.98</v>
      </c>
      <c r="Y229" s="59">
        <v>1595.5499999999997</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v>1396.0499999999997</v>
      </c>
      <c r="C230" s="59">
        <v>1257.6899999999998</v>
      </c>
      <c r="D230" s="59">
        <v>1141.57</v>
      </c>
      <c r="E230" s="59">
        <v>1140.4799999999998</v>
      </c>
      <c r="F230" s="59">
        <v>1234.1999999999998</v>
      </c>
      <c r="G230" s="59">
        <v>1461.58</v>
      </c>
      <c r="H230" s="59">
        <v>1698.6099999999997</v>
      </c>
      <c r="I230" s="59">
        <v>1991.3799999999997</v>
      </c>
      <c r="J230" s="59">
        <v>2179.4400000000005</v>
      </c>
      <c r="K230" s="59">
        <v>2196.3500000000004</v>
      </c>
      <c r="L230" s="59">
        <v>2204.6400000000003</v>
      </c>
      <c r="M230" s="59">
        <v>2227.92</v>
      </c>
      <c r="N230" s="59">
        <v>2219.8700000000003</v>
      </c>
      <c r="O230" s="59">
        <v>2232.4300000000003</v>
      </c>
      <c r="P230" s="59">
        <v>2227.1200000000003</v>
      </c>
      <c r="Q230" s="59">
        <v>2170.4100000000003</v>
      </c>
      <c r="R230" s="59">
        <v>2191.9900000000002</v>
      </c>
      <c r="S230" s="59">
        <v>2180.5400000000004</v>
      </c>
      <c r="T230" s="59">
        <v>2165.6000000000004</v>
      </c>
      <c r="U230" s="59">
        <v>2163.9600000000005</v>
      </c>
      <c r="V230" s="59">
        <v>2133.11</v>
      </c>
      <c r="W230" s="59">
        <v>1967.4899999999998</v>
      </c>
      <c r="X230" s="59">
        <v>1681.37</v>
      </c>
      <c r="Y230" s="59">
        <v>1581.7199999999998</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v>1490.7799999999997</v>
      </c>
      <c r="C231" s="59">
        <v>1390.8899999999999</v>
      </c>
      <c r="D231" s="59">
        <v>1287.54</v>
      </c>
      <c r="E231" s="59">
        <v>1245.3899999999999</v>
      </c>
      <c r="F231" s="59">
        <v>1287.6099999999997</v>
      </c>
      <c r="G231" s="59">
        <v>1403.1099999999997</v>
      </c>
      <c r="H231" s="59">
        <v>1513.2199999999998</v>
      </c>
      <c r="I231" s="59">
        <v>1771.6799999999998</v>
      </c>
      <c r="J231" s="59">
        <v>1985.58</v>
      </c>
      <c r="K231" s="59">
        <v>2173.5100000000002</v>
      </c>
      <c r="L231" s="59">
        <v>2192.4500000000003</v>
      </c>
      <c r="M231" s="59">
        <v>2218.2800000000002</v>
      </c>
      <c r="N231" s="59">
        <v>2197.8300000000004</v>
      </c>
      <c r="O231" s="59">
        <v>2194.5800000000004</v>
      </c>
      <c r="P231" s="59">
        <v>2170.2500000000005</v>
      </c>
      <c r="Q231" s="59">
        <v>2162.4400000000005</v>
      </c>
      <c r="R231" s="59">
        <v>2178.2700000000004</v>
      </c>
      <c r="S231" s="59">
        <v>2195.3500000000004</v>
      </c>
      <c r="T231" s="59">
        <v>2169.84</v>
      </c>
      <c r="U231" s="59">
        <v>2149.5400000000004</v>
      </c>
      <c r="V231" s="59">
        <v>2133.1800000000003</v>
      </c>
      <c r="W231" s="59">
        <v>1962.8199999999997</v>
      </c>
      <c r="X231" s="59">
        <v>1685.7199999999998</v>
      </c>
      <c r="Y231" s="59">
        <v>1569.1799999999998</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v>1444.4399999999998</v>
      </c>
      <c r="C232" s="59">
        <v>1302.58</v>
      </c>
      <c r="D232" s="59">
        <v>1213.1599999999999</v>
      </c>
      <c r="E232" s="59">
        <v>1184.3899999999999</v>
      </c>
      <c r="F232" s="59">
        <v>1149.26</v>
      </c>
      <c r="G232" s="59">
        <v>1318.9599999999998</v>
      </c>
      <c r="H232" s="59">
        <v>1394.7399999999998</v>
      </c>
      <c r="I232" s="59">
        <v>1513.21</v>
      </c>
      <c r="J232" s="59">
        <v>1859.83</v>
      </c>
      <c r="K232" s="59">
        <v>1995.2799999999997</v>
      </c>
      <c r="L232" s="59">
        <v>2115.0600000000004</v>
      </c>
      <c r="M232" s="59">
        <v>2131.9</v>
      </c>
      <c r="N232" s="59">
        <v>2130.8300000000004</v>
      </c>
      <c r="O232" s="59">
        <v>2137.2800000000002</v>
      </c>
      <c r="P232" s="59">
        <v>2106.3200000000002</v>
      </c>
      <c r="Q232" s="59">
        <v>2097.7900000000004</v>
      </c>
      <c r="R232" s="59">
        <v>2148.63</v>
      </c>
      <c r="S232" s="59">
        <v>2145.15</v>
      </c>
      <c r="T232" s="59">
        <v>2144.0500000000002</v>
      </c>
      <c r="U232" s="59">
        <v>2126.1400000000003</v>
      </c>
      <c r="V232" s="59">
        <v>2077.9400000000005</v>
      </c>
      <c r="W232" s="59">
        <v>1930.02</v>
      </c>
      <c r="X232" s="59">
        <v>1685.6099999999997</v>
      </c>
      <c r="Y232" s="59">
        <v>1514.21</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v>1458.7999999999997</v>
      </c>
      <c r="C233" s="59">
        <v>1380.04</v>
      </c>
      <c r="D233" s="59">
        <v>1310.5099999999998</v>
      </c>
      <c r="E233" s="59">
        <v>1276.7099999999998</v>
      </c>
      <c r="F233" s="59">
        <v>1382.5299999999997</v>
      </c>
      <c r="G233" s="59">
        <v>1507.5499999999997</v>
      </c>
      <c r="H233" s="59">
        <v>1729.71</v>
      </c>
      <c r="I233" s="59">
        <v>2196.2800000000002</v>
      </c>
      <c r="J233" s="59">
        <v>2319.7400000000002</v>
      </c>
      <c r="K233" s="59">
        <v>2406.3100000000004</v>
      </c>
      <c r="L233" s="59">
        <v>2431.8200000000002</v>
      </c>
      <c r="M233" s="59">
        <v>2453.61</v>
      </c>
      <c r="N233" s="59">
        <v>2405.6400000000003</v>
      </c>
      <c r="O233" s="59">
        <v>2421.9600000000005</v>
      </c>
      <c r="P233" s="59">
        <v>2417.4100000000003</v>
      </c>
      <c r="Q233" s="59">
        <v>2358.5600000000004</v>
      </c>
      <c r="R233" s="59">
        <v>2397.9700000000003</v>
      </c>
      <c r="S233" s="59">
        <v>2393.0600000000004</v>
      </c>
      <c r="T233" s="59">
        <v>2364.1600000000003</v>
      </c>
      <c r="U233" s="59">
        <v>2266.9400000000005</v>
      </c>
      <c r="V233" s="59">
        <v>2207.7300000000005</v>
      </c>
      <c r="W233" s="59">
        <v>2022.9699999999998</v>
      </c>
      <c r="X233" s="59">
        <v>1723.3599999999997</v>
      </c>
      <c r="Y233" s="59">
        <v>1588.6099999999997</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v>1455.44</v>
      </c>
      <c r="C234" s="59">
        <v>1372.2099999999998</v>
      </c>
      <c r="D234" s="59">
        <v>1279.3999999999999</v>
      </c>
      <c r="E234" s="59">
        <v>1266.8899999999999</v>
      </c>
      <c r="F234" s="59">
        <v>1370.08</v>
      </c>
      <c r="G234" s="59">
        <v>1528.04</v>
      </c>
      <c r="H234" s="59">
        <v>1731.52</v>
      </c>
      <c r="I234" s="59">
        <v>2042.3199999999997</v>
      </c>
      <c r="J234" s="59">
        <v>2228.0700000000002</v>
      </c>
      <c r="K234" s="59">
        <v>2272.34</v>
      </c>
      <c r="L234" s="59">
        <v>2290.38</v>
      </c>
      <c r="M234" s="59">
        <v>2330.8100000000004</v>
      </c>
      <c r="N234" s="59">
        <v>2269.9600000000005</v>
      </c>
      <c r="O234" s="59">
        <v>2288.6000000000004</v>
      </c>
      <c r="P234" s="59">
        <v>2303.88</v>
      </c>
      <c r="Q234" s="59">
        <v>2245.4100000000003</v>
      </c>
      <c r="R234" s="59">
        <v>2260.4700000000003</v>
      </c>
      <c r="S234" s="59">
        <v>2244.7100000000005</v>
      </c>
      <c r="T234" s="59">
        <v>2235.1900000000005</v>
      </c>
      <c r="U234" s="59">
        <v>2232.4900000000002</v>
      </c>
      <c r="V234" s="59">
        <v>2180.9</v>
      </c>
      <c r="W234" s="59">
        <v>2020.6699999999996</v>
      </c>
      <c r="X234" s="59">
        <v>1737.62</v>
      </c>
      <c r="Y234" s="59">
        <v>1613.5299999999997</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v>1536.56</v>
      </c>
      <c r="C235" s="59">
        <v>1456.6599999999999</v>
      </c>
      <c r="D235" s="59">
        <v>1425.7799999999997</v>
      </c>
      <c r="E235" s="59">
        <v>1417.9299999999998</v>
      </c>
      <c r="F235" s="59">
        <v>1451.73</v>
      </c>
      <c r="G235" s="59">
        <v>1594.3999999999996</v>
      </c>
      <c r="H235" s="59">
        <v>1778.06</v>
      </c>
      <c r="I235" s="59">
        <v>2078.63</v>
      </c>
      <c r="J235" s="59">
        <v>2284.86</v>
      </c>
      <c r="K235" s="59">
        <v>2332.0300000000002</v>
      </c>
      <c r="L235" s="59">
        <v>2347.4700000000003</v>
      </c>
      <c r="M235" s="59">
        <v>2386.7000000000003</v>
      </c>
      <c r="N235" s="59">
        <v>2345.7100000000005</v>
      </c>
      <c r="O235" s="59">
        <v>2367.2000000000003</v>
      </c>
      <c r="P235" s="59">
        <v>2356.3000000000002</v>
      </c>
      <c r="Q235" s="59">
        <v>2322.9300000000003</v>
      </c>
      <c r="R235" s="59">
        <v>2346.11</v>
      </c>
      <c r="S235" s="59">
        <v>2333.7800000000002</v>
      </c>
      <c r="T235" s="59">
        <v>2313.5700000000002</v>
      </c>
      <c r="U235" s="59">
        <v>2261.88</v>
      </c>
      <c r="V235" s="59">
        <v>2152.0100000000002</v>
      </c>
      <c r="W235" s="59">
        <v>2083.7900000000004</v>
      </c>
      <c r="X235" s="59">
        <v>1858.44</v>
      </c>
      <c r="Y235" s="59">
        <v>1678.7399999999998</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v>1582.6399999999999</v>
      </c>
      <c r="C236" s="59">
        <v>1511.62</v>
      </c>
      <c r="D236" s="59">
        <v>1471.6599999999999</v>
      </c>
      <c r="E236" s="59">
        <v>1488.0899999999997</v>
      </c>
      <c r="F236" s="59">
        <v>1537.5499999999997</v>
      </c>
      <c r="G236" s="59">
        <v>1705.81</v>
      </c>
      <c r="H236" s="59">
        <v>1939.3199999999997</v>
      </c>
      <c r="I236" s="59">
        <v>2161.13</v>
      </c>
      <c r="J236" s="59">
        <v>2366.92</v>
      </c>
      <c r="K236" s="59">
        <v>2394.34</v>
      </c>
      <c r="L236" s="59">
        <v>2376.4300000000003</v>
      </c>
      <c r="M236" s="59">
        <v>2470.6600000000003</v>
      </c>
      <c r="N236" s="59">
        <v>2415.2800000000002</v>
      </c>
      <c r="O236" s="59">
        <v>2439.2100000000005</v>
      </c>
      <c r="P236" s="59">
        <v>2472.88</v>
      </c>
      <c r="Q236" s="59">
        <v>2371.7400000000002</v>
      </c>
      <c r="R236" s="59">
        <v>2320.7600000000002</v>
      </c>
      <c r="S236" s="59">
        <v>2274.65</v>
      </c>
      <c r="T236" s="59">
        <v>2306.3500000000004</v>
      </c>
      <c r="U236" s="59">
        <v>2365.3500000000004</v>
      </c>
      <c r="V236" s="59">
        <v>2310.8000000000002</v>
      </c>
      <c r="W236" s="59">
        <v>2144.2400000000002</v>
      </c>
      <c r="X236" s="59">
        <v>1893.3399999999997</v>
      </c>
      <c r="Y236" s="59">
        <v>1725.52</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v>1599.27</v>
      </c>
      <c r="C237" s="59">
        <v>1546.1799999999998</v>
      </c>
      <c r="D237" s="59">
        <v>1510.12</v>
      </c>
      <c r="E237" s="59">
        <v>1502.33</v>
      </c>
      <c r="F237" s="59">
        <v>1574.9099999999999</v>
      </c>
      <c r="G237" s="59">
        <v>1710.69</v>
      </c>
      <c r="H237" s="59">
        <v>1923.0299999999997</v>
      </c>
      <c r="I237" s="59">
        <v>2239.8300000000004</v>
      </c>
      <c r="J237" s="59">
        <v>2442.1400000000003</v>
      </c>
      <c r="K237" s="59">
        <v>2450.4700000000003</v>
      </c>
      <c r="L237" s="59">
        <v>2464.3100000000004</v>
      </c>
      <c r="M237" s="59">
        <v>2477.1100000000006</v>
      </c>
      <c r="N237" s="59">
        <v>2467.9800000000005</v>
      </c>
      <c r="O237" s="59">
        <v>2481.6700000000005</v>
      </c>
      <c r="P237" s="59">
        <v>2483.7000000000003</v>
      </c>
      <c r="Q237" s="59">
        <v>2419.6400000000003</v>
      </c>
      <c r="R237" s="59">
        <v>2423.92</v>
      </c>
      <c r="S237" s="59">
        <v>2374.7900000000004</v>
      </c>
      <c r="T237" s="59">
        <v>2419.5600000000004</v>
      </c>
      <c r="U237" s="59">
        <v>2417.86</v>
      </c>
      <c r="V237" s="59">
        <v>2270.63</v>
      </c>
      <c r="W237" s="59">
        <v>2127.63</v>
      </c>
      <c r="X237" s="59">
        <v>1938.2399999999998</v>
      </c>
      <c r="Y237" s="59">
        <v>1731.31</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v>1668.3399999999997</v>
      </c>
      <c r="C238" s="59">
        <v>1628.77</v>
      </c>
      <c r="D238" s="59">
        <v>1606.1799999999998</v>
      </c>
      <c r="E238" s="59">
        <v>1576.2999999999997</v>
      </c>
      <c r="F238" s="59">
        <v>1612.2999999999997</v>
      </c>
      <c r="G238" s="59">
        <v>1678.8999999999996</v>
      </c>
      <c r="H238" s="59">
        <v>1794.87</v>
      </c>
      <c r="I238" s="59">
        <v>1952.46</v>
      </c>
      <c r="J238" s="59">
        <v>2270.63</v>
      </c>
      <c r="K238" s="59">
        <v>2332.4900000000002</v>
      </c>
      <c r="L238" s="59">
        <v>2379.4900000000002</v>
      </c>
      <c r="M238" s="59">
        <v>2373.3900000000003</v>
      </c>
      <c r="N238" s="59">
        <v>2366.0200000000004</v>
      </c>
      <c r="O238" s="59">
        <v>2369.9800000000005</v>
      </c>
      <c r="P238" s="59">
        <v>2312.2600000000002</v>
      </c>
      <c r="Q238" s="59">
        <v>2266.0400000000004</v>
      </c>
      <c r="R238" s="59">
        <v>2275.38</v>
      </c>
      <c r="S238" s="59">
        <v>2225.2300000000005</v>
      </c>
      <c r="T238" s="59">
        <v>2230.0200000000004</v>
      </c>
      <c r="U238" s="59">
        <v>2170.1000000000004</v>
      </c>
      <c r="V238" s="59">
        <v>2193.1200000000003</v>
      </c>
      <c r="W238" s="59">
        <v>2110.6600000000003</v>
      </c>
      <c r="X238" s="59">
        <v>1850.4299999999998</v>
      </c>
      <c r="Y238" s="59">
        <v>1736.27</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v>1685.7799999999997</v>
      </c>
      <c r="C239" s="59">
        <v>1653.1099999999997</v>
      </c>
      <c r="D239" s="59">
        <v>1620.1999999999998</v>
      </c>
      <c r="E239" s="59">
        <v>1596.2799999999997</v>
      </c>
      <c r="F239" s="59">
        <v>1596.2599999999998</v>
      </c>
      <c r="G239" s="59">
        <v>1637.1799999999998</v>
      </c>
      <c r="H239" s="59">
        <v>1683.3799999999997</v>
      </c>
      <c r="I239" s="59">
        <v>1896.81</v>
      </c>
      <c r="J239" s="59">
        <v>2086.38</v>
      </c>
      <c r="K239" s="59">
        <v>2227.13</v>
      </c>
      <c r="L239" s="59">
        <v>2277.3900000000003</v>
      </c>
      <c r="M239" s="59">
        <v>2288.8900000000003</v>
      </c>
      <c r="N239" s="59">
        <v>2295.7900000000004</v>
      </c>
      <c r="O239" s="59">
        <v>2314.1000000000004</v>
      </c>
      <c r="P239" s="59">
        <v>2298.5300000000002</v>
      </c>
      <c r="Q239" s="59">
        <v>2302.92</v>
      </c>
      <c r="R239" s="59">
        <v>2325.1900000000005</v>
      </c>
      <c r="S239" s="59">
        <v>2340.0300000000002</v>
      </c>
      <c r="T239" s="59">
        <v>2318.9300000000003</v>
      </c>
      <c r="U239" s="59">
        <v>2302.8700000000003</v>
      </c>
      <c r="V239" s="59">
        <v>2246.2400000000002</v>
      </c>
      <c r="W239" s="59">
        <v>2145.3300000000004</v>
      </c>
      <c r="X239" s="59">
        <v>1901.08</v>
      </c>
      <c r="Y239" s="59">
        <v>1692.1299999999997</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v>1635.48</v>
      </c>
      <c r="C240" s="59">
        <v>1549.02</v>
      </c>
      <c r="D240" s="59">
        <v>1484.6799999999998</v>
      </c>
      <c r="E240" s="59">
        <v>1484.62</v>
      </c>
      <c r="F240" s="59">
        <v>1517.7799999999997</v>
      </c>
      <c r="G240" s="59">
        <v>1662.8999999999996</v>
      </c>
      <c r="H240" s="59">
        <v>1899.4299999999998</v>
      </c>
      <c r="I240" s="59">
        <v>2171.0700000000002</v>
      </c>
      <c r="J240" s="59">
        <v>2383.9900000000002</v>
      </c>
      <c r="K240" s="59">
        <v>2418.17</v>
      </c>
      <c r="L240" s="59">
        <v>2431.8900000000003</v>
      </c>
      <c r="M240" s="59">
        <v>2465.1600000000003</v>
      </c>
      <c r="N240" s="59">
        <v>2453.9500000000003</v>
      </c>
      <c r="O240" s="59">
        <v>2470.5400000000004</v>
      </c>
      <c r="P240" s="59">
        <v>2462.7200000000003</v>
      </c>
      <c r="Q240" s="59">
        <v>2420.88</v>
      </c>
      <c r="R240" s="59">
        <v>2421.5400000000004</v>
      </c>
      <c r="S240" s="59">
        <v>2394.4100000000003</v>
      </c>
      <c r="T240" s="59">
        <v>2387.7400000000002</v>
      </c>
      <c r="U240" s="59">
        <v>2398.0100000000002</v>
      </c>
      <c r="V240" s="59">
        <v>2307.0500000000002</v>
      </c>
      <c r="W240" s="59">
        <v>2154.67</v>
      </c>
      <c r="X240" s="59">
        <v>1906.85</v>
      </c>
      <c r="Y240" s="59">
        <v>1674.1299999999997</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v>1615.7199999999998</v>
      </c>
      <c r="C241" s="59">
        <v>1540.75</v>
      </c>
      <c r="D241" s="59">
        <v>1515.6699999999996</v>
      </c>
      <c r="E241" s="59">
        <v>1518.1299999999997</v>
      </c>
      <c r="F241" s="59">
        <v>1531.1799999999998</v>
      </c>
      <c r="G241" s="59">
        <v>1685.81</v>
      </c>
      <c r="H241" s="59">
        <v>1917.9299999999998</v>
      </c>
      <c r="I241" s="59">
        <v>2124.11</v>
      </c>
      <c r="J241" s="59">
        <v>2347.2200000000003</v>
      </c>
      <c r="K241" s="59">
        <v>2383.5200000000004</v>
      </c>
      <c r="L241" s="59">
        <v>2399.8300000000004</v>
      </c>
      <c r="M241" s="59">
        <v>2434.1400000000003</v>
      </c>
      <c r="N241" s="59">
        <v>2425.0200000000004</v>
      </c>
      <c r="O241" s="59">
        <v>2439.63</v>
      </c>
      <c r="P241" s="59">
        <v>2440.09</v>
      </c>
      <c r="Q241" s="59">
        <v>2396.7900000000004</v>
      </c>
      <c r="R241" s="59">
        <v>2413.2100000000005</v>
      </c>
      <c r="S241" s="59">
        <v>2428.7600000000002</v>
      </c>
      <c r="T241" s="59">
        <v>2399.3200000000002</v>
      </c>
      <c r="U241" s="59">
        <v>2391.42</v>
      </c>
      <c r="V241" s="59">
        <v>2289.3000000000002</v>
      </c>
      <c r="W241" s="59">
        <v>2126.6800000000003</v>
      </c>
      <c r="X241" s="59">
        <v>1900.4899999999998</v>
      </c>
      <c r="Y241" s="59">
        <v>1659.5699999999997</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v>1667.9099999999999</v>
      </c>
      <c r="C242" s="59">
        <v>1618.5299999999997</v>
      </c>
      <c r="D242" s="59">
        <v>1563.94</v>
      </c>
      <c r="E242" s="59">
        <v>1560.35</v>
      </c>
      <c r="F242" s="59">
        <v>1642.7399999999998</v>
      </c>
      <c r="G242" s="59">
        <v>1700.2199999999998</v>
      </c>
      <c r="H242" s="59">
        <v>1924.08</v>
      </c>
      <c r="I242" s="59">
        <v>2194.3200000000002</v>
      </c>
      <c r="J242" s="59">
        <v>2383.9300000000003</v>
      </c>
      <c r="K242" s="59">
        <v>2431.2700000000004</v>
      </c>
      <c r="L242" s="59">
        <v>2448.6000000000004</v>
      </c>
      <c r="M242" s="59">
        <v>2487.5100000000002</v>
      </c>
      <c r="N242" s="59">
        <v>2434.0300000000002</v>
      </c>
      <c r="O242" s="59">
        <v>2455.67</v>
      </c>
      <c r="P242" s="59">
        <v>2435.67</v>
      </c>
      <c r="Q242" s="59">
        <v>2395.9700000000003</v>
      </c>
      <c r="R242" s="59">
        <v>2405.63</v>
      </c>
      <c r="S242" s="59">
        <v>2412.5500000000002</v>
      </c>
      <c r="T242" s="59">
        <v>2387.6800000000003</v>
      </c>
      <c r="U242" s="59">
        <v>2374.9600000000005</v>
      </c>
      <c r="V242" s="59">
        <v>2240.84</v>
      </c>
      <c r="W242" s="59">
        <v>2127.0300000000002</v>
      </c>
      <c r="X242" s="59">
        <v>1917.77</v>
      </c>
      <c r="Y242" s="59">
        <v>1680.1799999999998</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v>1662.1499999999996</v>
      </c>
      <c r="C243" s="59">
        <v>1610.75</v>
      </c>
      <c r="D243" s="59">
        <v>1594.7799999999997</v>
      </c>
      <c r="E243" s="59">
        <v>1607.0899999999997</v>
      </c>
      <c r="F243" s="59">
        <v>1662.0099999999998</v>
      </c>
      <c r="G243" s="59">
        <v>1761.1499999999996</v>
      </c>
      <c r="H243" s="59">
        <v>1908.5699999999997</v>
      </c>
      <c r="I243" s="59">
        <v>2203.6800000000003</v>
      </c>
      <c r="J243" s="59">
        <v>2352.6200000000003</v>
      </c>
      <c r="K243" s="59">
        <v>2383.11</v>
      </c>
      <c r="L243" s="59">
        <v>2396.0400000000004</v>
      </c>
      <c r="M243" s="59">
        <v>2438.1000000000004</v>
      </c>
      <c r="N243" s="59">
        <v>2412.1000000000004</v>
      </c>
      <c r="O243" s="59">
        <v>2446.38</v>
      </c>
      <c r="P243" s="59">
        <v>2429.2000000000003</v>
      </c>
      <c r="Q243" s="59">
        <v>2390.9700000000003</v>
      </c>
      <c r="R243" s="59">
        <v>2413.3100000000004</v>
      </c>
      <c r="S243" s="59">
        <v>2410.5500000000002</v>
      </c>
      <c r="T243" s="59">
        <v>2380.9500000000003</v>
      </c>
      <c r="U243" s="59">
        <v>2376.0200000000004</v>
      </c>
      <c r="V243" s="59">
        <v>2277.7300000000005</v>
      </c>
      <c r="W243" s="59">
        <v>2094.7600000000002</v>
      </c>
      <c r="X243" s="59">
        <v>1922.35</v>
      </c>
      <c r="Y243" s="59">
        <v>1697.4299999999998</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v>1664.9699999999998</v>
      </c>
      <c r="C244" s="59">
        <v>1605.0899999999997</v>
      </c>
      <c r="D244" s="59">
        <v>1567.1299999999997</v>
      </c>
      <c r="E244" s="59">
        <v>1605.73</v>
      </c>
      <c r="F244" s="59">
        <v>1651.62</v>
      </c>
      <c r="G244" s="59">
        <v>1731.8599999999997</v>
      </c>
      <c r="H244" s="59">
        <v>1921.75</v>
      </c>
      <c r="I244" s="59">
        <v>2268.6400000000003</v>
      </c>
      <c r="J244" s="59">
        <v>2402.92</v>
      </c>
      <c r="K244" s="59">
        <v>2465.3900000000003</v>
      </c>
      <c r="L244" s="59">
        <v>2474.1200000000003</v>
      </c>
      <c r="M244" s="59">
        <v>2491.2600000000002</v>
      </c>
      <c r="N244" s="59">
        <v>2480.2300000000005</v>
      </c>
      <c r="O244" s="59">
        <v>2492.5600000000004</v>
      </c>
      <c r="P244" s="59">
        <v>2487.6900000000005</v>
      </c>
      <c r="Q244" s="59">
        <v>2460.5500000000002</v>
      </c>
      <c r="R244" s="59">
        <v>2475.4200000000005</v>
      </c>
      <c r="S244" s="59">
        <v>2482.0500000000002</v>
      </c>
      <c r="T244" s="59">
        <v>2463.9600000000005</v>
      </c>
      <c r="U244" s="59">
        <v>2457.9800000000005</v>
      </c>
      <c r="V244" s="59">
        <v>2362.4300000000003</v>
      </c>
      <c r="W244" s="59">
        <v>2284.0200000000004</v>
      </c>
      <c r="X244" s="59">
        <v>2017.3599999999997</v>
      </c>
      <c r="Y244" s="59">
        <v>1764.44</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v>1732.1799999999998</v>
      </c>
      <c r="C245" s="59">
        <v>1659.5299999999997</v>
      </c>
      <c r="D245" s="59">
        <v>1628.31</v>
      </c>
      <c r="E245" s="59">
        <v>1616.0299999999997</v>
      </c>
      <c r="F245" s="59">
        <v>1624.6699999999996</v>
      </c>
      <c r="G245" s="59">
        <v>1655.9899999999998</v>
      </c>
      <c r="H245" s="59">
        <v>1700.46</v>
      </c>
      <c r="I245" s="59">
        <v>1893.4099999999999</v>
      </c>
      <c r="J245" s="59">
        <v>2239.8500000000004</v>
      </c>
      <c r="K245" s="59">
        <v>2371.38</v>
      </c>
      <c r="L245" s="59">
        <v>2414.0800000000004</v>
      </c>
      <c r="M245" s="59">
        <v>2426.7800000000002</v>
      </c>
      <c r="N245" s="59">
        <v>2420.3300000000004</v>
      </c>
      <c r="O245" s="59">
        <v>2419.65</v>
      </c>
      <c r="P245" s="59">
        <v>2406.9800000000005</v>
      </c>
      <c r="Q245" s="59">
        <v>2397.6400000000003</v>
      </c>
      <c r="R245" s="59">
        <v>2426.4600000000005</v>
      </c>
      <c r="S245" s="59">
        <v>2436.1000000000004</v>
      </c>
      <c r="T245" s="59">
        <v>2397.2200000000003</v>
      </c>
      <c r="U245" s="59">
        <v>2337.8200000000002</v>
      </c>
      <c r="V245" s="59">
        <v>2295.0600000000004</v>
      </c>
      <c r="W245" s="59">
        <v>2119.1800000000003</v>
      </c>
      <c r="X245" s="59">
        <v>1935.4499999999998</v>
      </c>
      <c r="Y245" s="59">
        <v>1729.52</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v>1696.21</v>
      </c>
      <c r="C246" s="59">
        <v>1637.9099999999999</v>
      </c>
      <c r="D246" s="59">
        <v>1607.1299999999997</v>
      </c>
      <c r="E246" s="59">
        <v>1556.9299999999998</v>
      </c>
      <c r="F246" s="59">
        <v>1570.1999999999998</v>
      </c>
      <c r="G246" s="59">
        <v>1600.5499999999997</v>
      </c>
      <c r="H246" s="59">
        <v>1628.8399999999997</v>
      </c>
      <c r="I246" s="59">
        <v>1752.8199999999997</v>
      </c>
      <c r="J246" s="59">
        <v>1941.3199999999997</v>
      </c>
      <c r="K246" s="59">
        <v>2193.15</v>
      </c>
      <c r="L246" s="59">
        <v>2296.8900000000003</v>
      </c>
      <c r="M246" s="59">
        <v>2312.1600000000003</v>
      </c>
      <c r="N246" s="59">
        <v>2323.9700000000003</v>
      </c>
      <c r="O246" s="59">
        <v>2329.2500000000005</v>
      </c>
      <c r="P246" s="59">
        <v>2321.9</v>
      </c>
      <c r="Q246" s="59">
        <v>2323.8700000000003</v>
      </c>
      <c r="R246" s="59">
        <v>2366.63</v>
      </c>
      <c r="S246" s="59">
        <v>2381.2800000000002</v>
      </c>
      <c r="T246" s="59">
        <v>2347.9600000000005</v>
      </c>
      <c r="U246" s="59">
        <v>2323.2300000000005</v>
      </c>
      <c r="V246" s="59">
        <v>2293.4400000000005</v>
      </c>
      <c r="W246" s="59">
        <v>2081.3700000000003</v>
      </c>
      <c r="X246" s="59">
        <v>1880.1499999999996</v>
      </c>
      <c r="Y246" s="59">
        <v>1644.81</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v>1594.7599999999998</v>
      </c>
      <c r="C247" s="59">
        <v>1563.87</v>
      </c>
      <c r="D247" s="59">
        <v>1480.77</v>
      </c>
      <c r="E247" s="59">
        <v>1482.3999999999996</v>
      </c>
      <c r="F247" s="59">
        <v>1507.6599999999999</v>
      </c>
      <c r="G247" s="59">
        <v>1626.2199999999998</v>
      </c>
      <c r="H247" s="59">
        <v>1792.0099999999998</v>
      </c>
      <c r="I247" s="59">
        <v>2122.1900000000005</v>
      </c>
      <c r="J247" s="59">
        <v>2371.5800000000004</v>
      </c>
      <c r="K247" s="59">
        <v>2392.6600000000003</v>
      </c>
      <c r="L247" s="59">
        <v>2398.5800000000004</v>
      </c>
      <c r="M247" s="59">
        <v>2503.3400000000006</v>
      </c>
      <c r="N247" s="59">
        <v>2453.3700000000003</v>
      </c>
      <c r="O247" s="59">
        <v>2502.0300000000002</v>
      </c>
      <c r="P247" s="59">
        <v>2504.6600000000003</v>
      </c>
      <c r="Q247" s="59">
        <v>2412.4500000000003</v>
      </c>
      <c r="R247" s="59">
        <v>2418.7700000000004</v>
      </c>
      <c r="S247" s="59">
        <v>2425.6800000000003</v>
      </c>
      <c r="T247" s="59">
        <v>2399.3700000000003</v>
      </c>
      <c r="U247" s="59">
        <v>2390.8900000000003</v>
      </c>
      <c r="V247" s="59">
        <v>2236.6000000000004</v>
      </c>
      <c r="W247" s="59">
        <v>2060.3200000000002</v>
      </c>
      <c r="X247" s="59">
        <v>1854.2399999999998</v>
      </c>
      <c r="Y247" s="59">
        <v>1611.6</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v>1568.29</v>
      </c>
      <c r="C248" s="59">
        <v>1505.6599999999999</v>
      </c>
      <c r="D248" s="59">
        <v>1462.3599999999997</v>
      </c>
      <c r="E248" s="59">
        <v>1436.8599999999997</v>
      </c>
      <c r="F248" s="59">
        <v>1484.75</v>
      </c>
      <c r="G248" s="59">
        <v>1599.4499999999998</v>
      </c>
      <c r="H248" s="59">
        <v>1732.8199999999997</v>
      </c>
      <c r="I248" s="59">
        <v>1989.5299999999997</v>
      </c>
      <c r="J248" s="59">
        <v>2277.17</v>
      </c>
      <c r="K248" s="59">
        <v>2307.65</v>
      </c>
      <c r="L248" s="59">
        <v>2305.4500000000003</v>
      </c>
      <c r="M248" s="59">
        <v>2355.6800000000003</v>
      </c>
      <c r="N248" s="59">
        <v>2315.3900000000003</v>
      </c>
      <c r="O248" s="59">
        <v>2325.7500000000005</v>
      </c>
      <c r="P248" s="59">
        <v>2349.9300000000003</v>
      </c>
      <c r="Q248" s="59">
        <v>2294.7900000000004</v>
      </c>
      <c r="R248" s="59">
        <v>2315.2300000000005</v>
      </c>
      <c r="S248" s="59">
        <v>2324.9100000000003</v>
      </c>
      <c r="T248" s="59">
        <v>2300.4700000000003</v>
      </c>
      <c r="U248" s="59">
        <v>2306.9700000000003</v>
      </c>
      <c r="V248" s="59">
        <v>2240.17</v>
      </c>
      <c r="W248" s="59">
        <v>2072.63</v>
      </c>
      <c r="X248" s="59">
        <v>1829.8899999999999</v>
      </c>
      <c r="Y248" s="59">
        <v>1616.1</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v>1534.31</v>
      </c>
      <c r="C249" s="59">
        <v>1494.2399999999998</v>
      </c>
      <c r="D249" s="59">
        <v>1460.6399999999999</v>
      </c>
      <c r="E249" s="59">
        <v>1455.6299999999997</v>
      </c>
      <c r="F249" s="59">
        <v>1496.04</v>
      </c>
      <c r="G249" s="59">
        <v>1595.7599999999998</v>
      </c>
      <c r="H249" s="59">
        <v>1765.83</v>
      </c>
      <c r="I249" s="59">
        <v>2073.4700000000003</v>
      </c>
      <c r="J249" s="59">
        <v>2333.5700000000002</v>
      </c>
      <c r="K249" s="59">
        <v>2360.0600000000004</v>
      </c>
      <c r="L249" s="59">
        <v>2395.6200000000003</v>
      </c>
      <c r="M249" s="59">
        <v>2436.36</v>
      </c>
      <c r="N249" s="59">
        <v>2419.67</v>
      </c>
      <c r="O249" s="59">
        <v>2431.8200000000002</v>
      </c>
      <c r="P249" s="59">
        <v>2425.5400000000004</v>
      </c>
      <c r="Q249" s="59">
        <v>2375.7100000000005</v>
      </c>
      <c r="R249" s="59">
        <v>2394.5200000000004</v>
      </c>
      <c r="S249" s="59">
        <v>2391.0300000000002</v>
      </c>
      <c r="T249" s="59">
        <v>2376.3900000000003</v>
      </c>
      <c r="U249" s="59">
        <v>2370.0700000000002</v>
      </c>
      <c r="V249" s="59">
        <v>2204.1600000000003</v>
      </c>
      <c r="W249" s="59">
        <v>2005.6299999999997</v>
      </c>
      <c r="X249" s="59">
        <v>1729.31</v>
      </c>
      <c r="Y249" s="59">
        <v>1558.1</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v>1495.94</v>
      </c>
      <c r="C250" s="59">
        <v>1463.1799999999998</v>
      </c>
      <c r="D250" s="59">
        <v>1448.3399999999997</v>
      </c>
      <c r="E250" s="59">
        <v>1426.6999999999998</v>
      </c>
      <c r="F250" s="59">
        <v>1459.31</v>
      </c>
      <c r="G250" s="59">
        <v>1515.0699999999997</v>
      </c>
      <c r="H250" s="59">
        <v>1683.0299999999997</v>
      </c>
      <c r="I250" s="59">
        <v>1944.9699999999998</v>
      </c>
      <c r="J250" s="59">
        <v>2296.7500000000005</v>
      </c>
      <c r="K250" s="59">
        <v>2323.17</v>
      </c>
      <c r="L250" s="59">
        <v>2331.9800000000005</v>
      </c>
      <c r="M250" s="59">
        <v>2346.4100000000003</v>
      </c>
      <c r="N250" s="59">
        <v>2333.7800000000002</v>
      </c>
      <c r="O250" s="59">
        <v>2338.1400000000003</v>
      </c>
      <c r="P250" s="59">
        <v>2336.0800000000004</v>
      </c>
      <c r="Q250" s="59">
        <v>2307.5300000000002</v>
      </c>
      <c r="R250" s="59">
        <v>2334.4900000000002</v>
      </c>
      <c r="S250" s="59">
        <v>2336.0400000000004</v>
      </c>
      <c r="T250" s="59">
        <v>2313.34</v>
      </c>
      <c r="U250" s="59">
        <v>2317.4500000000003</v>
      </c>
      <c r="V250" s="59">
        <v>2186.6900000000005</v>
      </c>
      <c r="W250" s="59">
        <v>2011.62</v>
      </c>
      <c r="X250" s="59">
        <v>1816.6399999999999</v>
      </c>
      <c r="Y250" s="59">
        <v>1580.31</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v>1548.71</v>
      </c>
      <c r="C251" s="59">
        <v>1509.7999999999997</v>
      </c>
      <c r="D251" s="59">
        <v>1482.27</v>
      </c>
      <c r="E251" s="59">
        <v>1472.4699999999998</v>
      </c>
      <c r="F251" s="59">
        <v>1502.6299999999997</v>
      </c>
      <c r="G251" s="59">
        <v>1561.44</v>
      </c>
      <c r="H251" s="59">
        <v>1690.5299999999997</v>
      </c>
      <c r="I251" s="59">
        <v>1971.6</v>
      </c>
      <c r="J251" s="59">
        <v>2190.8700000000003</v>
      </c>
      <c r="K251" s="59">
        <v>2199.2100000000005</v>
      </c>
      <c r="L251" s="59">
        <v>2208.0400000000004</v>
      </c>
      <c r="M251" s="59">
        <v>2237.0400000000004</v>
      </c>
      <c r="N251" s="59">
        <v>2220.9900000000002</v>
      </c>
      <c r="O251" s="59">
        <v>2219.67</v>
      </c>
      <c r="P251" s="59">
        <v>2210.5400000000004</v>
      </c>
      <c r="Q251" s="59">
        <v>2179.42</v>
      </c>
      <c r="R251" s="59">
        <v>2206.6400000000003</v>
      </c>
      <c r="S251" s="59">
        <v>2211.0800000000004</v>
      </c>
      <c r="T251" s="59">
        <v>2197.4300000000003</v>
      </c>
      <c r="U251" s="59">
        <v>2207.3900000000003</v>
      </c>
      <c r="V251" s="59">
        <v>2175.3900000000003</v>
      </c>
      <c r="W251" s="59">
        <v>2077.4300000000003</v>
      </c>
      <c r="X251" s="59">
        <v>1795.9899999999998</v>
      </c>
      <c r="Y251" s="59">
        <v>1585.25</v>
      </c>
      <c r="Z251" s="44">
        <f>IFERROR(Y251,"скрыть")</f>
        <v>1585.25</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x14ac:dyDescent="0.2">
      <c r="A252" s="58">
        <v>30</v>
      </c>
      <c r="B252" s="59">
        <v>1574.9099999999999</v>
      </c>
      <c r="C252" s="59">
        <v>1523.52</v>
      </c>
      <c r="D252" s="59">
        <v>1500.1499999999996</v>
      </c>
      <c r="E252" s="59">
        <v>1479.1799999999998</v>
      </c>
      <c r="F252" s="59">
        <v>1498.0299999999997</v>
      </c>
      <c r="G252" s="59">
        <v>1507.8599999999997</v>
      </c>
      <c r="H252" s="59">
        <v>1538.0699999999997</v>
      </c>
      <c r="I252" s="59">
        <v>1653.7199999999998</v>
      </c>
      <c r="J252" s="59">
        <v>1876.7399999999998</v>
      </c>
      <c r="K252" s="59">
        <v>2003.1599999999999</v>
      </c>
      <c r="L252" s="59">
        <v>2049.48</v>
      </c>
      <c r="M252" s="59">
        <v>2058.7300000000005</v>
      </c>
      <c r="N252" s="59">
        <v>2056.2600000000002</v>
      </c>
      <c r="O252" s="59">
        <v>2054.4600000000005</v>
      </c>
      <c r="P252" s="59">
        <v>2030.6699999999996</v>
      </c>
      <c r="Q252" s="59">
        <v>2023.12</v>
      </c>
      <c r="R252" s="59">
        <v>2070.2900000000004</v>
      </c>
      <c r="S252" s="59">
        <v>2114.9900000000002</v>
      </c>
      <c r="T252" s="59">
        <v>2091.9100000000003</v>
      </c>
      <c r="U252" s="59">
        <v>2054.36</v>
      </c>
      <c r="V252" s="59">
        <v>2038.0299999999997</v>
      </c>
      <c r="W252" s="59">
        <v>1941.3199999999997</v>
      </c>
      <c r="X252" s="59">
        <v>1715.3999999999996</v>
      </c>
      <c r="Y252" s="59">
        <v>1570.4899999999998</v>
      </c>
      <c r="Z252" s="44">
        <f>IFERROR(Y252,"скрыть")</f>
        <v>1570.4899999999998</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x14ac:dyDescent="0.2">
      <c r="A253" s="58">
        <v>31</v>
      </c>
      <c r="B253" s="59">
        <v>1569.33</v>
      </c>
      <c r="C253" s="59">
        <v>1517.4199999999996</v>
      </c>
      <c r="D253" s="59">
        <v>1454.7999999999997</v>
      </c>
      <c r="E253" s="59">
        <v>1373.0499999999997</v>
      </c>
      <c r="F253" s="59">
        <v>1413.9099999999999</v>
      </c>
      <c r="G253" s="59">
        <v>1441.1399999999999</v>
      </c>
      <c r="H253" s="59">
        <v>1442.31</v>
      </c>
      <c r="I253" s="59">
        <v>1536.87</v>
      </c>
      <c r="J253" s="59">
        <v>1673.94</v>
      </c>
      <c r="K253" s="59">
        <v>1855.94</v>
      </c>
      <c r="L253" s="59">
        <v>1912.54</v>
      </c>
      <c r="M253" s="59">
        <v>1931.77</v>
      </c>
      <c r="N253" s="59">
        <v>1931.54</v>
      </c>
      <c r="O253" s="59">
        <v>1933.1399999999999</v>
      </c>
      <c r="P253" s="59">
        <v>1920.1599999999999</v>
      </c>
      <c r="Q253" s="59">
        <v>1917.8999999999996</v>
      </c>
      <c r="R253" s="59">
        <v>1958.3399999999997</v>
      </c>
      <c r="S253" s="59">
        <v>2018.8799999999997</v>
      </c>
      <c r="T253" s="59">
        <v>1982.81</v>
      </c>
      <c r="U253" s="59">
        <v>1963.46</v>
      </c>
      <c r="V253" s="59">
        <v>1958.98</v>
      </c>
      <c r="W253" s="59">
        <v>1905.1499999999996</v>
      </c>
      <c r="X253" s="59">
        <v>1686.5099999999998</v>
      </c>
      <c r="Y253" s="59">
        <v>1585.4899999999998</v>
      </c>
      <c r="Z253" s="44">
        <f>IFERROR(Y253,"скрыть")</f>
        <v>1585.4899999999998</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v>1894.59</v>
      </c>
      <c r="C257" s="59">
        <v>1810.64</v>
      </c>
      <c r="D257" s="59">
        <v>1771.3100000000002</v>
      </c>
      <c r="E257" s="59">
        <v>1754.24</v>
      </c>
      <c r="F257" s="59">
        <v>1812.1499999999999</v>
      </c>
      <c r="G257" s="59">
        <v>1957.7700000000002</v>
      </c>
      <c r="H257" s="59">
        <v>2124.5100000000002</v>
      </c>
      <c r="I257" s="59">
        <v>2361.0700000000002</v>
      </c>
      <c r="J257" s="59">
        <v>2505.71</v>
      </c>
      <c r="K257" s="59">
        <v>2492.0300000000002</v>
      </c>
      <c r="L257" s="59">
        <v>2494.2800000000002</v>
      </c>
      <c r="M257" s="59">
        <v>2562.6600000000003</v>
      </c>
      <c r="N257" s="59">
        <v>2551.1200000000003</v>
      </c>
      <c r="O257" s="59">
        <v>2550.75</v>
      </c>
      <c r="P257" s="59">
        <v>2552.0600000000004</v>
      </c>
      <c r="Q257" s="59">
        <v>2518.42</v>
      </c>
      <c r="R257" s="59">
        <v>2494.2800000000002</v>
      </c>
      <c r="S257" s="59">
        <v>2497.4300000000003</v>
      </c>
      <c r="T257" s="59">
        <v>2507.19</v>
      </c>
      <c r="U257" s="59">
        <v>2541.23</v>
      </c>
      <c r="V257" s="59">
        <v>2483.3100000000004</v>
      </c>
      <c r="W257" s="59">
        <v>2363.9100000000003</v>
      </c>
      <c r="X257" s="59">
        <v>2184.2700000000004</v>
      </c>
      <c r="Y257" s="59">
        <v>2062.8300000000004</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v>1878.89</v>
      </c>
      <c r="C258" s="59">
        <v>1791.59</v>
      </c>
      <c r="D258" s="59">
        <v>1746.32</v>
      </c>
      <c r="E258" s="59">
        <v>1733.61</v>
      </c>
      <c r="F258" s="59">
        <v>1750.95</v>
      </c>
      <c r="G258" s="59">
        <v>1874.1200000000001</v>
      </c>
      <c r="H258" s="59">
        <v>1949.51</v>
      </c>
      <c r="I258" s="59">
        <v>2121.4900000000002</v>
      </c>
      <c r="J258" s="59">
        <v>2325.7400000000002</v>
      </c>
      <c r="K258" s="59">
        <v>2455.0200000000004</v>
      </c>
      <c r="L258" s="59">
        <v>2522.1800000000003</v>
      </c>
      <c r="M258" s="59">
        <v>2548.5</v>
      </c>
      <c r="N258" s="59">
        <v>2555.7800000000002</v>
      </c>
      <c r="O258" s="59">
        <v>2553.2200000000003</v>
      </c>
      <c r="P258" s="59">
        <v>2503.42</v>
      </c>
      <c r="Q258" s="59">
        <v>2472</v>
      </c>
      <c r="R258" s="59">
        <v>2499.7400000000002</v>
      </c>
      <c r="S258" s="59">
        <v>2518.0200000000004</v>
      </c>
      <c r="T258" s="59">
        <v>2459.36</v>
      </c>
      <c r="U258" s="59">
        <v>2412.61</v>
      </c>
      <c r="V258" s="59">
        <v>2398.0200000000004</v>
      </c>
      <c r="W258" s="59">
        <v>2309.59</v>
      </c>
      <c r="X258" s="59">
        <v>2128.5600000000004</v>
      </c>
      <c r="Y258" s="59">
        <v>2000.4199999999998</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v>1868.2</v>
      </c>
      <c r="C259" s="59">
        <v>1812.8799999999999</v>
      </c>
      <c r="D259" s="59">
        <v>1744.51</v>
      </c>
      <c r="E259" s="59">
        <v>1739.0600000000002</v>
      </c>
      <c r="F259" s="59">
        <v>1743.2900000000002</v>
      </c>
      <c r="G259" s="59">
        <v>1808.68</v>
      </c>
      <c r="H259" s="59">
        <v>1840.07</v>
      </c>
      <c r="I259" s="59">
        <v>2016.91</v>
      </c>
      <c r="J259" s="59">
        <v>2218.0400000000004</v>
      </c>
      <c r="K259" s="59">
        <v>2325.8100000000004</v>
      </c>
      <c r="L259" s="59">
        <v>2391.9500000000003</v>
      </c>
      <c r="M259" s="59">
        <v>2402.7700000000004</v>
      </c>
      <c r="N259" s="59">
        <v>2407.2400000000002</v>
      </c>
      <c r="O259" s="59">
        <v>2406.3100000000004</v>
      </c>
      <c r="P259" s="59">
        <v>2399.63</v>
      </c>
      <c r="Q259" s="59">
        <v>2384.5400000000004</v>
      </c>
      <c r="R259" s="59">
        <v>2428.46</v>
      </c>
      <c r="S259" s="59">
        <v>2426.98</v>
      </c>
      <c r="T259" s="59">
        <v>2375.7000000000003</v>
      </c>
      <c r="U259" s="59">
        <v>2351.3900000000003</v>
      </c>
      <c r="V259" s="59">
        <v>2383.4100000000003</v>
      </c>
      <c r="W259" s="59">
        <v>2295.5500000000002</v>
      </c>
      <c r="X259" s="59">
        <v>2074.75</v>
      </c>
      <c r="Y259" s="59">
        <v>1908.6299999999999</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v>1838.6200000000001</v>
      </c>
      <c r="C260" s="59">
        <v>1789.1000000000001</v>
      </c>
      <c r="D260" s="59">
        <v>1743.1699999999998</v>
      </c>
      <c r="E260" s="59">
        <v>1738.9199999999998</v>
      </c>
      <c r="F260" s="59">
        <v>1773.14</v>
      </c>
      <c r="G260" s="59">
        <v>1909.51</v>
      </c>
      <c r="H260" s="59">
        <v>2127.0500000000002</v>
      </c>
      <c r="I260" s="59">
        <v>2387.48</v>
      </c>
      <c r="J260" s="59">
        <v>2599.1200000000003</v>
      </c>
      <c r="K260" s="59">
        <v>2637.4700000000003</v>
      </c>
      <c r="L260" s="59">
        <v>2671.01</v>
      </c>
      <c r="M260" s="59">
        <v>2665.25</v>
      </c>
      <c r="N260" s="59">
        <v>2658.6800000000003</v>
      </c>
      <c r="O260" s="59">
        <v>2666.6200000000003</v>
      </c>
      <c r="P260" s="59">
        <v>2662.03</v>
      </c>
      <c r="Q260" s="59">
        <v>2656.7000000000003</v>
      </c>
      <c r="R260" s="59">
        <v>2592.65</v>
      </c>
      <c r="S260" s="59">
        <v>2539.3700000000003</v>
      </c>
      <c r="T260" s="59">
        <v>2547.8200000000002</v>
      </c>
      <c r="U260" s="59">
        <v>2561.8300000000004</v>
      </c>
      <c r="V260" s="59">
        <v>2497.0200000000004</v>
      </c>
      <c r="W260" s="59">
        <v>2343.2600000000002</v>
      </c>
      <c r="X260" s="59">
        <v>2068.7700000000004</v>
      </c>
      <c r="Y260" s="59">
        <v>1913.2900000000002</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v>1806.34</v>
      </c>
      <c r="C261" s="59">
        <v>1707.41</v>
      </c>
      <c r="D261" s="59">
        <v>1657.6899999999998</v>
      </c>
      <c r="E261" s="59">
        <v>1656.43</v>
      </c>
      <c r="F261" s="59">
        <v>1709.2299999999998</v>
      </c>
      <c r="G261" s="59">
        <v>1835.0400000000002</v>
      </c>
      <c r="H261" s="59">
        <v>2058.4500000000003</v>
      </c>
      <c r="I261" s="59">
        <v>2336.25</v>
      </c>
      <c r="J261" s="59">
        <v>2492.3200000000002</v>
      </c>
      <c r="K261" s="59">
        <v>2538.4500000000003</v>
      </c>
      <c r="L261" s="59">
        <v>2512.5</v>
      </c>
      <c r="M261" s="59">
        <v>2563.7700000000004</v>
      </c>
      <c r="N261" s="59">
        <v>2555.5200000000004</v>
      </c>
      <c r="O261" s="59">
        <v>2566.48</v>
      </c>
      <c r="P261" s="59">
        <v>2561.0200000000004</v>
      </c>
      <c r="Q261" s="59">
        <v>2533.9100000000003</v>
      </c>
      <c r="R261" s="59">
        <v>2511.96</v>
      </c>
      <c r="S261" s="59">
        <v>2485.0700000000002</v>
      </c>
      <c r="T261" s="59">
        <v>2493.7600000000002</v>
      </c>
      <c r="U261" s="59">
        <v>2529.3700000000003</v>
      </c>
      <c r="V261" s="59">
        <v>2465.4700000000003</v>
      </c>
      <c r="W261" s="59">
        <v>2331.5600000000004</v>
      </c>
      <c r="X261" s="59">
        <v>2056.38</v>
      </c>
      <c r="Y261" s="59">
        <v>1872.6699999999998</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v>1720.66</v>
      </c>
      <c r="C262" s="59">
        <v>1660.77</v>
      </c>
      <c r="D262" s="59">
        <v>1612.34</v>
      </c>
      <c r="E262" s="59">
        <v>1599.75</v>
      </c>
      <c r="F262" s="59">
        <v>1683.56</v>
      </c>
      <c r="G262" s="59">
        <v>1805.2299999999998</v>
      </c>
      <c r="H262" s="59">
        <v>2021.1699999999998</v>
      </c>
      <c r="I262" s="59">
        <v>2354.9900000000002</v>
      </c>
      <c r="J262" s="59">
        <v>2403.38</v>
      </c>
      <c r="K262" s="59">
        <v>2383.4700000000003</v>
      </c>
      <c r="L262" s="59">
        <v>2374.63</v>
      </c>
      <c r="M262" s="59">
        <v>2432.2800000000002</v>
      </c>
      <c r="N262" s="59">
        <v>2440.94</v>
      </c>
      <c r="O262" s="59">
        <v>2445.75</v>
      </c>
      <c r="P262" s="59">
        <v>2438.8100000000004</v>
      </c>
      <c r="Q262" s="59">
        <v>2395.5800000000004</v>
      </c>
      <c r="R262" s="59">
        <v>2367.5700000000002</v>
      </c>
      <c r="S262" s="59">
        <v>2366.36</v>
      </c>
      <c r="T262" s="59">
        <v>2367.4</v>
      </c>
      <c r="U262" s="59">
        <v>2404.09</v>
      </c>
      <c r="V262" s="59">
        <v>2357.7000000000003</v>
      </c>
      <c r="W262" s="59">
        <v>2334.09</v>
      </c>
      <c r="X262" s="59">
        <v>2053.84</v>
      </c>
      <c r="Y262" s="59">
        <v>1857.9599999999998</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v>1653.26</v>
      </c>
      <c r="C263" s="59">
        <v>1539.76</v>
      </c>
      <c r="D263" s="59">
        <v>1471.3700000000001</v>
      </c>
      <c r="E263" s="59">
        <v>1454.52</v>
      </c>
      <c r="F263" s="59">
        <v>1560.73</v>
      </c>
      <c r="G263" s="59">
        <v>1714.11</v>
      </c>
      <c r="H263" s="59">
        <v>1956.14</v>
      </c>
      <c r="I263" s="59">
        <v>2302.7200000000003</v>
      </c>
      <c r="J263" s="59">
        <v>2419.5400000000004</v>
      </c>
      <c r="K263" s="59">
        <v>2410.2800000000002</v>
      </c>
      <c r="L263" s="59">
        <v>2394.1200000000003</v>
      </c>
      <c r="M263" s="59">
        <v>2465.69</v>
      </c>
      <c r="N263" s="59">
        <v>2470.34</v>
      </c>
      <c r="O263" s="59">
        <v>2482.42</v>
      </c>
      <c r="P263" s="59">
        <v>2478.3300000000004</v>
      </c>
      <c r="Q263" s="59">
        <v>2428.6800000000003</v>
      </c>
      <c r="R263" s="59">
        <v>2391.44</v>
      </c>
      <c r="S263" s="59">
        <v>2382.48</v>
      </c>
      <c r="T263" s="59">
        <v>2384.3100000000004</v>
      </c>
      <c r="U263" s="59">
        <v>2434.0200000000004</v>
      </c>
      <c r="V263" s="59">
        <v>2376.15</v>
      </c>
      <c r="W263" s="59">
        <v>2258.8300000000004</v>
      </c>
      <c r="X263" s="59">
        <v>2002.5600000000002</v>
      </c>
      <c r="Y263" s="59">
        <v>1837.1299999999999</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v>1637.6299999999999</v>
      </c>
      <c r="C264" s="59">
        <v>1499.27</v>
      </c>
      <c r="D264" s="59">
        <v>1383.1499999999999</v>
      </c>
      <c r="E264" s="59">
        <v>1382.06</v>
      </c>
      <c r="F264" s="59">
        <v>1475.78</v>
      </c>
      <c r="G264" s="59">
        <v>1703.16</v>
      </c>
      <c r="H264" s="59">
        <v>1940.1899999999998</v>
      </c>
      <c r="I264" s="59">
        <v>2232.96</v>
      </c>
      <c r="J264" s="59">
        <v>2421.0200000000004</v>
      </c>
      <c r="K264" s="59">
        <v>2437.9300000000003</v>
      </c>
      <c r="L264" s="59">
        <v>2446.2200000000003</v>
      </c>
      <c r="M264" s="59">
        <v>2469.5</v>
      </c>
      <c r="N264" s="59">
        <v>2461.4500000000003</v>
      </c>
      <c r="O264" s="59">
        <v>2474.0100000000002</v>
      </c>
      <c r="P264" s="59">
        <v>2468.7000000000003</v>
      </c>
      <c r="Q264" s="59">
        <v>2411.9900000000002</v>
      </c>
      <c r="R264" s="59">
        <v>2433.5700000000002</v>
      </c>
      <c r="S264" s="59">
        <v>2422.1200000000003</v>
      </c>
      <c r="T264" s="59">
        <v>2407.1800000000003</v>
      </c>
      <c r="U264" s="59">
        <v>2405.5400000000004</v>
      </c>
      <c r="V264" s="59">
        <v>2374.69</v>
      </c>
      <c r="W264" s="59">
        <v>2209.0700000000002</v>
      </c>
      <c r="X264" s="59">
        <v>1922.95</v>
      </c>
      <c r="Y264" s="59">
        <v>1823.3</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v>1732.36</v>
      </c>
      <c r="C265" s="59">
        <v>1632.47</v>
      </c>
      <c r="D265" s="59">
        <v>1529.1200000000001</v>
      </c>
      <c r="E265" s="59">
        <v>1486.97</v>
      </c>
      <c r="F265" s="59">
        <v>1529.1899999999998</v>
      </c>
      <c r="G265" s="59">
        <v>1644.6899999999998</v>
      </c>
      <c r="H265" s="59">
        <v>1754.8</v>
      </c>
      <c r="I265" s="59">
        <v>2013.26</v>
      </c>
      <c r="J265" s="59">
        <v>2227.1600000000003</v>
      </c>
      <c r="K265" s="59">
        <v>2415.09</v>
      </c>
      <c r="L265" s="59">
        <v>2434.0300000000002</v>
      </c>
      <c r="M265" s="59">
        <v>2459.86</v>
      </c>
      <c r="N265" s="59">
        <v>2439.4100000000003</v>
      </c>
      <c r="O265" s="59">
        <v>2436.1600000000003</v>
      </c>
      <c r="P265" s="59">
        <v>2411.8300000000004</v>
      </c>
      <c r="Q265" s="59">
        <v>2404.0200000000004</v>
      </c>
      <c r="R265" s="59">
        <v>2419.8500000000004</v>
      </c>
      <c r="S265" s="59">
        <v>2436.9300000000003</v>
      </c>
      <c r="T265" s="59">
        <v>2411.42</v>
      </c>
      <c r="U265" s="59">
        <v>2391.1200000000003</v>
      </c>
      <c r="V265" s="59">
        <v>2374.7600000000002</v>
      </c>
      <c r="W265" s="59">
        <v>2204.4</v>
      </c>
      <c r="X265" s="59">
        <v>1927.3</v>
      </c>
      <c r="Y265" s="59">
        <v>1810.76</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v>1686.02</v>
      </c>
      <c r="C266" s="59">
        <v>1544.16</v>
      </c>
      <c r="D266" s="59">
        <v>1454.74</v>
      </c>
      <c r="E266" s="59">
        <v>1425.97</v>
      </c>
      <c r="F266" s="59">
        <v>1390.84</v>
      </c>
      <c r="G266" s="59">
        <v>1560.54</v>
      </c>
      <c r="H266" s="59">
        <v>1636.32</v>
      </c>
      <c r="I266" s="59">
        <v>1754.7900000000002</v>
      </c>
      <c r="J266" s="59">
        <v>2101.4100000000003</v>
      </c>
      <c r="K266" s="59">
        <v>2236.86</v>
      </c>
      <c r="L266" s="59">
        <v>2356.6400000000003</v>
      </c>
      <c r="M266" s="59">
        <v>2373.48</v>
      </c>
      <c r="N266" s="59">
        <v>2372.4100000000003</v>
      </c>
      <c r="O266" s="59">
        <v>2378.86</v>
      </c>
      <c r="P266" s="59">
        <v>2347.9</v>
      </c>
      <c r="Q266" s="59">
        <v>2339.3700000000003</v>
      </c>
      <c r="R266" s="59">
        <v>2390.21</v>
      </c>
      <c r="S266" s="59">
        <v>2386.73</v>
      </c>
      <c r="T266" s="59">
        <v>2385.63</v>
      </c>
      <c r="U266" s="59">
        <v>2367.7200000000003</v>
      </c>
      <c r="V266" s="59">
        <v>2319.5200000000004</v>
      </c>
      <c r="W266" s="59">
        <v>2171.6000000000004</v>
      </c>
      <c r="X266" s="59">
        <v>1927.1899999999998</v>
      </c>
      <c r="Y266" s="59">
        <v>1755.7900000000002</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v>1700.3799999999999</v>
      </c>
      <c r="C267" s="59">
        <v>1621.6200000000001</v>
      </c>
      <c r="D267" s="59">
        <v>1552.09</v>
      </c>
      <c r="E267" s="59">
        <v>1518.29</v>
      </c>
      <c r="F267" s="59">
        <v>1624.11</v>
      </c>
      <c r="G267" s="59">
        <v>1749.1299999999999</v>
      </c>
      <c r="H267" s="59">
        <v>1971.2900000000002</v>
      </c>
      <c r="I267" s="59">
        <v>2437.86</v>
      </c>
      <c r="J267" s="59">
        <v>2561.3200000000002</v>
      </c>
      <c r="K267" s="59">
        <v>2647.8900000000003</v>
      </c>
      <c r="L267" s="59">
        <v>2673.4</v>
      </c>
      <c r="M267" s="59">
        <v>2695.19</v>
      </c>
      <c r="N267" s="59">
        <v>2647.2200000000003</v>
      </c>
      <c r="O267" s="59">
        <v>2663.5400000000004</v>
      </c>
      <c r="P267" s="59">
        <v>2658.9900000000002</v>
      </c>
      <c r="Q267" s="59">
        <v>2600.1400000000003</v>
      </c>
      <c r="R267" s="59">
        <v>2639.55</v>
      </c>
      <c r="S267" s="59">
        <v>2634.6400000000003</v>
      </c>
      <c r="T267" s="59">
        <v>2605.7400000000002</v>
      </c>
      <c r="U267" s="59">
        <v>2508.5200000000004</v>
      </c>
      <c r="V267" s="59">
        <v>2449.3100000000004</v>
      </c>
      <c r="W267" s="59">
        <v>2264.5500000000002</v>
      </c>
      <c r="X267" s="59">
        <v>1964.9399999999998</v>
      </c>
      <c r="Y267" s="59">
        <v>1830.1899999999998</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v>1697.0200000000002</v>
      </c>
      <c r="C268" s="59">
        <v>1613.79</v>
      </c>
      <c r="D268" s="59">
        <v>1520.98</v>
      </c>
      <c r="E268" s="59">
        <v>1508.47</v>
      </c>
      <c r="F268" s="59">
        <v>1611.66</v>
      </c>
      <c r="G268" s="59">
        <v>1769.6200000000001</v>
      </c>
      <c r="H268" s="59">
        <v>1973.1000000000001</v>
      </c>
      <c r="I268" s="59">
        <v>2283.9</v>
      </c>
      <c r="J268" s="59">
        <v>2469.65</v>
      </c>
      <c r="K268" s="59">
        <v>2513.92</v>
      </c>
      <c r="L268" s="59">
        <v>2531.96</v>
      </c>
      <c r="M268" s="59">
        <v>2572.3900000000003</v>
      </c>
      <c r="N268" s="59">
        <v>2511.5400000000004</v>
      </c>
      <c r="O268" s="59">
        <v>2530.1800000000003</v>
      </c>
      <c r="P268" s="59">
        <v>2545.46</v>
      </c>
      <c r="Q268" s="59">
        <v>2486.9900000000002</v>
      </c>
      <c r="R268" s="59">
        <v>2502.0500000000002</v>
      </c>
      <c r="S268" s="59">
        <v>2486.2900000000004</v>
      </c>
      <c r="T268" s="59">
        <v>2476.7700000000004</v>
      </c>
      <c r="U268" s="59">
        <v>2474.0700000000002</v>
      </c>
      <c r="V268" s="59">
        <v>2422.48</v>
      </c>
      <c r="W268" s="59">
        <v>2262.25</v>
      </c>
      <c r="X268" s="59">
        <v>1979.2</v>
      </c>
      <c r="Y268" s="59">
        <v>1855.11</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v>1778.14</v>
      </c>
      <c r="C269" s="59">
        <v>1698.24</v>
      </c>
      <c r="D269" s="59">
        <v>1667.36</v>
      </c>
      <c r="E269" s="59">
        <v>1659.51</v>
      </c>
      <c r="F269" s="59">
        <v>1693.3100000000002</v>
      </c>
      <c r="G269" s="59">
        <v>1835.9799999999998</v>
      </c>
      <c r="H269" s="59">
        <v>2019.64</v>
      </c>
      <c r="I269" s="59">
        <v>2320.21</v>
      </c>
      <c r="J269" s="59">
        <v>2526.44</v>
      </c>
      <c r="K269" s="59">
        <v>2573.61</v>
      </c>
      <c r="L269" s="59">
        <v>2589.0500000000002</v>
      </c>
      <c r="M269" s="59">
        <v>2628.28</v>
      </c>
      <c r="N269" s="59">
        <v>2587.2900000000004</v>
      </c>
      <c r="O269" s="59">
        <v>2608.7800000000002</v>
      </c>
      <c r="P269" s="59">
        <v>2597.88</v>
      </c>
      <c r="Q269" s="59">
        <v>2564.5100000000002</v>
      </c>
      <c r="R269" s="59">
        <v>2587.69</v>
      </c>
      <c r="S269" s="59">
        <v>2575.36</v>
      </c>
      <c r="T269" s="59">
        <v>2555.15</v>
      </c>
      <c r="U269" s="59">
        <v>2503.46</v>
      </c>
      <c r="V269" s="59">
        <v>2393.59</v>
      </c>
      <c r="W269" s="59">
        <v>2325.3700000000003</v>
      </c>
      <c r="X269" s="59">
        <v>2100.0200000000004</v>
      </c>
      <c r="Y269" s="59">
        <v>1920.32</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v>1824.22</v>
      </c>
      <c r="C270" s="59">
        <v>1753.2</v>
      </c>
      <c r="D270" s="59">
        <v>1713.24</v>
      </c>
      <c r="E270" s="59">
        <v>1729.6699999999998</v>
      </c>
      <c r="F270" s="59">
        <v>1779.1299999999999</v>
      </c>
      <c r="G270" s="59">
        <v>1947.39</v>
      </c>
      <c r="H270" s="59">
        <v>2180.9</v>
      </c>
      <c r="I270" s="59">
        <v>2402.71</v>
      </c>
      <c r="J270" s="59">
        <v>2608.5</v>
      </c>
      <c r="K270" s="59">
        <v>2635.92</v>
      </c>
      <c r="L270" s="59">
        <v>2618.0100000000002</v>
      </c>
      <c r="M270" s="59">
        <v>2712.2400000000002</v>
      </c>
      <c r="N270" s="59">
        <v>2656.86</v>
      </c>
      <c r="O270" s="59">
        <v>2680.7900000000004</v>
      </c>
      <c r="P270" s="59">
        <v>2714.46</v>
      </c>
      <c r="Q270" s="59">
        <v>2613.3200000000002</v>
      </c>
      <c r="R270" s="59">
        <v>2562.34</v>
      </c>
      <c r="S270" s="59">
        <v>2516.23</v>
      </c>
      <c r="T270" s="59">
        <v>2547.9300000000003</v>
      </c>
      <c r="U270" s="59">
        <v>2606.9300000000003</v>
      </c>
      <c r="V270" s="59">
        <v>2552.38</v>
      </c>
      <c r="W270" s="59">
        <v>2385.8200000000002</v>
      </c>
      <c r="X270" s="59">
        <v>2134.92</v>
      </c>
      <c r="Y270" s="59">
        <v>1967.1000000000001</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v>1840.8500000000001</v>
      </c>
      <c r="C271" s="59">
        <v>1787.76</v>
      </c>
      <c r="D271" s="59">
        <v>1751.7</v>
      </c>
      <c r="E271" s="59">
        <v>1743.91</v>
      </c>
      <c r="F271" s="59">
        <v>1816.49</v>
      </c>
      <c r="G271" s="59">
        <v>1952.2700000000002</v>
      </c>
      <c r="H271" s="59">
        <v>2164.61</v>
      </c>
      <c r="I271" s="59">
        <v>2481.4100000000003</v>
      </c>
      <c r="J271" s="59">
        <v>2683.7200000000003</v>
      </c>
      <c r="K271" s="59">
        <v>2692.05</v>
      </c>
      <c r="L271" s="59">
        <v>2705.8900000000003</v>
      </c>
      <c r="M271" s="59">
        <v>2718.6900000000005</v>
      </c>
      <c r="N271" s="59">
        <v>2709.5600000000004</v>
      </c>
      <c r="O271" s="59">
        <v>2723.2500000000005</v>
      </c>
      <c r="P271" s="59">
        <v>2725.28</v>
      </c>
      <c r="Q271" s="59">
        <v>2661.2200000000003</v>
      </c>
      <c r="R271" s="59">
        <v>2665.5</v>
      </c>
      <c r="S271" s="59">
        <v>2616.3700000000003</v>
      </c>
      <c r="T271" s="59">
        <v>2661.1400000000003</v>
      </c>
      <c r="U271" s="59">
        <v>2659.44</v>
      </c>
      <c r="V271" s="59">
        <v>2512.21</v>
      </c>
      <c r="W271" s="59">
        <v>2369.21</v>
      </c>
      <c r="X271" s="59">
        <v>2179.8200000000002</v>
      </c>
      <c r="Y271" s="59">
        <v>1972.89</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v>1909.9199999999998</v>
      </c>
      <c r="C272" s="59">
        <v>1870.3500000000001</v>
      </c>
      <c r="D272" s="59">
        <v>1847.76</v>
      </c>
      <c r="E272" s="59">
        <v>1817.8799999999999</v>
      </c>
      <c r="F272" s="59">
        <v>1853.8799999999999</v>
      </c>
      <c r="G272" s="59">
        <v>1920.4799999999998</v>
      </c>
      <c r="H272" s="59">
        <v>2036.45</v>
      </c>
      <c r="I272" s="59">
        <v>2194.0400000000004</v>
      </c>
      <c r="J272" s="59">
        <v>2512.21</v>
      </c>
      <c r="K272" s="59">
        <v>2574.0700000000002</v>
      </c>
      <c r="L272" s="59">
        <v>2621.0700000000002</v>
      </c>
      <c r="M272" s="59">
        <v>2614.9700000000003</v>
      </c>
      <c r="N272" s="59">
        <v>2607.6000000000004</v>
      </c>
      <c r="O272" s="59">
        <v>2611.5600000000004</v>
      </c>
      <c r="P272" s="59">
        <v>2553.84</v>
      </c>
      <c r="Q272" s="59">
        <v>2507.6200000000003</v>
      </c>
      <c r="R272" s="59">
        <v>2516.96</v>
      </c>
      <c r="S272" s="59">
        <v>2466.8100000000004</v>
      </c>
      <c r="T272" s="59">
        <v>2471.6000000000004</v>
      </c>
      <c r="U272" s="59">
        <v>2411.6800000000003</v>
      </c>
      <c r="V272" s="59">
        <v>2434.7000000000003</v>
      </c>
      <c r="W272" s="59">
        <v>2352.2400000000002</v>
      </c>
      <c r="X272" s="59">
        <v>2092.0100000000002</v>
      </c>
      <c r="Y272" s="59">
        <v>1977.8500000000001</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v>1927.36</v>
      </c>
      <c r="C273" s="59">
        <v>1894.6899999999998</v>
      </c>
      <c r="D273" s="59">
        <v>1861.78</v>
      </c>
      <c r="E273" s="59">
        <v>1837.86</v>
      </c>
      <c r="F273" s="59">
        <v>1837.84</v>
      </c>
      <c r="G273" s="59">
        <v>1878.76</v>
      </c>
      <c r="H273" s="59">
        <v>1924.9599999999998</v>
      </c>
      <c r="I273" s="59">
        <v>2138.3900000000003</v>
      </c>
      <c r="J273" s="59">
        <v>2327.96</v>
      </c>
      <c r="K273" s="59">
        <v>2468.71</v>
      </c>
      <c r="L273" s="59">
        <v>2518.9700000000003</v>
      </c>
      <c r="M273" s="59">
        <v>2530.4700000000003</v>
      </c>
      <c r="N273" s="59">
        <v>2537.3700000000003</v>
      </c>
      <c r="O273" s="59">
        <v>2555.6800000000003</v>
      </c>
      <c r="P273" s="59">
        <v>2540.11</v>
      </c>
      <c r="Q273" s="59">
        <v>2544.5</v>
      </c>
      <c r="R273" s="59">
        <v>2566.7700000000004</v>
      </c>
      <c r="S273" s="59">
        <v>2581.61</v>
      </c>
      <c r="T273" s="59">
        <v>2560.5100000000002</v>
      </c>
      <c r="U273" s="59">
        <v>2544.4500000000003</v>
      </c>
      <c r="V273" s="59">
        <v>2487.8200000000002</v>
      </c>
      <c r="W273" s="59">
        <v>2386.9100000000003</v>
      </c>
      <c r="X273" s="59">
        <v>2142.6600000000003</v>
      </c>
      <c r="Y273" s="59">
        <v>1933.7099999999998</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v>1877.0600000000002</v>
      </c>
      <c r="C274" s="59">
        <v>1790.6000000000001</v>
      </c>
      <c r="D274" s="59">
        <v>1726.26</v>
      </c>
      <c r="E274" s="59">
        <v>1726.2</v>
      </c>
      <c r="F274" s="59">
        <v>1759.36</v>
      </c>
      <c r="G274" s="59">
        <v>1904.4799999999998</v>
      </c>
      <c r="H274" s="59">
        <v>2141.0100000000002</v>
      </c>
      <c r="I274" s="59">
        <v>2412.65</v>
      </c>
      <c r="J274" s="59">
        <v>2625.57</v>
      </c>
      <c r="K274" s="59">
        <v>2659.75</v>
      </c>
      <c r="L274" s="59">
        <v>2673.4700000000003</v>
      </c>
      <c r="M274" s="59">
        <v>2706.7400000000002</v>
      </c>
      <c r="N274" s="59">
        <v>2695.53</v>
      </c>
      <c r="O274" s="59">
        <v>2712.1200000000003</v>
      </c>
      <c r="P274" s="59">
        <v>2704.3</v>
      </c>
      <c r="Q274" s="59">
        <v>2662.46</v>
      </c>
      <c r="R274" s="59">
        <v>2663.1200000000003</v>
      </c>
      <c r="S274" s="59">
        <v>2635.9900000000002</v>
      </c>
      <c r="T274" s="59">
        <v>2629.32</v>
      </c>
      <c r="U274" s="59">
        <v>2639.59</v>
      </c>
      <c r="V274" s="59">
        <v>2548.63</v>
      </c>
      <c r="W274" s="59">
        <v>2396.25</v>
      </c>
      <c r="X274" s="59">
        <v>2148.4300000000003</v>
      </c>
      <c r="Y274" s="59">
        <v>1915.7099999999998</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v>1857.3</v>
      </c>
      <c r="C275" s="59">
        <v>1782.3300000000002</v>
      </c>
      <c r="D275" s="59">
        <v>1757.2499999999998</v>
      </c>
      <c r="E275" s="59">
        <v>1759.7099999999998</v>
      </c>
      <c r="F275" s="59">
        <v>1772.76</v>
      </c>
      <c r="G275" s="59">
        <v>1927.39</v>
      </c>
      <c r="H275" s="59">
        <v>2159.5100000000002</v>
      </c>
      <c r="I275" s="59">
        <v>2365.69</v>
      </c>
      <c r="J275" s="59">
        <v>2588.8000000000002</v>
      </c>
      <c r="K275" s="59">
        <v>2625.1000000000004</v>
      </c>
      <c r="L275" s="59">
        <v>2641.4100000000003</v>
      </c>
      <c r="M275" s="59">
        <v>2675.7200000000003</v>
      </c>
      <c r="N275" s="59">
        <v>2666.6000000000004</v>
      </c>
      <c r="O275" s="59">
        <v>2681.21</v>
      </c>
      <c r="P275" s="59">
        <v>2681.67</v>
      </c>
      <c r="Q275" s="59">
        <v>2638.3700000000003</v>
      </c>
      <c r="R275" s="59">
        <v>2654.7900000000004</v>
      </c>
      <c r="S275" s="59">
        <v>2670.34</v>
      </c>
      <c r="T275" s="59">
        <v>2640.9</v>
      </c>
      <c r="U275" s="59">
        <v>2633</v>
      </c>
      <c r="V275" s="59">
        <v>2530.88</v>
      </c>
      <c r="W275" s="59">
        <v>2368.2600000000002</v>
      </c>
      <c r="X275" s="59">
        <v>2142.0700000000002</v>
      </c>
      <c r="Y275" s="59">
        <v>1901.1499999999999</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v>1909.49</v>
      </c>
      <c r="C276" s="59">
        <v>1860.11</v>
      </c>
      <c r="D276" s="59">
        <v>1805.5200000000002</v>
      </c>
      <c r="E276" s="59">
        <v>1801.93</v>
      </c>
      <c r="F276" s="59">
        <v>1884.32</v>
      </c>
      <c r="G276" s="59">
        <v>1941.8</v>
      </c>
      <c r="H276" s="59">
        <v>2165.6600000000003</v>
      </c>
      <c r="I276" s="59">
        <v>2435.9</v>
      </c>
      <c r="J276" s="59">
        <v>2625.51</v>
      </c>
      <c r="K276" s="59">
        <v>2672.8500000000004</v>
      </c>
      <c r="L276" s="59">
        <v>2690.1800000000003</v>
      </c>
      <c r="M276" s="59">
        <v>2729.09</v>
      </c>
      <c r="N276" s="59">
        <v>2675.61</v>
      </c>
      <c r="O276" s="59">
        <v>2697.25</v>
      </c>
      <c r="P276" s="59">
        <v>2677.25</v>
      </c>
      <c r="Q276" s="59">
        <v>2637.55</v>
      </c>
      <c r="R276" s="59">
        <v>2647.21</v>
      </c>
      <c r="S276" s="59">
        <v>2654.13</v>
      </c>
      <c r="T276" s="59">
        <v>2629.26</v>
      </c>
      <c r="U276" s="59">
        <v>2616.5400000000004</v>
      </c>
      <c r="V276" s="59">
        <v>2482.42</v>
      </c>
      <c r="W276" s="59">
        <v>2368.61</v>
      </c>
      <c r="X276" s="59">
        <v>2159.3500000000004</v>
      </c>
      <c r="Y276" s="59">
        <v>1921.76</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v>1903.7299999999998</v>
      </c>
      <c r="C277" s="59">
        <v>1852.3300000000002</v>
      </c>
      <c r="D277" s="59">
        <v>1836.36</v>
      </c>
      <c r="E277" s="59">
        <v>1848.6699999999998</v>
      </c>
      <c r="F277" s="59">
        <v>1903.59</v>
      </c>
      <c r="G277" s="59">
        <v>2002.7299999999998</v>
      </c>
      <c r="H277" s="59">
        <v>2150.15</v>
      </c>
      <c r="I277" s="59">
        <v>2445.2600000000002</v>
      </c>
      <c r="J277" s="59">
        <v>2594.2000000000003</v>
      </c>
      <c r="K277" s="59">
        <v>2624.69</v>
      </c>
      <c r="L277" s="59">
        <v>2637.6200000000003</v>
      </c>
      <c r="M277" s="59">
        <v>2679.6800000000003</v>
      </c>
      <c r="N277" s="59">
        <v>2653.6800000000003</v>
      </c>
      <c r="O277" s="59">
        <v>2687.96</v>
      </c>
      <c r="P277" s="59">
        <v>2670.78</v>
      </c>
      <c r="Q277" s="59">
        <v>2632.55</v>
      </c>
      <c r="R277" s="59">
        <v>2654.8900000000003</v>
      </c>
      <c r="S277" s="59">
        <v>2652.13</v>
      </c>
      <c r="T277" s="59">
        <v>2622.53</v>
      </c>
      <c r="U277" s="59">
        <v>2617.6000000000004</v>
      </c>
      <c r="V277" s="59">
        <v>2519.3100000000004</v>
      </c>
      <c r="W277" s="59">
        <v>2336.34</v>
      </c>
      <c r="X277" s="59">
        <v>2163.9300000000003</v>
      </c>
      <c r="Y277" s="59">
        <v>1939.01</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v>1906.55</v>
      </c>
      <c r="C278" s="59">
        <v>1846.6699999999998</v>
      </c>
      <c r="D278" s="59">
        <v>1808.7099999999998</v>
      </c>
      <c r="E278" s="59">
        <v>1847.3100000000002</v>
      </c>
      <c r="F278" s="59">
        <v>1893.2</v>
      </c>
      <c r="G278" s="59">
        <v>1973.4399999999998</v>
      </c>
      <c r="H278" s="59">
        <v>2163.3300000000004</v>
      </c>
      <c r="I278" s="59">
        <v>2510.2200000000003</v>
      </c>
      <c r="J278" s="59">
        <v>2644.5</v>
      </c>
      <c r="K278" s="59">
        <v>2706.9700000000003</v>
      </c>
      <c r="L278" s="59">
        <v>2715.7000000000003</v>
      </c>
      <c r="M278" s="59">
        <v>2732.84</v>
      </c>
      <c r="N278" s="59">
        <v>2721.8100000000004</v>
      </c>
      <c r="O278" s="59">
        <v>2734.1400000000003</v>
      </c>
      <c r="P278" s="59">
        <v>2729.2700000000004</v>
      </c>
      <c r="Q278" s="59">
        <v>2702.13</v>
      </c>
      <c r="R278" s="59">
        <v>2717.0000000000005</v>
      </c>
      <c r="S278" s="59">
        <v>2723.63</v>
      </c>
      <c r="T278" s="59">
        <v>2705.5400000000004</v>
      </c>
      <c r="U278" s="59">
        <v>2699.5600000000004</v>
      </c>
      <c r="V278" s="59">
        <v>2604.0100000000002</v>
      </c>
      <c r="W278" s="59">
        <v>2525.6000000000004</v>
      </c>
      <c r="X278" s="59">
        <v>2258.94</v>
      </c>
      <c r="Y278" s="59">
        <v>2006.0200000000002</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v>1973.76</v>
      </c>
      <c r="C279" s="59">
        <v>1901.11</v>
      </c>
      <c r="D279" s="59">
        <v>1869.89</v>
      </c>
      <c r="E279" s="59">
        <v>1857.61</v>
      </c>
      <c r="F279" s="59">
        <v>1866.2499999999998</v>
      </c>
      <c r="G279" s="59">
        <v>1897.57</v>
      </c>
      <c r="H279" s="59">
        <v>1942.0400000000002</v>
      </c>
      <c r="I279" s="59">
        <v>2134.9900000000002</v>
      </c>
      <c r="J279" s="59">
        <v>2481.4300000000003</v>
      </c>
      <c r="K279" s="59">
        <v>2612.96</v>
      </c>
      <c r="L279" s="59">
        <v>2655.6600000000003</v>
      </c>
      <c r="M279" s="59">
        <v>2668.36</v>
      </c>
      <c r="N279" s="59">
        <v>2661.9100000000003</v>
      </c>
      <c r="O279" s="59">
        <v>2661.23</v>
      </c>
      <c r="P279" s="59">
        <v>2648.5600000000004</v>
      </c>
      <c r="Q279" s="59">
        <v>2639.2200000000003</v>
      </c>
      <c r="R279" s="59">
        <v>2668.0400000000004</v>
      </c>
      <c r="S279" s="59">
        <v>2677.6800000000003</v>
      </c>
      <c r="T279" s="59">
        <v>2638.8</v>
      </c>
      <c r="U279" s="59">
        <v>2579.4</v>
      </c>
      <c r="V279" s="59">
        <v>2536.6400000000003</v>
      </c>
      <c r="W279" s="59">
        <v>2360.7600000000002</v>
      </c>
      <c r="X279" s="59">
        <v>2177.0300000000002</v>
      </c>
      <c r="Y279" s="59">
        <v>1971.1000000000001</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v>1937.7900000000002</v>
      </c>
      <c r="C280" s="59">
        <v>1879.49</v>
      </c>
      <c r="D280" s="59">
        <v>1848.7099999999998</v>
      </c>
      <c r="E280" s="59">
        <v>1798.51</v>
      </c>
      <c r="F280" s="59">
        <v>1811.78</v>
      </c>
      <c r="G280" s="59">
        <v>1842.1299999999999</v>
      </c>
      <c r="H280" s="59">
        <v>1870.4199999999998</v>
      </c>
      <c r="I280" s="59">
        <v>1994.3999999999999</v>
      </c>
      <c r="J280" s="59">
        <v>2182.9</v>
      </c>
      <c r="K280" s="59">
        <v>2434.73</v>
      </c>
      <c r="L280" s="59">
        <v>2538.4700000000003</v>
      </c>
      <c r="M280" s="59">
        <v>2553.7400000000002</v>
      </c>
      <c r="N280" s="59">
        <v>2565.5500000000002</v>
      </c>
      <c r="O280" s="59">
        <v>2570.8300000000004</v>
      </c>
      <c r="P280" s="59">
        <v>2563.48</v>
      </c>
      <c r="Q280" s="59">
        <v>2565.4500000000003</v>
      </c>
      <c r="R280" s="59">
        <v>2608.21</v>
      </c>
      <c r="S280" s="59">
        <v>2622.86</v>
      </c>
      <c r="T280" s="59">
        <v>2589.5400000000004</v>
      </c>
      <c r="U280" s="59">
        <v>2564.8100000000004</v>
      </c>
      <c r="V280" s="59">
        <v>2535.0200000000004</v>
      </c>
      <c r="W280" s="59">
        <v>2322.9500000000003</v>
      </c>
      <c r="X280" s="59">
        <v>2121.73</v>
      </c>
      <c r="Y280" s="59">
        <v>1886.39</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v>1836.34</v>
      </c>
      <c r="C281" s="59">
        <v>1805.45</v>
      </c>
      <c r="D281" s="59">
        <v>1722.3500000000001</v>
      </c>
      <c r="E281" s="59">
        <v>1723.9799999999998</v>
      </c>
      <c r="F281" s="59">
        <v>1749.24</v>
      </c>
      <c r="G281" s="59">
        <v>1867.8</v>
      </c>
      <c r="H281" s="59">
        <v>2033.59</v>
      </c>
      <c r="I281" s="59">
        <v>2363.7700000000004</v>
      </c>
      <c r="J281" s="59">
        <v>2613.1600000000003</v>
      </c>
      <c r="K281" s="59">
        <v>2634.2400000000002</v>
      </c>
      <c r="L281" s="59">
        <v>2640.1600000000003</v>
      </c>
      <c r="M281" s="59">
        <v>2744.9200000000005</v>
      </c>
      <c r="N281" s="59">
        <v>2694.9500000000003</v>
      </c>
      <c r="O281" s="59">
        <v>2743.61</v>
      </c>
      <c r="P281" s="59">
        <v>2746.2400000000002</v>
      </c>
      <c r="Q281" s="59">
        <v>2654.03</v>
      </c>
      <c r="R281" s="59">
        <v>2660.3500000000004</v>
      </c>
      <c r="S281" s="59">
        <v>2667.26</v>
      </c>
      <c r="T281" s="59">
        <v>2640.9500000000003</v>
      </c>
      <c r="U281" s="59">
        <v>2632.4700000000003</v>
      </c>
      <c r="V281" s="59">
        <v>2478.1800000000003</v>
      </c>
      <c r="W281" s="59">
        <v>2301.9</v>
      </c>
      <c r="X281" s="59">
        <v>2095.8200000000002</v>
      </c>
      <c r="Y281" s="59">
        <v>1853.18</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v>1809.8700000000001</v>
      </c>
      <c r="C282" s="59">
        <v>1747.24</v>
      </c>
      <c r="D282" s="59">
        <v>1703.9399999999998</v>
      </c>
      <c r="E282" s="59">
        <v>1678.4399999999998</v>
      </c>
      <c r="F282" s="59">
        <v>1726.3300000000002</v>
      </c>
      <c r="G282" s="59">
        <v>1841.03</v>
      </c>
      <c r="H282" s="59">
        <v>1974.3999999999999</v>
      </c>
      <c r="I282" s="59">
        <v>2231.11</v>
      </c>
      <c r="J282" s="59">
        <v>2518.75</v>
      </c>
      <c r="K282" s="59">
        <v>2549.23</v>
      </c>
      <c r="L282" s="59">
        <v>2547.0300000000002</v>
      </c>
      <c r="M282" s="59">
        <v>2597.2600000000002</v>
      </c>
      <c r="N282" s="59">
        <v>2556.9700000000003</v>
      </c>
      <c r="O282" s="59">
        <v>2567.3300000000004</v>
      </c>
      <c r="P282" s="59">
        <v>2591.5100000000002</v>
      </c>
      <c r="Q282" s="59">
        <v>2536.3700000000003</v>
      </c>
      <c r="R282" s="59">
        <v>2556.8100000000004</v>
      </c>
      <c r="S282" s="59">
        <v>2566.4900000000002</v>
      </c>
      <c r="T282" s="59">
        <v>2542.0500000000002</v>
      </c>
      <c r="U282" s="59">
        <v>2548.5500000000002</v>
      </c>
      <c r="V282" s="59">
        <v>2481.75</v>
      </c>
      <c r="W282" s="59">
        <v>2314.21</v>
      </c>
      <c r="X282" s="59">
        <v>2071.4700000000003</v>
      </c>
      <c r="Y282" s="59">
        <v>1857.68</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22.5" customHeight="1" x14ac:dyDescent="0.2">
      <c r="A283" s="58">
        <v>27</v>
      </c>
      <c r="B283" s="59">
        <v>1775.89</v>
      </c>
      <c r="C283" s="59">
        <v>1735.82</v>
      </c>
      <c r="D283" s="59">
        <v>1702.22</v>
      </c>
      <c r="E283" s="59">
        <v>1697.2099999999998</v>
      </c>
      <c r="F283" s="59">
        <v>1737.6200000000001</v>
      </c>
      <c r="G283" s="59">
        <v>1837.34</v>
      </c>
      <c r="H283" s="59">
        <v>2007.41</v>
      </c>
      <c r="I283" s="59">
        <v>2315.0500000000002</v>
      </c>
      <c r="J283" s="59">
        <v>2575.15</v>
      </c>
      <c r="K283" s="59">
        <v>2601.6400000000003</v>
      </c>
      <c r="L283" s="59">
        <v>2637.2000000000003</v>
      </c>
      <c r="M283" s="59">
        <v>2677.94</v>
      </c>
      <c r="N283" s="59">
        <v>2661.25</v>
      </c>
      <c r="O283" s="59">
        <v>2673.4</v>
      </c>
      <c r="P283" s="59">
        <v>2667.1200000000003</v>
      </c>
      <c r="Q283" s="59">
        <v>2617.2900000000004</v>
      </c>
      <c r="R283" s="59">
        <v>2636.1000000000004</v>
      </c>
      <c r="S283" s="59">
        <v>2632.61</v>
      </c>
      <c r="T283" s="59">
        <v>2617.9700000000003</v>
      </c>
      <c r="U283" s="59">
        <v>2611.65</v>
      </c>
      <c r="V283" s="59">
        <v>2445.7400000000002</v>
      </c>
      <c r="W283" s="59">
        <v>2247.21</v>
      </c>
      <c r="X283" s="59">
        <v>1970.89</v>
      </c>
      <c r="Y283" s="59">
        <v>1799.68</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v>1737.5200000000002</v>
      </c>
      <c r="C284" s="59">
        <v>1704.76</v>
      </c>
      <c r="D284" s="59">
        <v>1689.9199999999998</v>
      </c>
      <c r="E284" s="59">
        <v>1668.28</v>
      </c>
      <c r="F284" s="59">
        <v>1700.89</v>
      </c>
      <c r="G284" s="59">
        <v>1756.6499999999999</v>
      </c>
      <c r="H284" s="59">
        <v>1924.61</v>
      </c>
      <c r="I284" s="59">
        <v>2186.5500000000002</v>
      </c>
      <c r="J284" s="59">
        <v>2538.3300000000004</v>
      </c>
      <c r="K284" s="59">
        <v>2564.75</v>
      </c>
      <c r="L284" s="59">
        <v>2573.5600000000004</v>
      </c>
      <c r="M284" s="59">
        <v>2587.9900000000002</v>
      </c>
      <c r="N284" s="59">
        <v>2575.36</v>
      </c>
      <c r="O284" s="59">
        <v>2579.7200000000003</v>
      </c>
      <c r="P284" s="59">
        <v>2577.6600000000003</v>
      </c>
      <c r="Q284" s="59">
        <v>2549.11</v>
      </c>
      <c r="R284" s="59">
        <v>2576.0700000000002</v>
      </c>
      <c r="S284" s="59">
        <v>2577.6200000000003</v>
      </c>
      <c r="T284" s="59">
        <v>2554.92</v>
      </c>
      <c r="U284" s="59">
        <v>2559.0300000000002</v>
      </c>
      <c r="V284" s="59">
        <v>2428.2700000000004</v>
      </c>
      <c r="W284" s="59">
        <v>2253.2000000000003</v>
      </c>
      <c r="X284" s="59">
        <v>2058.2200000000003</v>
      </c>
      <c r="Y284" s="59">
        <v>1821.89</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v>1790.2900000000002</v>
      </c>
      <c r="C285" s="59">
        <v>1751.3799999999999</v>
      </c>
      <c r="D285" s="59">
        <v>1723.8500000000001</v>
      </c>
      <c r="E285" s="59">
        <v>1714.05</v>
      </c>
      <c r="F285" s="59">
        <v>1744.2099999999998</v>
      </c>
      <c r="G285" s="59">
        <v>1803.0200000000002</v>
      </c>
      <c r="H285" s="59">
        <v>1932.11</v>
      </c>
      <c r="I285" s="59">
        <v>2213.1800000000003</v>
      </c>
      <c r="J285" s="59">
        <v>2432.4500000000003</v>
      </c>
      <c r="K285" s="59">
        <v>2440.7900000000004</v>
      </c>
      <c r="L285" s="59">
        <v>2449.6200000000003</v>
      </c>
      <c r="M285" s="59">
        <v>2478.6200000000003</v>
      </c>
      <c r="N285" s="59">
        <v>2462.5700000000002</v>
      </c>
      <c r="O285" s="59">
        <v>2461.25</v>
      </c>
      <c r="P285" s="59">
        <v>2452.1200000000003</v>
      </c>
      <c r="Q285" s="59">
        <v>2421</v>
      </c>
      <c r="R285" s="59">
        <v>2448.2200000000003</v>
      </c>
      <c r="S285" s="59">
        <v>2452.6600000000003</v>
      </c>
      <c r="T285" s="59">
        <v>2439.0100000000002</v>
      </c>
      <c r="U285" s="59">
        <v>2448.9700000000003</v>
      </c>
      <c r="V285" s="59">
        <v>2416.9700000000003</v>
      </c>
      <c r="W285" s="59">
        <v>2319.0100000000002</v>
      </c>
      <c r="X285" s="59">
        <v>2037.57</v>
      </c>
      <c r="Y285" s="59">
        <v>1826.8300000000002</v>
      </c>
      <c r="Z285" s="44">
        <f>IFERROR(Y285,"скрыть")</f>
        <v>1826.8300000000002</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x14ac:dyDescent="0.2">
      <c r="A286" s="58">
        <v>30</v>
      </c>
      <c r="B286" s="59">
        <v>1816.49</v>
      </c>
      <c r="C286" s="59">
        <v>1765.1000000000001</v>
      </c>
      <c r="D286" s="59">
        <v>1741.7299999999998</v>
      </c>
      <c r="E286" s="59">
        <v>1720.76</v>
      </c>
      <c r="F286" s="59">
        <v>1739.61</v>
      </c>
      <c r="G286" s="59">
        <v>1749.4399999999998</v>
      </c>
      <c r="H286" s="59">
        <v>1779.6499999999999</v>
      </c>
      <c r="I286" s="59">
        <v>1895.3</v>
      </c>
      <c r="J286" s="59">
        <v>2118.3200000000002</v>
      </c>
      <c r="K286" s="59">
        <v>2244.7400000000002</v>
      </c>
      <c r="L286" s="59">
        <v>2291.0600000000004</v>
      </c>
      <c r="M286" s="59">
        <v>2300.3100000000004</v>
      </c>
      <c r="N286" s="59">
        <v>2297.84</v>
      </c>
      <c r="O286" s="59">
        <v>2296.0400000000004</v>
      </c>
      <c r="P286" s="59">
        <v>2272.25</v>
      </c>
      <c r="Q286" s="59">
        <v>2264.7000000000003</v>
      </c>
      <c r="R286" s="59">
        <v>2311.8700000000003</v>
      </c>
      <c r="S286" s="59">
        <v>2356.5700000000002</v>
      </c>
      <c r="T286" s="59">
        <v>2333.4900000000002</v>
      </c>
      <c r="U286" s="59">
        <v>2295.94</v>
      </c>
      <c r="V286" s="59">
        <v>2279.61</v>
      </c>
      <c r="W286" s="59">
        <v>2182.9</v>
      </c>
      <c r="X286" s="59">
        <v>1956.9799999999998</v>
      </c>
      <c r="Y286" s="59">
        <v>1812.07</v>
      </c>
      <c r="Z286" s="44">
        <f>IFERROR(Y286,"скрыть")</f>
        <v>1812.07</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x14ac:dyDescent="0.2">
      <c r="A287" s="58">
        <v>31</v>
      </c>
      <c r="B287" s="59">
        <v>1810.91</v>
      </c>
      <c r="C287" s="59">
        <v>1758.9999999999998</v>
      </c>
      <c r="D287" s="59">
        <v>1696.3799999999999</v>
      </c>
      <c r="E287" s="59">
        <v>1614.6299999999999</v>
      </c>
      <c r="F287" s="59">
        <v>1655.49</v>
      </c>
      <c r="G287" s="59">
        <v>1682.72</v>
      </c>
      <c r="H287" s="59">
        <v>1683.89</v>
      </c>
      <c r="I287" s="59">
        <v>1778.45</v>
      </c>
      <c r="J287" s="59">
        <v>1915.5200000000002</v>
      </c>
      <c r="K287" s="59">
        <v>2097.5200000000004</v>
      </c>
      <c r="L287" s="59">
        <v>2154.1200000000003</v>
      </c>
      <c r="M287" s="59">
        <v>2173.3500000000004</v>
      </c>
      <c r="N287" s="59">
        <v>2173.1200000000003</v>
      </c>
      <c r="O287" s="59">
        <v>2174.7200000000003</v>
      </c>
      <c r="P287" s="59">
        <v>2161.7400000000002</v>
      </c>
      <c r="Q287" s="59">
        <v>2159.48</v>
      </c>
      <c r="R287" s="59">
        <v>2199.92</v>
      </c>
      <c r="S287" s="59">
        <v>2260.46</v>
      </c>
      <c r="T287" s="59">
        <v>2224.3900000000003</v>
      </c>
      <c r="U287" s="59">
        <v>2205.0400000000004</v>
      </c>
      <c r="V287" s="59">
        <v>2200.5600000000004</v>
      </c>
      <c r="W287" s="59">
        <v>2146.73</v>
      </c>
      <c r="X287" s="59">
        <v>1928.09</v>
      </c>
      <c r="Y287" s="59">
        <v>1827.07</v>
      </c>
      <c r="Z287" s="44">
        <f>IFERROR(Y287,"скрыть")</f>
        <v>1827.07</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v>1959.2299999999998</v>
      </c>
      <c r="C291" s="59">
        <v>1875.28</v>
      </c>
      <c r="D291" s="59">
        <v>1835.95</v>
      </c>
      <c r="E291" s="59">
        <v>1818.8799999999999</v>
      </c>
      <c r="F291" s="59">
        <v>1876.7899999999997</v>
      </c>
      <c r="G291" s="59">
        <v>2022.41</v>
      </c>
      <c r="H291" s="59">
        <v>2189.15</v>
      </c>
      <c r="I291" s="59">
        <v>2425.71</v>
      </c>
      <c r="J291" s="59">
        <v>2570.35</v>
      </c>
      <c r="K291" s="59">
        <v>2556.67</v>
      </c>
      <c r="L291" s="59">
        <v>2558.92</v>
      </c>
      <c r="M291" s="59">
        <v>2627.3</v>
      </c>
      <c r="N291" s="59">
        <v>2615.7600000000002</v>
      </c>
      <c r="O291" s="59">
        <v>2615.39</v>
      </c>
      <c r="P291" s="59">
        <v>2616.7000000000003</v>
      </c>
      <c r="Q291" s="59">
        <v>2583.06</v>
      </c>
      <c r="R291" s="59">
        <v>2558.92</v>
      </c>
      <c r="S291" s="59">
        <v>2562.0700000000002</v>
      </c>
      <c r="T291" s="59">
        <v>2571.83</v>
      </c>
      <c r="U291" s="59">
        <v>2605.87</v>
      </c>
      <c r="V291" s="59">
        <v>2547.9500000000003</v>
      </c>
      <c r="W291" s="59">
        <v>2428.5500000000002</v>
      </c>
      <c r="X291" s="59">
        <v>2248.9100000000003</v>
      </c>
      <c r="Y291" s="59">
        <v>2127.4700000000003</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v>1943.53</v>
      </c>
      <c r="C292" s="59">
        <v>1856.2299999999998</v>
      </c>
      <c r="D292" s="59">
        <v>1810.9599999999998</v>
      </c>
      <c r="E292" s="59">
        <v>1798.2499999999998</v>
      </c>
      <c r="F292" s="59">
        <v>1815.59</v>
      </c>
      <c r="G292" s="59">
        <v>1938.76</v>
      </c>
      <c r="H292" s="59">
        <v>2014.1499999999999</v>
      </c>
      <c r="I292" s="59">
        <v>2186.13</v>
      </c>
      <c r="J292" s="59">
        <v>2390.38</v>
      </c>
      <c r="K292" s="59">
        <v>2519.6600000000003</v>
      </c>
      <c r="L292" s="59">
        <v>2586.8200000000002</v>
      </c>
      <c r="M292" s="59">
        <v>2613.14</v>
      </c>
      <c r="N292" s="59">
        <v>2620.42</v>
      </c>
      <c r="O292" s="59">
        <v>2617.86</v>
      </c>
      <c r="P292" s="59">
        <v>2568.06</v>
      </c>
      <c r="Q292" s="59">
        <v>2536.64</v>
      </c>
      <c r="R292" s="59">
        <v>2564.38</v>
      </c>
      <c r="S292" s="59">
        <v>2582.6600000000003</v>
      </c>
      <c r="T292" s="59">
        <v>2524</v>
      </c>
      <c r="U292" s="59">
        <v>2477.25</v>
      </c>
      <c r="V292" s="59">
        <v>2462.6600000000003</v>
      </c>
      <c r="W292" s="59">
        <v>2374.23</v>
      </c>
      <c r="X292" s="59">
        <v>2193.2000000000003</v>
      </c>
      <c r="Y292" s="59">
        <v>2065.06</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v>1932.84</v>
      </c>
      <c r="C293" s="59">
        <v>1877.5199999999998</v>
      </c>
      <c r="D293" s="59">
        <v>1809.1499999999999</v>
      </c>
      <c r="E293" s="59">
        <v>1803.7</v>
      </c>
      <c r="F293" s="59">
        <v>1807.93</v>
      </c>
      <c r="G293" s="59">
        <v>1873.32</v>
      </c>
      <c r="H293" s="59">
        <v>1904.7099999999998</v>
      </c>
      <c r="I293" s="59">
        <v>2081.5500000000002</v>
      </c>
      <c r="J293" s="59">
        <v>2282.6800000000003</v>
      </c>
      <c r="K293" s="59">
        <v>2390.4500000000003</v>
      </c>
      <c r="L293" s="59">
        <v>2456.59</v>
      </c>
      <c r="M293" s="59">
        <v>2467.4100000000003</v>
      </c>
      <c r="N293" s="59">
        <v>2471.88</v>
      </c>
      <c r="O293" s="59">
        <v>2470.9500000000003</v>
      </c>
      <c r="P293" s="59">
        <v>2464.27</v>
      </c>
      <c r="Q293" s="59">
        <v>2449.1800000000003</v>
      </c>
      <c r="R293" s="59">
        <v>2493.1</v>
      </c>
      <c r="S293" s="59">
        <v>2491.62</v>
      </c>
      <c r="T293" s="59">
        <v>2440.34</v>
      </c>
      <c r="U293" s="59">
        <v>2416.0300000000002</v>
      </c>
      <c r="V293" s="59">
        <v>2448.0500000000002</v>
      </c>
      <c r="W293" s="59">
        <v>2360.19</v>
      </c>
      <c r="X293" s="59">
        <v>2139.39</v>
      </c>
      <c r="Y293" s="59">
        <v>1973.2699999999998</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v>1903.26</v>
      </c>
      <c r="C294" s="59">
        <v>1853.74</v>
      </c>
      <c r="D294" s="59">
        <v>1807.8099999999997</v>
      </c>
      <c r="E294" s="59">
        <v>1803.5599999999997</v>
      </c>
      <c r="F294" s="59">
        <v>1837.78</v>
      </c>
      <c r="G294" s="59">
        <v>1974.1499999999999</v>
      </c>
      <c r="H294" s="59">
        <v>2191.69</v>
      </c>
      <c r="I294" s="59">
        <v>2452.12</v>
      </c>
      <c r="J294" s="59">
        <v>2663.76</v>
      </c>
      <c r="K294" s="59">
        <v>2702.11</v>
      </c>
      <c r="L294" s="59">
        <v>2735.65</v>
      </c>
      <c r="M294" s="59">
        <v>2729.89</v>
      </c>
      <c r="N294" s="59">
        <v>2723.32</v>
      </c>
      <c r="O294" s="59">
        <v>2731.26</v>
      </c>
      <c r="P294" s="59">
        <v>2726.67</v>
      </c>
      <c r="Q294" s="59">
        <v>2721.34</v>
      </c>
      <c r="R294" s="59">
        <v>2657.29</v>
      </c>
      <c r="S294" s="59">
        <v>2604.0100000000002</v>
      </c>
      <c r="T294" s="59">
        <v>2612.46</v>
      </c>
      <c r="U294" s="59">
        <v>2626.4700000000003</v>
      </c>
      <c r="V294" s="59">
        <v>2561.6600000000003</v>
      </c>
      <c r="W294" s="59">
        <v>2407.9</v>
      </c>
      <c r="X294" s="59">
        <v>2133.4100000000003</v>
      </c>
      <c r="Y294" s="59">
        <v>1977.93</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v>1870.9799999999998</v>
      </c>
      <c r="C295" s="59">
        <v>1772.05</v>
      </c>
      <c r="D295" s="59">
        <v>1722.3299999999997</v>
      </c>
      <c r="E295" s="59">
        <v>1721.07</v>
      </c>
      <c r="F295" s="59">
        <v>1773.8699999999997</v>
      </c>
      <c r="G295" s="59">
        <v>1899.68</v>
      </c>
      <c r="H295" s="59">
        <v>2123.09</v>
      </c>
      <c r="I295" s="59">
        <v>2400.89</v>
      </c>
      <c r="J295" s="59">
        <v>2556.96</v>
      </c>
      <c r="K295" s="59">
        <v>2603.09</v>
      </c>
      <c r="L295" s="59">
        <v>2577.14</v>
      </c>
      <c r="M295" s="59">
        <v>2628.4100000000003</v>
      </c>
      <c r="N295" s="59">
        <v>2620.1600000000003</v>
      </c>
      <c r="O295" s="59">
        <v>2631.12</v>
      </c>
      <c r="P295" s="59">
        <v>2625.6600000000003</v>
      </c>
      <c r="Q295" s="59">
        <v>2598.5500000000002</v>
      </c>
      <c r="R295" s="59">
        <v>2576.6</v>
      </c>
      <c r="S295" s="59">
        <v>2549.71</v>
      </c>
      <c r="T295" s="59">
        <v>2558.4</v>
      </c>
      <c r="U295" s="59">
        <v>2594.0100000000002</v>
      </c>
      <c r="V295" s="59">
        <v>2530.11</v>
      </c>
      <c r="W295" s="59">
        <v>2396.2000000000003</v>
      </c>
      <c r="X295" s="59">
        <v>2121.02</v>
      </c>
      <c r="Y295" s="59">
        <v>1937.3099999999997</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v>1785.3</v>
      </c>
      <c r="C296" s="59">
        <v>1725.4099999999999</v>
      </c>
      <c r="D296" s="59">
        <v>1676.9799999999998</v>
      </c>
      <c r="E296" s="59">
        <v>1664.3899999999999</v>
      </c>
      <c r="F296" s="59">
        <v>1748.1999999999998</v>
      </c>
      <c r="G296" s="59">
        <v>1869.8699999999997</v>
      </c>
      <c r="H296" s="59">
        <v>2085.81</v>
      </c>
      <c r="I296" s="59">
        <v>2419.63</v>
      </c>
      <c r="J296" s="59">
        <v>2468.02</v>
      </c>
      <c r="K296" s="59">
        <v>2448.11</v>
      </c>
      <c r="L296" s="59">
        <v>2439.27</v>
      </c>
      <c r="M296" s="59">
        <v>2496.92</v>
      </c>
      <c r="N296" s="59">
        <v>2505.58</v>
      </c>
      <c r="O296" s="59">
        <v>2510.39</v>
      </c>
      <c r="P296" s="59">
        <v>2503.4500000000003</v>
      </c>
      <c r="Q296" s="59">
        <v>2460.2200000000003</v>
      </c>
      <c r="R296" s="59">
        <v>2432.21</v>
      </c>
      <c r="S296" s="59">
        <v>2431</v>
      </c>
      <c r="T296" s="59">
        <v>2432.04</v>
      </c>
      <c r="U296" s="59">
        <v>2468.73</v>
      </c>
      <c r="V296" s="59">
        <v>2422.34</v>
      </c>
      <c r="W296" s="59">
        <v>2398.73</v>
      </c>
      <c r="X296" s="59">
        <v>2118.48</v>
      </c>
      <c r="Y296" s="59">
        <v>1922.5999999999997</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v>1717.8999999999999</v>
      </c>
      <c r="C297" s="59">
        <v>1604.3999999999999</v>
      </c>
      <c r="D297" s="59">
        <v>1536.01</v>
      </c>
      <c r="E297" s="59">
        <v>1519.1599999999999</v>
      </c>
      <c r="F297" s="59">
        <v>1625.37</v>
      </c>
      <c r="G297" s="59">
        <v>1778.7499999999998</v>
      </c>
      <c r="H297" s="59">
        <v>2020.78</v>
      </c>
      <c r="I297" s="59">
        <v>2367.36</v>
      </c>
      <c r="J297" s="59">
        <v>2484.1800000000003</v>
      </c>
      <c r="K297" s="59">
        <v>2474.92</v>
      </c>
      <c r="L297" s="59">
        <v>2458.7600000000002</v>
      </c>
      <c r="M297" s="59">
        <v>2530.33</v>
      </c>
      <c r="N297" s="59">
        <v>2534.98</v>
      </c>
      <c r="O297" s="59">
        <v>2547.06</v>
      </c>
      <c r="P297" s="59">
        <v>2542.9700000000003</v>
      </c>
      <c r="Q297" s="59">
        <v>2493.3200000000002</v>
      </c>
      <c r="R297" s="59">
        <v>2456.08</v>
      </c>
      <c r="S297" s="59">
        <v>2447.12</v>
      </c>
      <c r="T297" s="59">
        <v>2448.9500000000003</v>
      </c>
      <c r="U297" s="59">
        <v>2498.6600000000003</v>
      </c>
      <c r="V297" s="59">
        <v>2440.79</v>
      </c>
      <c r="W297" s="59">
        <v>2323.4700000000003</v>
      </c>
      <c r="X297" s="59">
        <v>2067.2000000000003</v>
      </c>
      <c r="Y297" s="59">
        <v>1901.7699999999998</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v>1702.2699999999998</v>
      </c>
      <c r="C298" s="59">
        <v>1563.9099999999999</v>
      </c>
      <c r="D298" s="59">
        <v>1447.79</v>
      </c>
      <c r="E298" s="59">
        <v>1446.6999999999998</v>
      </c>
      <c r="F298" s="59">
        <v>1540.4199999999998</v>
      </c>
      <c r="G298" s="59">
        <v>1767.8</v>
      </c>
      <c r="H298" s="59">
        <v>2004.8299999999997</v>
      </c>
      <c r="I298" s="59">
        <v>2297.6</v>
      </c>
      <c r="J298" s="59">
        <v>2485.6600000000003</v>
      </c>
      <c r="K298" s="59">
        <v>2502.5700000000002</v>
      </c>
      <c r="L298" s="59">
        <v>2510.86</v>
      </c>
      <c r="M298" s="59">
        <v>2534.14</v>
      </c>
      <c r="N298" s="59">
        <v>2526.09</v>
      </c>
      <c r="O298" s="59">
        <v>2538.65</v>
      </c>
      <c r="P298" s="59">
        <v>2533.34</v>
      </c>
      <c r="Q298" s="59">
        <v>2476.63</v>
      </c>
      <c r="R298" s="59">
        <v>2498.21</v>
      </c>
      <c r="S298" s="59">
        <v>2486.7600000000002</v>
      </c>
      <c r="T298" s="59">
        <v>2471.8200000000002</v>
      </c>
      <c r="U298" s="59">
        <v>2470.1800000000003</v>
      </c>
      <c r="V298" s="59">
        <v>2439.33</v>
      </c>
      <c r="W298" s="59">
        <v>2273.71</v>
      </c>
      <c r="X298" s="59">
        <v>1987.59</v>
      </c>
      <c r="Y298" s="59">
        <v>1887.9399999999998</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v>1796.9999999999998</v>
      </c>
      <c r="C299" s="59">
        <v>1697.11</v>
      </c>
      <c r="D299" s="59">
        <v>1593.76</v>
      </c>
      <c r="E299" s="59">
        <v>1551.61</v>
      </c>
      <c r="F299" s="59">
        <v>1593.8299999999997</v>
      </c>
      <c r="G299" s="59">
        <v>1709.3299999999997</v>
      </c>
      <c r="H299" s="59">
        <v>1819.4399999999998</v>
      </c>
      <c r="I299" s="59">
        <v>2077.9</v>
      </c>
      <c r="J299" s="59">
        <v>2291.8000000000002</v>
      </c>
      <c r="K299" s="59">
        <v>2479.73</v>
      </c>
      <c r="L299" s="59">
        <v>2498.67</v>
      </c>
      <c r="M299" s="59">
        <v>2524.5</v>
      </c>
      <c r="N299" s="59">
        <v>2504.0500000000002</v>
      </c>
      <c r="O299" s="59">
        <v>2500.8000000000002</v>
      </c>
      <c r="P299" s="59">
        <v>2476.4700000000003</v>
      </c>
      <c r="Q299" s="59">
        <v>2468.6600000000003</v>
      </c>
      <c r="R299" s="59">
        <v>2484.4900000000002</v>
      </c>
      <c r="S299" s="59">
        <v>2501.5700000000002</v>
      </c>
      <c r="T299" s="59">
        <v>2476.06</v>
      </c>
      <c r="U299" s="59">
        <v>2455.7600000000002</v>
      </c>
      <c r="V299" s="59">
        <v>2439.4</v>
      </c>
      <c r="W299" s="59">
        <v>2269.04</v>
      </c>
      <c r="X299" s="59">
        <v>1991.9399999999998</v>
      </c>
      <c r="Y299" s="59">
        <v>1875.3999999999999</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v>1750.6599999999999</v>
      </c>
      <c r="C300" s="59">
        <v>1608.8</v>
      </c>
      <c r="D300" s="59">
        <v>1519.3799999999999</v>
      </c>
      <c r="E300" s="59">
        <v>1490.61</v>
      </c>
      <c r="F300" s="59">
        <v>1455.48</v>
      </c>
      <c r="G300" s="59">
        <v>1625.1799999999998</v>
      </c>
      <c r="H300" s="59">
        <v>1700.9599999999998</v>
      </c>
      <c r="I300" s="59">
        <v>1819.43</v>
      </c>
      <c r="J300" s="59">
        <v>2166.0500000000002</v>
      </c>
      <c r="K300" s="59">
        <v>2301.5</v>
      </c>
      <c r="L300" s="59">
        <v>2421.2800000000002</v>
      </c>
      <c r="M300" s="59">
        <v>2438.12</v>
      </c>
      <c r="N300" s="59">
        <v>2437.0500000000002</v>
      </c>
      <c r="O300" s="59">
        <v>2443.5</v>
      </c>
      <c r="P300" s="59">
        <v>2412.54</v>
      </c>
      <c r="Q300" s="59">
        <v>2404.0100000000002</v>
      </c>
      <c r="R300" s="59">
        <v>2454.85</v>
      </c>
      <c r="S300" s="59">
        <v>2451.37</v>
      </c>
      <c r="T300" s="59">
        <v>2450.27</v>
      </c>
      <c r="U300" s="59">
        <v>2432.36</v>
      </c>
      <c r="V300" s="59">
        <v>2384.1600000000003</v>
      </c>
      <c r="W300" s="59">
        <v>2236.2400000000002</v>
      </c>
      <c r="X300" s="59">
        <v>1991.8299999999997</v>
      </c>
      <c r="Y300" s="59">
        <v>1820.43</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v>1765.0199999999998</v>
      </c>
      <c r="C301" s="59">
        <v>1686.26</v>
      </c>
      <c r="D301" s="59">
        <v>1616.7299999999998</v>
      </c>
      <c r="E301" s="59">
        <v>1582.9299999999998</v>
      </c>
      <c r="F301" s="59">
        <v>1688.7499999999998</v>
      </c>
      <c r="G301" s="59">
        <v>1813.7699999999998</v>
      </c>
      <c r="H301" s="59">
        <v>2035.93</v>
      </c>
      <c r="I301" s="59">
        <v>2502.5</v>
      </c>
      <c r="J301" s="59">
        <v>2625.96</v>
      </c>
      <c r="K301" s="59">
        <v>2712.53</v>
      </c>
      <c r="L301" s="59">
        <v>2738.04</v>
      </c>
      <c r="M301" s="59">
        <v>2759.83</v>
      </c>
      <c r="N301" s="59">
        <v>2711.86</v>
      </c>
      <c r="O301" s="59">
        <v>2728.1800000000003</v>
      </c>
      <c r="P301" s="59">
        <v>2723.63</v>
      </c>
      <c r="Q301" s="59">
        <v>2664.78</v>
      </c>
      <c r="R301" s="59">
        <v>2704.19</v>
      </c>
      <c r="S301" s="59">
        <v>2699.28</v>
      </c>
      <c r="T301" s="59">
        <v>2670.38</v>
      </c>
      <c r="U301" s="59">
        <v>2573.1600000000003</v>
      </c>
      <c r="V301" s="59">
        <v>2513.9500000000003</v>
      </c>
      <c r="W301" s="59">
        <v>2329.19</v>
      </c>
      <c r="X301" s="59">
        <v>2029.5799999999997</v>
      </c>
      <c r="Y301" s="59">
        <v>1894.8299999999997</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v>1761.66</v>
      </c>
      <c r="C302" s="59">
        <v>1678.4299999999998</v>
      </c>
      <c r="D302" s="59">
        <v>1585.62</v>
      </c>
      <c r="E302" s="59">
        <v>1573.11</v>
      </c>
      <c r="F302" s="59">
        <v>1676.3</v>
      </c>
      <c r="G302" s="59">
        <v>1834.26</v>
      </c>
      <c r="H302" s="59">
        <v>2037.74</v>
      </c>
      <c r="I302" s="59">
        <v>2348.54</v>
      </c>
      <c r="J302" s="59">
        <v>2534.29</v>
      </c>
      <c r="K302" s="59">
        <v>2578.56</v>
      </c>
      <c r="L302" s="59">
        <v>2596.6</v>
      </c>
      <c r="M302" s="59">
        <v>2637.03</v>
      </c>
      <c r="N302" s="59">
        <v>2576.1800000000003</v>
      </c>
      <c r="O302" s="59">
        <v>2594.8200000000002</v>
      </c>
      <c r="P302" s="59">
        <v>2610.1</v>
      </c>
      <c r="Q302" s="59">
        <v>2551.63</v>
      </c>
      <c r="R302" s="59">
        <v>2566.69</v>
      </c>
      <c r="S302" s="59">
        <v>2550.9300000000003</v>
      </c>
      <c r="T302" s="59">
        <v>2541.4100000000003</v>
      </c>
      <c r="U302" s="59">
        <v>2538.71</v>
      </c>
      <c r="V302" s="59">
        <v>2487.12</v>
      </c>
      <c r="W302" s="59">
        <v>2326.89</v>
      </c>
      <c r="X302" s="59">
        <v>2043.84</v>
      </c>
      <c r="Y302" s="59">
        <v>1919.7499999999998</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v>1842.78</v>
      </c>
      <c r="C303" s="59">
        <v>1762.8799999999999</v>
      </c>
      <c r="D303" s="59">
        <v>1731.9999999999998</v>
      </c>
      <c r="E303" s="59">
        <v>1724.1499999999999</v>
      </c>
      <c r="F303" s="59">
        <v>1757.95</v>
      </c>
      <c r="G303" s="59">
        <v>1900.6199999999997</v>
      </c>
      <c r="H303" s="59">
        <v>2084.2800000000002</v>
      </c>
      <c r="I303" s="59">
        <v>2384.85</v>
      </c>
      <c r="J303" s="59">
        <v>2591.08</v>
      </c>
      <c r="K303" s="59">
        <v>2638.25</v>
      </c>
      <c r="L303" s="59">
        <v>2653.69</v>
      </c>
      <c r="M303" s="59">
        <v>2692.92</v>
      </c>
      <c r="N303" s="59">
        <v>2651.9300000000003</v>
      </c>
      <c r="O303" s="59">
        <v>2673.42</v>
      </c>
      <c r="P303" s="59">
        <v>2662.52</v>
      </c>
      <c r="Q303" s="59">
        <v>2629.15</v>
      </c>
      <c r="R303" s="59">
        <v>2652.33</v>
      </c>
      <c r="S303" s="59">
        <v>2640</v>
      </c>
      <c r="T303" s="59">
        <v>2619.79</v>
      </c>
      <c r="U303" s="59">
        <v>2568.1</v>
      </c>
      <c r="V303" s="59">
        <v>2458.23</v>
      </c>
      <c r="W303" s="59">
        <v>2390.0100000000002</v>
      </c>
      <c r="X303" s="59">
        <v>2164.6600000000003</v>
      </c>
      <c r="Y303" s="59">
        <v>1984.9599999999998</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v>1888.86</v>
      </c>
      <c r="C304" s="59">
        <v>1817.84</v>
      </c>
      <c r="D304" s="59">
        <v>1777.8799999999999</v>
      </c>
      <c r="E304" s="59">
        <v>1794.3099999999997</v>
      </c>
      <c r="F304" s="59">
        <v>1843.7699999999998</v>
      </c>
      <c r="G304" s="59">
        <v>2012.03</v>
      </c>
      <c r="H304" s="59">
        <v>2245.54</v>
      </c>
      <c r="I304" s="59">
        <v>2467.35</v>
      </c>
      <c r="J304" s="59">
        <v>2673.14</v>
      </c>
      <c r="K304" s="59">
        <v>2700.56</v>
      </c>
      <c r="L304" s="59">
        <v>2682.65</v>
      </c>
      <c r="M304" s="59">
        <v>2776.88</v>
      </c>
      <c r="N304" s="59">
        <v>2721.5</v>
      </c>
      <c r="O304" s="59">
        <v>2745.4300000000003</v>
      </c>
      <c r="P304" s="59">
        <v>2779.1</v>
      </c>
      <c r="Q304" s="59">
        <v>2677.96</v>
      </c>
      <c r="R304" s="59">
        <v>2626.98</v>
      </c>
      <c r="S304" s="59">
        <v>2580.87</v>
      </c>
      <c r="T304" s="59">
        <v>2612.5700000000002</v>
      </c>
      <c r="U304" s="59">
        <v>2671.57</v>
      </c>
      <c r="V304" s="59">
        <v>2617.02</v>
      </c>
      <c r="W304" s="59">
        <v>2450.46</v>
      </c>
      <c r="X304" s="59">
        <v>2199.56</v>
      </c>
      <c r="Y304" s="59">
        <v>2031.74</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v>1905.49</v>
      </c>
      <c r="C305" s="59">
        <v>1852.3999999999999</v>
      </c>
      <c r="D305" s="59">
        <v>1816.34</v>
      </c>
      <c r="E305" s="59">
        <v>1808.55</v>
      </c>
      <c r="F305" s="59">
        <v>1881.1299999999999</v>
      </c>
      <c r="G305" s="59">
        <v>2016.91</v>
      </c>
      <c r="H305" s="59">
        <v>2229.25</v>
      </c>
      <c r="I305" s="59">
        <v>2546.0500000000002</v>
      </c>
      <c r="J305" s="59">
        <v>2748.36</v>
      </c>
      <c r="K305" s="59">
        <v>2756.69</v>
      </c>
      <c r="L305" s="59">
        <v>2770.53</v>
      </c>
      <c r="M305" s="59">
        <v>2783.3300000000004</v>
      </c>
      <c r="N305" s="59">
        <v>2774.2000000000003</v>
      </c>
      <c r="O305" s="59">
        <v>2787.8900000000003</v>
      </c>
      <c r="P305" s="59">
        <v>2789.92</v>
      </c>
      <c r="Q305" s="59">
        <v>2725.86</v>
      </c>
      <c r="R305" s="59">
        <v>2730.14</v>
      </c>
      <c r="S305" s="59">
        <v>2681.01</v>
      </c>
      <c r="T305" s="59">
        <v>2725.78</v>
      </c>
      <c r="U305" s="59">
        <v>2724.08</v>
      </c>
      <c r="V305" s="59">
        <v>2576.85</v>
      </c>
      <c r="W305" s="59">
        <v>2433.85</v>
      </c>
      <c r="X305" s="59">
        <v>2244.46</v>
      </c>
      <c r="Y305" s="59">
        <v>2037.53</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v>1974.5599999999997</v>
      </c>
      <c r="C306" s="59">
        <v>1934.99</v>
      </c>
      <c r="D306" s="59">
        <v>1912.3999999999999</v>
      </c>
      <c r="E306" s="59">
        <v>1882.5199999999998</v>
      </c>
      <c r="F306" s="59">
        <v>1918.5199999999998</v>
      </c>
      <c r="G306" s="59">
        <v>1985.1199999999997</v>
      </c>
      <c r="H306" s="59">
        <v>2101.09</v>
      </c>
      <c r="I306" s="59">
        <v>2258.6800000000003</v>
      </c>
      <c r="J306" s="59">
        <v>2576.85</v>
      </c>
      <c r="K306" s="59">
        <v>2638.71</v>
      </c>
      <c r="L306" s="59">
        <v>2685.71</v>
      </c>
      <c r="M306" s="59">
        <v>2679.61</v>
      </c>
      <c r="N306" s="59">
        <v>2672.2400000000002</v>
      </c>
      <c r="O306" s="59">
        <v>2676.2000000000003</v>
      </c>
      <c r="P306" s="59">
        <v>2618.48</v>
      </c>
      <c r="Q306" s="59">
        <v>2572.2600000000002</v>
      </c>
      <c r="R306" s="59">
        <v>2581.6</v>
      </c>
      <c r="S306" s="59">
        <v>2531.4500000000003</v>
      </c>
      <c r="T306" s="59">
        <v>2536.2400000000002</v>
      </c>
      <c r="U306" s="59">
        <v>2476.3200000000002</v>
      </c>
      <c r="V306" s="59">
        <v>2499.34</v>
      </c>
      <c r="W306" s="59">
        <v>2416.88</v>
      </c>
      <c r="X306" s="59">
        <v>2156.65</v>
      </c>
      <c r="Y306" s="59">
        <v>2042.49</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v>1991.9999999999998</v>
      </c>
      <c r="C307" s="59">
        <v>1959.3299999999997</v>
      </c>
      <c r="D307" s="59">
        <v>1926.4199999999998</v>
      </c>
      <c r="E307" s="59">
        <v>1902.4999999999998</v>
      </c>
      <c r="F307" s="59">
        <v>1902.4799999999998</v>
      </c>
      <c r="G307" s="59">
        <v>1943.3999999999999</v>
      </c>
      <c r="H307" s="59">
        <v>1989.5999999999997</v>
      </c>
      <c r="I307" s="59">
        <v>2203.0300000000002</v>
      </c>
      <c r="J307" s="59">
        <v>2392.6</v>
      </c>
      <c r="K307" s="59">
        <v>2533.35</v>
      </c>
      <c r="L307" s="59">
        <v>2583.61</v>
      </c>
      <c r="M307" s="59">
        <v>2595.11</v>
      </c>
      <c r="N307" s="59">
        <v>2602.0100000000002</v>
      </c>
      <c r="O307" s="59">
        <v>2620.3200000000002</v>
      </c>
      <c r="P307" s="59">
        <v>2604.75</v>
      </c>
      <c r="Q307" s="59">
        <v>2609.14</v>
      </c>
      <c r="R307" s="59">
        <v>2631.4100000000003</v>
      </c>
      <c r="S307" s="59">
        <v>2646.25</v>
      </c>
      <c r="T307" s="59">
        <v>2625.15</v>
      </c>
      <c r="U307" s="59">
        <v>2609.09</v>
      </c>
      <c r="V307" s="59">
        <v>2552.46</v>
      </c>
      <c r="W307" s="59">
        <v>2451.5500000000002</v>
      </c>
      <c r="X307" s="59">
        <v>2207.3000000000002</v>
      </c>
      <c r="Y307" s="59">
        <v>1998.3499999999997</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v>1941.7</v>
      </c>
      <c r="C308" s="59">
        <v>1855.24</v>
      </c>
      <c r="D308" s="59">
        <v>1790.8999999999999</v>
      </c>
      <c r="E308" s="59">
        <v>1790.84</v>
      </c>
      <c r="F308" s="59">
        <v>1823.9999999999998</v>
      </c>
      <c r="G308" s="59">
        <v>1969.1199999999997</v>
      </c>
      <c r="H308" s="59">
        <v>2205.65</v>
      </c>
      <c r="I308" s="59">
        <v>2477.29</v>
      </c>
      <c r="J308" s="59">
        <v>2690.21</v>
      </c>
      <c r="K308" s="59">
        <v>2724.39</v>
      </c>
      <c r="L308" s="59">
        <v>2738.11</v>
      </c>
      <c r="M308" s="59">
        <v>2771.38</v>
      </c>
      <c r="N308" s="59">
        <v>2760.17</v>
      </c>
      <c r="O308" s="59">
        <v>2776.76</v>
      </c>
      <c r="P308" s="59">
        <v>2768.94</v>
      </c>
      <c r="Q308" s="59">
        <v>2727.1</v>
      </c>
      <c r="R308" s="59">
        <v>2727.76</v>
      </c>
      <c r="S308" s="59">
        <v>2700.63</v>
      </c>
      <c r="T308" s="59">
        <v>2693.96</v>
      </c>
      <c r="U308" s="59">
        <v>2704.23</v>
      </c>
      <c r="V308" s="59">
        <v>2613.27</v>
      </c>
      <c r="W308" s="59">
        <v>2460.89</v>
      </c>
      <c r="X308" s="59">
        <v>2213.0700000000002</v>
      </c>
      <c r="Y308" s="59">
        <v>1980.3499999999997</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v>1921.9399999999998</v>
      </c>
      <c r="C309" s="59">
        <v>1846.97</v>
      </c>
      <c r="D309" s="59">
        <v>1821.8899999999996</v>
      </c>
      <c r="E309" s="59">
        <v>1824.3499999999997</v>
      </c>
      <c r="F309" s="59">
        <v>1837.3999999999999</v>
      </c>
      <c r="G309" s="59">
        <v>1992.03</v>
      </c>
      <c r="H309" s="59">
        <v>2224.15</v>
      </c>
      <c r="I309" s="59">
        <v>2430.33</v>
      </c>
      <c r="J309" s="59">
        <v>2653.44</v>
      </c>
      <c r="K309" s="59">
        <v>2689.7400000000002</v>
      </c>
      <c r="L309" s="59">
        <v>2706.05</v>
      </c>
      <c r="M309" s="59">
        <v>2740.36</v>
      </c>
      <c r="N309" s="59">
        <v>2731.2400000000002</v>
      </c>
      <c r="O309" s="59">
        <v>2745.85</v>
      </c>
      <c r="P309" s="59">
        <v>2746.31</v>
      </c>
      <c r="Q309" s="59">
        <v>2703.01</v>
      </c>
      <c r="R309" s="59">
        <v>2719.4300000000003</v>
      </c>
      <c r="S309" s="59">
        <v>2734.98</v>
      </c>
      <c r="T309" s="59">
        <v>2705.54</v>
      </c>
      <c r="U309" s="59">
        <v>2697.64</v>
      </c>
      <c r="V309" s="59">
        <v>2595.52</v>
      </c>
      <c r="W309" s="59">
        <v>2432.9</v>
      </c>
      <c r="X309" s="59">
        <v>2206.71</v>
      </c>
      <c r="Y309" s="59">
        <v>1965.7899999999997</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v>1974.1299999999999</v>
      </c>
      <c r="C310" s="59">
        <v>1924.7499999999998</v>
      </c>
      <c r="D310" s="59">
        <v>1870.16</v>
      </c>
      <c r="E310" s="59">
        <v>1866.57</v>
      </c>
      <c r="F310" s="59">
        <v>1948.9599999999998</v>
      </c>
      <c r="G310" s="59">
        <v>2006.4399999999998</v>
      </c>
      <c r="H310" s="59">
        <v>2230.3000000000002</v>
      </c>
      <c r="I310" s="59">
        <v>2500.54</v>
      </c>
      <c r="J310" s="59">
        <v>2690.15</v>
      </c>
      <c r="K310" s="59">
        <v>2737.4900000000002</v>
      </c>
      <c r="L310" s="59">
        <v>2754.82</v>
      </c>
      <c r="M310" s="59">
        <v>2793.73</v>
      </c>
      <c r="N310" s="59">
        <v>2740.25</v>
      </c>
      <c r="O310" s="59">
        <v>2761.89</v>
      </c>
      <c r="P310" s="59">
        <v>2741.89</v>
      </c>
      <c r="Q310" s="59">
        <v>2702.19</v>
      </c>
      <c r="R310" s="59">
        <v>2711.85</v>
      </c>
      <c r="S310" s="59">
        <v>2718.77</v>
      </c>
      <c r="T310" s="59">
        <v>2693.9</v>
      </c>
      <c r="U310" s="59">
        <v>2681.1800000000003</v>
      </c>
      <c r="V310" s="59">
        <v>2547.06</v>
      </c>
      <c r="W310" s="59">
        <v>2433.25</v>
      </c>
      <c r="X310" s="59">
        <v>2223.9900000000002</v>
      </c>
      <c r="Y310" s="59">
        <v>1986.3999999999999</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v>1968.3699999999997</v>
      </c>
      <c r="C311" s="59">
        <v>1916.97</v>
      </c>
      <c r="D311" s="59">
        <v>1900.9999999999998</v>
      </c>
      <c r="E311" s="59">
        <v>1913.3099999999997</v>
      </c>
      <c r="F311" s="59">
        <v>1968.2299999999998</v>
      </c>
      <c r="G311" s="59">
        <v>2067.37</v>
      </c>
      <c r="H311" s="59">
        <v>2214.79</v>
      </c>
      <c r="I311" s="59">
        <v>2509.9</v>
      </c>
      <c r="J311" s="59">
        <v>2658.84</v>
      </c>
      <c r="K311" s="59">
        <v>2689.33</v>
      </c>
      <c r="L311" s="59">
        <v>2702.26</v>
      </c>
      <c r="M311" s="59">
        <v>2744.32</v>
      </c>
      <c r="N311" s="59">
        <v>2718.32</v>
      </c>
      <c r="O311" s="59">
        <v>2752.6</v>
      </c>
      <c r="P311" s="59">
        <v>2735.42</v>
      </c>
      <c r="Q311" s="59">
        <v>2697.19</v>
      </c>
      <c r="R311" s="59">
        <v>2719.53</v>
      </c>
      <c r="S311" s="59">
        <v>2716.77</v>
      </c>
      <c r="T311" s="59">
        <v>2687.17</v>
      </c>
      <c r="U311" s="59">
        <v>2682.2400000000002</v>
      </c>
      <c r="V311" s="59">
        <v>2583.9500000000003</v>
      </c>
      <c r="W311" s="59">
        <v>2400.98</v>
      </c>
      <c r="X311" s="59">
        <v>2228.5700000000002</v>
      </c>
      <c r="Y311" s="59">
        <v>2003.6499999999999</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v>1971.1899999999998</v>
      </c>
      <c r="C312" s="59">
        <v>1911.3099999999997</v>
      </c>
      <c r="D312" s="59">
        <v>1873.3499999999997</v>
      </c>
      <c r="E312" s="59">
        <v>1911.95</v>
      </c>
      <c r="F312" s="59">
        <v>1957.84</v>
      </c>
      <c r="G312" s="59">
        <v>2038.0799999999997</v>
      </c>
      <c r="H312" s="59">
        <v>2227.9700000000003</v>
      </c>
      <c r="I312" s="59">
        <v>2574.86</v>
      </c>
      <c r="J312" s="59">
        <v>2709.14</v>
      </c>
      <c r="K312" s="59">
        <v>2771.61</v>
      </c>
      <c r="L312" s="59">
        <v>2780.34</v>
      </c>
      <c r="M312" s="59">
        <v>2797.48</v>
      </c>
      <c r="N312" s="59">
        <v>2786.4500000000003</v>
      </c>
      <c r="O312" s="59">
        <v>2798.78</v>
      </c>
      <c r="P312" s="59">
        <v>2793.9100000000003</v>
      </c>
      <c r="Q312" s="59">
        <v>2766.77</v>
      </c>
      <c r="R312" s="59">
        <v>2781.6400000000003</v>
      </c>
      <c r="S312" s="59">
        <v>2788.27</v>
      </c>
      <c r="T312" s="59">
        <v>2770.1800000000003</v>
      </c>
      <c r="U312" s="59">
        <v>2764.2000000000003</v>
      </c>
      <c r="V312" s="59">
        <v>2668.65</v>
      </c>
      <c r="W312" s="59">
        <v>2590.2400000000002</v>
      </c>
      <c r="X312" s="59">
        <v>2323.58</v>
      </c>
      <c r="Y312" s="59">
        <v>2070.6600000000003</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v>2038.3999999999999</v>
      </c>
      <c r="C313" s="59">
        <v>1965.7499999999998</v>
      </c>
      <c r="D313" s="59">
        <v>1934.53</v>
      </c>
      <c r="E313" s="59">
        <v>1922.2499999999998</v>
      </c>
      <c r="F313" s="59">
        <v>1930.8899999999996</v>
      </c>
      <c r="G313" s="59">
        <v>1962.2099999999998</v>
      </c>
      <c r="H313" s="59">
        <v>2006.68</v>
      </c>
      <c r="I313" s="59">
        <v>2199.63</v>
      </c>
      <c r="J313" s="59">
        <v>2546.0700000000002</v>
      </c>
      <c r="K313" s="59">
        <v>2677.6</v>
      </c>
      <c r="L313" s="59">
        <v>2720.3</v>
      </c>
      <c r="M313" s="59">
        <v>2733</v>
      </c>
      <c r="N313" s="59">
        <v>2726.55</v>
      </c>
      <c r="O313" s="59">
        <v>2725.87</v>
      </c>
      <c r="P313" s="59">
        <v>2713.2000000000003</v>
      </c>
      <c r="Q313" s="59">
        <v>2703.86</v>
      </c>
      <c r="R313" s="59">
        <v>2732.6800000000003</v>
      </c>
      <c r="S313" s="59">
        <v>2742.32</v>
      </c>
      <c r="T313" s="59">
        <v>2703.44</v>
      </c>
      <c r="U313" s="59">
        <v>2644.04</v>
      </c>
      <c r="V313" s="59">
        <v>2601.2800000000002</v>
      </c>
      <c r="W313" s="59">
        <v>2425.4</v>
      </c>
      <c r="X313" s="59">
        <v>2241.67</v>
      </c>
      <c r="Y313" s="59">
        <v>2035.74</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v>2002.43</v>
      </c>
      <c r="C314" s="59">
        <v>1944.1299999999999</v>
      </c>
      <c r="D314" s="59">
        <v>1913.3499999999997</v>
      </c>
      <c r="E314" s="59">
        <v>1863.1499999999999</v>
      </c>
      <c r="F314" s="59">
        <v>1876.4199999999998</v>
      </c>
      <c r="G314" s="59">
        <v>1906.7699999999998</v>
      </c>
      <c r="H314" s="59">
        <v>1935.0599999999997</v>
      </c>
      <c r="I314" s="59">
        <v>2059.04</v>
      </c>
      <c r="J314" s="59">
        <v>2247.54</v>
      </c>
      <c r="K314" s="59">
        <v>2499.37</v>
      </c>
      <c r="L314" s="59">
        <v>2603.11</v>
      </c>
      <c r="M314" s="59">
        <v>2618.38</v>
      </c>
      <c r="N314" s="59">
        <v>2630.19</v>
      </c>
      <c r="O314" s="59">
        <v>2635.4700000000003</v>
      </c>
      <c r="P314" s="59">
        <v>2628.12</v>
      </c>
      <c r="Q314" s="59">
        <v>2630.09</v>
      </c>
      <c r="R314" s="59">
        <v>2672.85</v>
      </c>
      <c r="S314" s="59">
        <v>2687.5</v>
      </c>
      <c r="T314" s="59">
        <v>2654.1800000000003</v>
      </c>
      <c r="U314" s="59">
        <v>2629.4500000000003</v>
      </c>
      <c r="V314" s="59">
        <v>2599.6600000000003</v>
      </c>
      <c r="W314" s="59">
        <v>2387.59</v>
      </c>
      <c r="X314" s="59">
        <v>2186.37</v>
      </c>
      <c r="Y314" s="59">
        <v>1951.03</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v>1900.9799999999998</v>
      </c>
      <c r="C315" s="59">
        <v>1870.09</v>
      </c>
      <c r="D315" s="59">
        <v>1786.99</v>
      </c>
      <c r="E315" s="59">
        <v>1788.6199999999997</v>
      </c>
      <c r="F315" s="59">
        <v>1813.8799999999999</v>
      </c>
      <c r="G315" s="59">
        <v>1932.4399999999998</v>
      </c>
      <c r="H315" s="59">
        <v>2098.23</v>
      </c>
      <c r="I315" s="59">
        <v>2428.4100000000003</v>
      </c>
      <c r="J315" s="59">
        <v>2677.8</v>
      </c>
      <c r="K315" s="59">
        <v>2698.88</v>
      </c>
      <c r="L315" s="59">
        <v>2704.8</v>
      </c>
      <c r="M315" s="59">
        <v>2809.5600000000004</v>
      </c>
      <c r="N315" s="59">
        <v>2759.59</v>
      </c>
      <c r="O315" s="59">
        <v>2808.25</v>
      </c>
      <c r="P315" s="59">
        <v>2810.88</v>
      </c>
      <c r="Q315" s="59">
        <v>2718.67</v>
      </c>
      <c r="R315" s="59">
        <v>2724.9900000000002</v>
      </c>
      <c r="S315" s="59">
        <v>2731.9</v>
      </c>
      <c r="T315" s="59">
        <v>2705.59</v>
      </c>
      <c r="U315" s="59">
        <v>2697.11</v>
      </c>
      <c r="V315" s="59">
        <v>2542.8200000000002</v>
      </c>
      <c r="W315" s="59">
        <v>2366.54</v>
      </c>
      <c r="X315" s="59">
        <v>2160.46</v>
      </c>
      <c r="Y315" s="59">
        <v>1917.82</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v>1874.51</v>
      </c>
      <c r="C316" s="59">
        <v>1811.8799999999999</v>
      </c>
      <c r="D316" s="59">
        <v>1768.5799999999997</v>
      </c>
      <c r="E316" s="59">
        <v>1743.0799999999997</v>
      </c>
      <c r="F316" s="59">
        <v>1790.97</v>
      </c>
      <c r="G316" s="59">
        <v>1905.6699999999998</v>
      </c>
      <c r="H316" s="59">
        <v>2039.0399999999997</v>
      </c>
      <c r="I316" s="59">
        <v>2295.75</v>
      </c>
      <c r="J316" s="59">
        <v>2583.39</v>
      </c>
      <c r="K316" s="59">
        <v>2613.87</v>
      </c>
      <c r="L316" s="59">
        <v>2611.67</v>
      </c>
      <c r="M316" s="59">
        <v>2661.9</v>
      </c>
      <c r="N316" s="59">
        <v>2621.61</v>
      </c>
      <c r="O316" s="59">
        <v>2631.9700000000003</v>
      </c>
      <c r="P316" s="59">
        <v>2656.15</v>
      </c>
      <c r="Q316" s="59">
        <v>2601.0100000000002</v>
      </c>
      <c r="R316" s="59">
        <v>2621.4500000000003</v>
      </c>
      <c r="S316" s="59">
        <v>2631.13</v>
      </c>
      <c r="T316" s="59">
        <v>2606.69</v>
      </c>
      <c r="U316" s="59">
        <v>2613.19</v>
      </c>
      <c r="V316" s="59">
        <v>2546.39</v>
      </c>
      <c r="W316" s="59">
        <v>2378.85</v>
      </c>
      <c r="X316" s="59">
        <v>2136.11</v>
      </c>
      <c r="Y316" s="59">
        <v>1922.32</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v>1840.53</v>
      </c>
      <c r="C317" s="59">
        <v>1800.4599999999998</v>
      </c>
      <c r="D317" s="59">
        <v>1766.86</v>
      </c>
      <c r="E317" s="59">
        <v>1761.8499999999997</v>
      </c>
      <c r="F317" s="59">
        <v>1802.26</v>
      </c>
      <c r="G317" s="59">
        <v>1901.9799999999998</v>
      </c>
      <c r="H317" s="59">
        <v>2072.0500000000002</v>
      </c>
      <c r="I317" s="59">
        <v>2379.69</v>
      </c>
      <c r="J317" s="59">
        <v>2639.79</v>
      </c>
      <c r="K317" s="59">
        <v>2666.28</v>
      </c>
      <c r="L317" s="59">
        <v>2701.84</v>
      </c>
      <c r="M317" s="59">
        <v>2742.58</v>
      </c>
      <c r="N317" s="59">
        <v>2725.89</v>
      </c>
      <c r="O317" s="59">
        <v>2738.04</v>
      </c>
      <c r="P317" s="59">
        <v>2731.76</v>
      </c>
      <c r="Q317" s="59">
        <v>2681.9300000000003</v>
      </c>
      <c r="R317" s="59">
        <v>2700.7400000000002</v>
      </c>
      <c r="S317" s="59">
        <v>2697.25</v>
      </c>
      <c r="T317" s="59">
        <v>2682.61</v>
      </c>
      <c r="U317" s="59">
        <v>2676.29</v>
      </c>
      <c r="V317" s="59">
        <v>2510.38</v>
      </c>
      <c r="W317" s="59">
        <v>2311.85</v>
      </c>
      <c r="X317" s="59">
        <v>2035.53</v>
      </c>
      <c r="Y317" s="59">
        <v>1864.32</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v>1802.16</v>
      </c>
      <c r="C318" s="59">
        <v>1769.3999999999999</v>
      </c>
      <c r="D318" s="59">
        <v>1754.5599999999997</v>
      </c>
      <c r="E318" s="59">
        <v>1732.9199999999998</v>
      </c>
      <c r="F318" s="59">
        <v>1765.53</v>
      </c>
      <c r="G318" s="59">
        <v>1821.2899999999997</v>
      </c>
      <c r="H318" s="59">
        <v>1989.2499999999998</v>
      </c>
      <c r="I318" s="59">
        <v>2251.19</v>
      </c>
      <c r="J318" s="59">
        <v>2602.9700000000003</v>
      </c>
      <c r="K318" s="59">
        <v>2629.39</v>
      </c>
      <c r="L318" s="59">
        <v>2638.2000000000003</v>
      </c>
      <c r="M318" s="59">
        <v>2652.63</v>
      </c>
      <c r="N318" s="59">
        <v>2640</v>
      </c>
      <c r="O318" s="59">
        <v>2644.36</v>
      </c>
      <c r="P318" s="59">
        <v>2642.3</v>
      </c>
      <c r="Q318" s="59">
        <v>2613.75</v>
      </c>
      <c r="R318" s="59">
        <v>2640.71</v>
      </c>
      <c r="S318" s="59">
        <v>2642.26</v>
      </c>
      <c r="T318" s="59">
        <v>2619.56</v>
      </c>
      <c r="U318" s="59">
        <v>2623.67</v>
      </c>
      <c r="V318" s="59">
        <v>2492.9100000000003</v>
      </c>
      <c r="W318" s="59">
        <v>2317.84</v>
      </c>
      <c r="X318" s="59">
        <v>2122.86</v>
      </c>
      <c r="Y318" s="59">
        <v>1886.53</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v>1854.93</v>
      </c>
      <c r="C319" s="59">
        <v>1816.0199999999998</v>
      </c>
      <c r="D319" s="59">
        <v>1788.49</v>
      </c>
      <c r="E319" s="59">
        <v>1778.6899999999998</v>
      </c>
      <c r="F319" s="59">
        <v>1808.8499999999997</v>
      </c>
      <c r="G319" s="59">
        <v>1867.66</v>
      </c>
      <c r="H319" s="59">
        <v>1996.7499999999998</v>
      </c>
      <c r="I319" s="59">
        <v>2277.8200000000002</v>
      </c>
      <c r="J319" s="59">
        <v>2497.09</v>
      </c>
      <c r="K319" s="59">
        <v>2505.4300000000003</v>
      </c>
      <c r="L319" s="59">
        <v>2514.2600000000002</v>
      </c>
      <c r="M319" s="59">
        <v>2543.2600000000002</v>
      </c>
      <c r="N319" s="59">
        <v>2527.21</v>
      </c>
      <c r="O319" s="59">
        <v>2525.89</v>
      </c>
      <c r="P319" s="59">
        <v>2516.7600000000002</v>
      </c>
      <c r="Q319" s="59">
        <v>2485.64</v>
      </c>
      <c r="R319" s="59">
        <v>2512.86</v>
      </c>
      <c r="S319" s="59">
        <v>2517.3000000000002</v>
      </c>
      <c r="T319" s="59">
        <v>2503.65</v>
      </c>
      <c r="U319" s="59">
        <v>2513.61</v>
      </c>
      <c r="V319" s="59">
        <v>2481.61</v>
      </c>
      <c r="W319" s="59">
        <v>2383.65</v>
      </c>
      <c r="X319" s="59">
        <v>2102.21</v>
      </c>
      <c r="Y319" s="59">
        <v>1891.47</v>
      </c>
      <c r="Z319" s="44">
        <f>IFERROR(Y319,"скрыть")</f>
        <v>1891.47</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x14ac:dyDescent="0.2">
      <c r="A320" s="58">
        <v>30</v>
      </c>
      <c r="B320" s="59">
        <v>1881.1299999999999</v>
      </c>
      <c r="C320" s="59">
        <v>1829.74</v>
      </c>
      <c r="D320" s="59">
        <v>1806.3699999999997</v>
      </c>
      <c r="E320" s="59">
        <v>1785.3999999999999</v>
      </c>
      <c r="F320" s="59">
        <v>1804.2499999999998</v>
      </c>
      <c r="G320" s="59">
        <v>1814.0799999999997</v>
      </c>
      <c r="H320" s="59">
        <v>1844.2899999999997</v>
      </c>
      <c r="I320" s="59">
        <v>1959.9399999999998</v>
      </c>
      <c r="J320" s="59">
        <v>2182.96</v>
      </c>
      <c r="K320" s="59">
        <v>2309.38</v>
      </c>
      <c r="L320" s="59">
        <v>2355.7000000000003</v>
      </c>
      <c r="M320" s="59">
        <v>2364.9500000000003</v>
      </c>
      <c r="N320" s="59">
        <v>2362.48</v>
      </c>
      <c r="O320" s="59">
        <v>2360.6800000000003</v>
      </c>
      <c r="P320" s="59">
        <v>2336.89</v>
      </c>
      <c r="Q320" s="59">
        <v>2329.34</v>
      </c>
      <c r="R320" s="59">
        <v>2376.5100000000002</v>
      </c>
      <c r="S320" s="59">
        <v>2421.21</v>
      </c>
      <c r="T320" s="59">
        <v>2398.13</v>
      </c>
      <c r="U320" s="59">
        <v>2360.58</v>
      </c>
      <c r="V320" s="59">
        <v>2344.25</v>
      </c>
      <c r="W320" s="59">
        <v>2247.54</v>
      </c>
      <c r="X320" s="59">
        <v>2021.6199999999997</v>
      </c>
      <c r="Y320" s="59">
        <v>1876.7099999999998</v>
      </c>
      <c r="Z320" s="44">
        <f>IFERROR(Y320,"скрыть")</f>
        <v>1876.7099999999998</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x14ac:dyDescent="0.2">
      <c r="A321" s="58">
        <v>31</v>
      </c>
      <c r="B321" s="59">
        <v>1875.55</v>
      </c>
      <c r="C321" s="59">
        <v>1823.6399999999996</v>
      </c>
      <c r="D321" s="59">
        <v>1761.0199999999998</v>
      </c>
      <c r="E321" s="59">
        <v>1679.2699999999998</v>
      </c>
      <c r="F321" s="59">
        <v>1720.1299999999999</v>
      </c>
      <c r="G321" s="59">
        <v>1747.36</v>
      </c>
      <c r="H321" s="59">
        <v>1748.53</v>
      </c>
      <c r="I321" s="59">
        <v>1843.09</v>
      </c>
      <c r="J321" s="59">
        <v>1980.16</v>
      </c>
      <c r="K321" s="59">
        <v>2162.1600000000003</v>
      </c>
      <c r="L321" s="59">
        <v>2218.7600000000002</v>
      </c>
      <c r="M321" s="59">
        <v>2237.9900000000002</v>
      </c>
      <c r="N321" s="59">
        <v>2237.7600000000002</v>
      </c>
      <c r="O321" s="59">
        <v>2239.36</v>
      </c>
      <c r="P321" s="59">
        <v>2226.38</v>
      </c>
      <c r="Q321" s="59">
        <v>2224.12</v>
      </c>
      <c r="R321" s="59">
        <v>2264.56</v>
      </c>
      <c r="S321" s="59">
        <v>2325.1</v>
      </c>
      <c r="T321" s="59">
        <v>2289.0300000000002</v>
      </c>
      <c r="U321" s="59">
        <v>2269.6800000000003</v>
      </c>
      <c r="V321" s="59">
        <v>2265.2000000000003</v>
      </c>
      <c r="W321" s="59">
        <v>2211.37</v>
      </c>
      <c r="X321" s="59">
        <v>1992.7299999999998</v>
      </c>
      <c r="Y321" s="59">
        <v>1891.7099999999998</v>
      </c>
      <c r="Z321" s="44">
        <f>IFERROR(Y321,"скрыть")</f>
        <v>1891.7099999999998</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v>2404.84</v>
      </c>
      <c r="C325" s="59">
        <v>2320.8900000000003</v>
      </c>
      <c r="D325" s="59">
        <v>2281.5600000000004</v>
      </c>
      <c r="E325" s="59">
        <v>2264.4900000000002</v>
      </c>
      <c r="F325" s="59">
        <v>2322.4</v>
      </c>
      <c r="G325" s="59">
        <v>2468.0200000000004</v>
      </c>
      <c r="H325" s="59">
        <v>2634.76</v>
      </c>
      <c r="I325" s="59">
        <v>2871.32</v>
      </c>
      <c r="J325" s="59">
        <v>3015.96</v>
      </c>
      <c r="K325" s="59">
        <v>3002.28</v>
      </c>
      <c r="L325" s="59">
        <v>3004.53</v>
      </c>
      <c r="M325" s="59">
        <v>3072.9100000000003</v>
      </c>
      <c r="N325" s="59">
        <v>3061.3700000000003</v>
      </c>
      <c r="O325" s="59">
        <v>3061</v>
      </c>
      <c r="P325" s="59">
        <v>3062.3100000000004</v>
      </c>
      <c r="Q325" s="59">
        <v>3028.67</v>
      </c>
      <c r="R325" s="59">
        <v>3004.53</v>
      </c>
      <c r="S325" s="59">
        <v>3007.6800000000003</v>
      </c>
      <c r="T325" s="59">
        <v>3017.44</v>
      </c>
      <c r="U325" s="59">
        <v>3051.48</v>
      </c>
      <c r="V325" s="59">
        <v>2993.5600000000004</v>
      </c>
      <c r="W325" s="59">
        <v>2874.1600000000003</v>
      </c>
      <c r="X325" s="59">
        <v>2694.5200000000004</v>
      </c>
      <c r="Y325" s="59">
        <v>2573.0800000000004</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v>2389.1400000000003</v>
      </c>
      <c r="C326" s="59">
        <v>2301.84</v>
      </c>
      <c r="D326" s="59">
        <v>2256.5700000000002</v>
      </c>
      <c r="E326" s="59">
        <v>2243.86</v>
      </c>
      <c r="F326" s="59">
        <v>2261.2000000000003</v>
      </c>
      <c r="G326" s="59">
        <v>2384.3700000000003</v>
      </c>
      <c r="H326" s="59">
        <v>2459.7600000000002</v>
      </c>
      <c r="I326" s="59">
        <v>2631.7400000000002</v>
      </c>
      <c r="J326" s="59">
        <v>2835.9900000000002</v>
      </c>
      <c r="K326" s="59">
        <v>2965.2700000000004</v>
      </c>
      <c r="L326" s="59">
        <v>3032.4300000000003</v>
      </c>
      <c r="M326" s="59">
        <v>3058.75</v>
      </c>
      <c r="N326" s="59">
        <v>3066.03</v>
      </c>
      <c r="O326" s="59">
        <v>3063.4700000000003</v>
      </c>
      <c r="P326" s="59">
        <v>3013.67</v>
      </c>
      <c r="Q326" s="59">
        <v>2982.25</v>
      </c>
      <c r="R326" s="59">
        <v>3009.9900000000002</v>
      </c>
      <c r="S326" s="59">
        <v>3028.2700000000004</v>
      </c>
      <c r="T326" s="59">
        <v>2969.61</v>
      </c>
      <c r="U326" s="59">
        <v>2922.86</v>
      </c>
      <c r="V326" s="59">
        <v>2908.2700000000004</v>
      </c>
      <c r="W326" s="59">
        <v>2819.84</v>
      </c>
      <c r="X326" s="59">
        <v>2638.8100000000004</v>
      </c>
      <c r="Y326" s="59">
        <v>2510.67</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v>2378.4500000000003</v>
      </c>
      <c r="C327" s="59">
        <v>2323.13</v>
      </c>
      <c r="D327" s="59">
        <v>2254.7600000000002</v>
      </c>
      <c r="E327" s="59">
        <v>2249.3100000000004</v>
      </c>
      <c r="F327" s="59">
        <v>2253.5400000000004</v>
      </c>
      <c r="G327" s="59">
        <v>2318.9300000000003</v>
      </c>
      <c r="H327" s="59">
        <v>2350.3200000000002</v>
      </c>
      <c r="I327" s="59">
        <v>2527.1600000000003</v>
      </c>
      <c r="J327" s="59">
        <v>2728.2900000000004</v>
      </c>
      <c r="K327" s="59">
        <v>2836.0600000000004</v>
      </c>
      <c r="L327" s="59">
        <v>2902.2000000000003</v>
      </c>
      <c r="M327" s="59">
        <v>2913.0200000000004</v>
      </c>
      <c r="N327" s="59">
        <v>2917.4900000000002</v>
      </c>
      <c r="O327" s="59">
        <v>2916.5600000000004</v>
      </c>
      <c r="P327" s="59">
        <v>2909.88</v>
      </c>
      <c r="Q327" s="59">
        <v>2894.7900000000004</v>
      </c>
      <c r="R327" s="59">
        <v>2938.71</v>
      </c>
      <c r="S327" s="59">
        <v>2937.23</v>
      </c>
      <c r="T327" s="59">
        <v>2885.9500000000003</v>
      </c>
      <c r="U327" s="59">
        <v>2861.6400000000003</v>
      </c>
      <c r="V327" s="59">
        <v>2893.6600000000003</v>
      </c>
      <c r="W327" s="59">
        <v>2805.8</v>
      </c>
      <c r="X327" s="59">
        <v>2585</v>
      </c>
      <c r="Y327" s="59">
        <v>2418.88</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v>2348.8700000000003</v>
      </c>
      <c r="C328" s="59">
        <v>2299.3500000000004</v>
      </c>
      <c r="D328" s="59">
        <v>2253.42</v>
      </c>
      <c r="E328" s="59">
        <v>2249.17</v>
      </c>
      <c r="F328" s="59">
        <v>2283.3900000000003</v>
      </c>
      <c r="G328" s="59">
        <v>2419.7600000000002</v>
      </c>
      <c r="H328" s="59">
        <v>2637.3</v>
      </c>
      <c r="I328" s="59">
        <v>2897.73</v>
      </c>
      <c r="J328" s="59">
        <v>3109.3700000000003</v>
      </c>
      <c r="K328" s="59">
        <v>3147.7200000000003</v>
      </c>
      <c r="L328" s="59">
        <v>3181.26</v>
      </c>
      <c r="M328" s="59">
        <v>3175.5</v>
      </c>
      <c r="N328" s="59">
        <v>3168.9300000000003</v>
      </c>
      <c r="O328" s="59">
        <v>3176.8700000000003</v>
      </c>
      <c r="P328" s="59">
        <v>3172.28</v>
      </c>
      <c r="Q328" s="59">
        <v>3166.9500000000003</v>
      </c>
      <c r="R328" s="59">
        <v>3102.9</v>
      </c>
      <c r="S328" s="59">
        <v>3049.6200000000003</v>
      </c>
      <c r="T328" s="59">
        <v>3058.07</v>
      </c>
      <c r="U328" s="59">
        <v>3072.0800000000004</v>
      </c>
      <c r="V328" s="59">
        <v>3007.2700000000004</v>
      </c>
      <c r="W328" s="59">
        <v>2853.51</v>
      </c>
      <c r="X328" s="59">
        <v>2579.0200000000004</v>
      </c>
      <c r="Y328" s="59">
        <v>2423.5400000000004</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v>2316.59</v>
      </c>
      <c r="C329" s="59">
        <v>2217.6600000000003</v>
      </c>
      <c r="D329" s="59">
        <v>2167.94</v>
      </c>
      <c r="E329" s="59">
        <v>2166.6800000000003</v>
      </c>
      <c r="F329" s="59">
        <v>2219.48</v>
      </c>
      <c r="G329" s="59">
        <v>2345.2900000000004</v>
      </c>
      <c r="H329" s="59">
        <v>2568.7000000000003</v>
      </c>
      <c r="I329" s="59">
        <v>2846.5</v>
      </c>
      <c r="J329" s="59">
        <v>3002.57</v>
      </c>
      <c r="K329" s="59">
        <v>3048.7000000000003</v>
      </c>
      <c r="L329" s="59">
        <v>3022.75</v>
      </c>
      <c r="M329" s="59">
        <v>3074.0200000000004</v>
      </c>
      <c r="N329" s="59">
        <v>3065.7700000000004</v>
      </c>
      <c r="O329" s="59">
        <v>3076.73</v>
      </c>
      <c r="P329" s="59">
        <v>3071.2700000000004</v>
      </c>
      <c r="Q329" s="59">
        <v>3044.1600000000003</v>
      </c>
      <c r="R329" s="59">
        <v>3022.21</v>
      </c>
      <c r="S329" s="59">
        <v>2995.32</v>
      </c>
      <c r="T329" s="59">
        <v>3004.01</v>
      </c>
      <c r="U329" s="59">
        <v>3039.6200000000003</v>
      </c>
      <c r="V329" s="59">
        <v>2975.7200000000003</v>
      </c>
      <c r="W329" s="59">
        <v>2841.8100000000004</v>
      </c>
      <c r="X329" s="59">
        <v>2566.63</v>
      </c>
      <c r="Y329" s="59">
        <v>2382.92</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v>2230.9100000000003</v>
      </c>
      <c r="C330" s="59">
        <v>2171.02</v>
      </c>
      <c r="D330" s="59">
        <v>2122.59</v>
      </c>
      <c r="E330" s="59">
        <v>2110</v>
      </c>
      <c r="F330" s="59">
        <v>2193.81</v>
      </c>
      <c r="G330" s="59">
        <v>2315.48</v>
      </c>
      <c r="H330" s="59">
        <v>2531.42</v>
      </c>
      <c r="I330" s="59">
        <v>2865.2400000000002</v>
      </c>
      <c r="J330" s="59">
        <v>2913.63</v>
      </c>
      <c r="K330" s="59">
        <v>2893.7200000000003</v>
      </c>
      <c r="L330" s="59">
        <v>2884.88</v>
      </c>
      <c r="M330" s="59">
        <v>2942.53</v>
      </c>
      <c r="N330" s="59">
        <v>2951.19</v>
      </c>
      <c r="O330" s="59">
        <v>2956</v>
      </c>
      <c r="P330" s="59">
        <v>2949.0600000000004</v>
      </c>
      <c r="Q330" s="59">
        <v>2905.8300000000004</v>
      </c>
      <c r="R330" s="59">
        <v>2877.82</v>
      </c>
      <c r="S330" s="59">
        <v>2876.61</v>
      </c>
      <c r="T330" s="59">
        <v>2877.65</v>
      </c>
      <c r="U330" s="59">
        <v>2914.34</v>
      </c>
      <c r="V330" s="59">
        <v>2867.9500000000003</v>
      </c>
      <c r="W330" s="59">
        <v>2844.34</v>
      </c>
      <c r="X330" s="59">
        <v>2564.09</v>
      </c>
      <c r="Y330" s="59">
        <v>2368.21</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v>2163.5100000000002</v>
      </c>
      <c r="C331" s="59">
        <v>2050.0100000000002</v>
      </c>
      <c r="D331" s="59">
        <v>1981.6200000000001</v>
      </c>
      <c r="E331" s="59">
        <v>1964.7699999999998</v>
      </c>
      <c r="F331" s="59">
        <v>2070.98</v>
      </c>
      <c r="G331" s="59">
        <v>2224.36</v>
      </c>
      <c r="H331" s="59">
        <v>2466.3900000000003</v>
      </c>
      <c r="I331" s="59">
        <v>2812.9700000000003</v>
      </c>
      <c r="J331" s="59">
        <v>2929.7900000000004</v>
      </c>
      <c r="K331" s="59">
        <v>2920.53</v>
      </c>
      <c r="L331" s="59">
        <v>2904.3700000000003</v>
      </c>
      <c r="M331" s="59">
        <v>2975.94</v>
      </c>
      <c r="N331" s="59">
        <v>2980.59</v>
      </c>
      <c r="O331" s="59">
        <v>2992.67</v>
      </c>
      <c r="P331" s="59">
        <v>2988.5800000000004</v>
      </c>
      <c r="Q331" s="59">
        <v>2938.9300000000003</v>
      </c>
      <c r="R331" s="59">
        <v>2901.69</v>
      </c>
      <c r="S331" s="59">
        <v>2892.73</v>
      </c>
      <c r="T331" s="59">
        <v>2894.5600000000004</v>
      </c>
      <c r="U331" s="59">
        <v>2944.2700000000004</v>
      </c>
      <c r="V331" s="59">
        <v>2886.4</v>
      </c>
      <c r="W331" s="59">
        <v>2769.0800000000004</v>
      </c>
      <c r="X331" s="59">
        <v>2512.8100000000004</v>
      </c>
      <c r="Y331" s="59">
        <v>2347.38</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v>2147.88</v>
      </c>
      <c r="C332" s="59">
        <v>2009.5199999999998</v>
      </c>
      <c r="D332" s="59">
        <v>1893.3999999999999</v>
      </c>
      <c r="E332" s="59">
        <v>1892.3099999999997</v>
      </c>
      <c r="F332" s="59">
        <v>1986.03</v>
      </c>
      <c r="G332" s="59">
        <v>2213.4100000000003</v>
      </c>
      <c r="H332" s="59">
        <v>2450.44</v>
      </c>
      <c r="I332" s="59">
        <v>2743.21</v>
      </c>
      <c r="J332" s="59">
        <v>2931.2700000000004</v>
      </c>
      <c r="K332" s="59">
        <v>2948.1800000000003</v>
      </c>
      <c r="L332" s="59">
        <v>2956.4700000000003</v>
      </c>
      <c r="M332" s="59">
        <v>2979.75</v>
      </c>
      <c r="N332" s="59">
        <v>2971.7000000000003</v>
      </c>
      <c r="O332" s="59">
        <v>2984.26</v>
      </c>
      <c r="P332" s="59">
        <v>2978.9500000000003</v>
      </c>
      <c r="Q332" s="59">
        <v>2922.2400000000002</v>
      </c>
      <c r="R332" s="59">
        <v>2943.82</v>
      </c>
      <c r="S332" s="59">
        <v>2932.3700000000003</v>
      </c>
      <c r="T332" s="59">
        <v>2917.4300000000003</v>
      </c>
      <c r="U332" s="59">
        <v>2915.7900000000004</v>
      </c>
      <c r="V332" s="59">
        <v>2884.94</v>
      </c>
      <c r="W332" s="59">
        <v>2719.32</v>
      </c>
      <c r="X332" s="59">
        <v>2433.2000000000003</v>
      </c>
      <c r="Y332" s="59">
        <v>2333.5500000000002</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v>2242.61</v>
      </c>
      <c r="C333" s="59">
        <v>2142.7200000000003</v>
      </c>
      <c r="D333" s="59">
        <v>2039.3700000000001</v>
      </c>
      <c r="E333" s="59">
        <v>1997.22</v>
      </c>
      <c r="F333" s="59">
        <v>2039.4399999999998</v>
      </c>
      <c r="G333" s="59">
        <v>2154.94</v>
      </c>
      <c r="H333" s="59">
        <v>2265.0500000000002</v>
      </c>
      <c r="I333" s="59">
        <v>2523.5100000000002</v>
      </c>
      <c r="J333" s="59">
        <v>2737.4100000000003</v>
      </c>
      <c r="K333" s="59">
        <v>2925.34</v>
      </c>
      <c r="L333" s="59">
        <v>2944.28</v>
      </c>
      <c r="M333" s="59">
        <v>2970.11</v>
      </c>
      <c r="N333" s="59">
        <v>2949.6600000000003</v>
      </c>
      <c r="O333" s="59">
        <v>2946.4100000000003</v>
      </c>
      <c r="P333" s="59">
        <v>2922.0800000000004</v>
      </c>
      <c r="Q333" s="59">
        <v>2914.2700000000004</v>
      </c>
      <c r="R333" s="59">
        <v>2930.1000000000004</v>
      </c>
      <c r="S333" s="59">
        <v>2947.1800000000003</v>
      </c>
      <c r="T333" s="59">
        <v>2921.67</v>
      </c>
      <c r="U333" s="59">
        <v>2901.3700000000003</v>
      </c>
      <c r="V333" s="59">
        <v>2885.01</v>
      </c>
      <c r="W333" s="59">
        <v>2714.65</v>
      </c>
      <c r="X333" s="59">
        <v>2437.5500000000002</v>
      </c>
      <c r="Y333" s="59">
        <v>2321.0100000000002</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v>2196.27</v>
      </c>
      <c r="C334" s="59">
        <v>2054.4100000000003</v>
      </c>
      <c r="D334" s="59">
        <v>1964.99</v>
      </c>
      <c r="E334" s="59">
        <v>1936.22</v>
      </c>
      <c r="F334" s="59">
        <v>1901.09</v>
      </c>
      <c r="G334" s="59">
        <v>2070.79</v>
      </c>
      <c r="H334" s="59">
        <v>2146.5700000000002</v>
      </c>
      <c r="I334" s="59">
        <v>2265.0400000000004</v>
      </c>
      <c r="J334" s="59">
        <v>2611.6600000000003</v>
      </c>
      <c r="K334" s="59">
        <v>2747.11</v>
      </c>
      <c r="L334" s="59">
        <v>2866.8900000000003</v>
      </c>
      <c r="M334" s="59">
        <v>2883.73</v>
      </c>
      <c r="N334" s="59">
        <v>2882.6600000000003</v>
      </c>
      <c r="O334" s="59">
        <v>2889.11</v>
      </c>
      <c r="P334" s="59">
        <v>2858.15</v>
      </c>
      <c r="Q334" s="59">
        <v>2849.6200000000003</v>
      </c>
      <c r="R334" s="59">
        <v>2900.46</v>
      </c>
      <c r="S334" s="59">
        <v>2896.98</v>
      </c>
      <c r="T334" s="59">
        <v>2895.88</v>
      </c>
      <c r="U334" s="59">
        <v>2877.9700000000003</v>
      </c>
      <c r="V334" s="59">
        <v>2829.7700000000004</v>
      </c>
      <c r="W334" s="59">
        <v>2681.8500000000004</v>
      </c>
      <c r="X334" s="59">
        <v>2437.44</v>
      </c>
      <c r="Y334" s="59">
        <v>2266.0400000000004</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v>2210.63</v>
      </c>
      <c r="C335" s="59">
        <v>2131.8700000000003</v>
      </c>
      <c r="D335" s="59">
        <v>2062.34</v>
      </c>
      <c r="E335" s="59">
        <v>2028.5399999999997</v>
      </c>
      <c r="F335" s="59">
        <v>2134.36</v>
      </c>
      <c r="G335" s="59">
        <v>2259.38</v>
      </c>
      <c r="H335" s="59">
        <v>2481.5400000000004</v>
      </c>
      <c r="I335" s="59">
        <v>2948.11</v>
      </c>
      <c r="J335" s="59">
        <v>3071.57</v>
      </c>
      <c r="K335" s="59">
        <v>3158.1400000000003</v>
      </c>
      <c r="L335" s="59">
        <v>3183.65</v>
      </c>
      <c r="M335" s="59">
        <v>3205.44</v>
      </c>
      <c r="N335" s="59">
        <v>3157.4700000000003</v>
      </c>
      <c r="O335" s="59">
        <v>3173.7900000000004</v>
      </c>
      <c r="P335" s="59">
        <v>3169.2400000000002</v>
      </c>
      <c r="Q335" s="59">
        <v>3110.3900000000003</v>
      </c>
      <c r="R335" s="59">
        <v>3149.8</v>
      </c>
      <c r="S335" s="59">
        <v>3144.8900000000003</v>
      </c>
      <c r="T335" s="59">
        <v>3115.9900000000002</v>
      </c>
      <c r="U335" s="59">
        <v>3018.7700000000004</v>
      </c>
      <c r="V335" s="59">
        <v>2959.5600000000004</v>
      </c>
      <c r="W335" s="59">
        <v>2774.8</v>
      </c>
      <c r="X335" s="59">
        <v>2475.19</v>
      </c>
      <c r="Y335" s="59">
        <v>2340.44</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v>2207.2700000000004</v>
      </c>
      <c r="C336" s="59">
        <v>2124.04</v>
      </c>
      <c r="D336" s="59">
        <v>2031.2299999999998</v>
      </c>
      <c r="E336" s="59">
        <v>2018.72</v>
      </c>
      <c r="F336" s="59">
        <v>2121.9100000000003</v>
      </c>
      <c r="G336" s="59">
        <v>2279.8700000000003</v>
      </c>
      <c r="H336" s="59">
        <v>2483.3500000000004</v>
      </c>
      <c r="I336" s="59">
        <v>2794.15</v>
      </c>
      <c r="J336" s="59">
        <v>2979.9</v>
      </c>
      <c r="K336" s="59">
        <v>3024.17</v>
      </c>
      <c r="L336" s="59">
        <v>3042.21</v>
      </c>
      <c r="M336" s="59">
        <v>3082.6400000000003</v>
      </c>
      <c r="N336" s="59">
        <v>3021.7900000000004</v>
      </c>
      <c r="O336" s="59">
        <v>3040.4300000000003</v>
      </c>
      <c r="P336" s="59">
        <v>3055.71</v>
      </c>
      <c r="Q336" s="59">
        <v>2997.2400000000002</v>
      </c>
      <c r="R336" s="59">
        <v>3012.3</v>
      </c>
      <c r="S336" s="59">
        <v>2996.5400000000004</v>
      </c>
      <c r="T336" s="59">
        <v>2987.0200000000004</v>
      </c>
      <c r="U336" s="59">
        <v>2984.32</v>
      </c>
      <c r="V336" s="59">
        <v>2932.73</v>
      </c>
      <c r="W336" s="59">
        <v>2772.5</v>
      </c>
      <c r="X336" s="59">
        <v>2489.4500000000003</v>
      </c>
      <c r="Y336" s="59">
        <v>2365.36</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v>2288.3900000000003</v>
      </c>
      <c r="C337" s="59">
        <v>2208.4900000000002</v>
      </c>
      <c r="D337" s="59">
        <v>2177.61</v>
      </c>
      <c r="E337" s="59">
        <v>2169.7600000000002</v>
      </c>
      <c r="F337" s="59">
        <v>2203.5600000000004</v>
      </c>
      <c r="G337" s="59">
        <v>2346.23</v>
      </c>
      <c r="H337" s="59">
        <v>2529.8900000000003</v>
      </c>
      <c r="I337" s="59">
        <v>2830.46</v>
      </c>
      <c r="J337" s="59">
        <v>3036.69</v>
      </c>
      <c r="K337" s="59">
        <v>3083.86</v>
      </c>
      <c r="L337" s="59">
        <v>3099.3</v>
      </c>
      <c r="M337" s="59">
        <v>3138.53</v>
      </c>
      <c r="N337" s="59">
        <v>3097.5400000000004</v>
      </c>
      <c r="O337" s="59">
        <v>3119.03</v>
      </c>
      <c r="P337" s="59">
        <v>3108.13</v>
      </c>
      <c r="Q337" s="59">
        <v>3074.76</v>
      </c>
      <c r="R337" s="59">
        <v>3097.94</v>
      </c>
      <c r="S337" s="59">
        <v>3085.61</v>
      </c>
      <c r="T337" s="59">
        <v>3065.4</v>
      </c>
      <c r="U337" s="59">
        <v>3013.71</v>
      </c>
      <c r="V337" s="59">
        <v>2903.84</v>
      </c>
      <c r="W337" s="59">
        <v>2835.6200000000003</v>
      </c>
      <c r="X337" s="59">
        <v>2610.2700000000004</v>
      </c>
      <c r="Y337" s="59">
        <v>2430.5700000000002</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v>2334.4700000000003</v>
      </c>
      <c r="C338" s="59">
        <v>2263.4500000000003</v>
      </c>
      <c r="D338" s="59">
        <v>2223.4900000000002</v>
      </c>
      <c r="E338" s="59">
        <v>2239.92</v>
      </c>
      <c r="F338" s="59">
        <v>2289.38</v>
      </c>
      <c r="G338" s="59">
        <v>2457.6400000000003</v>
      </c>
      <c r="H338" s="59">
        <v>2691.15</v>
      </c>
      <c r="I338" s="59">
        <v>2912.96</v>
      </c>
      <c r="J338" s="59">
        <v>3118.75</v>
      </c>
      <c r="K338" s="59">
        <v>3146.17</v>
      </c>
      <c r="L338" s="59">
        <v>3128.26</v>
      </c>
      <c r="M338" s="59">
        <v>3222.4900000000002</v>
      </c>
      <c r="N338" s="59">
        <v>3167.11</v>
      </c>
      <c r="O338" s="59">
        <v>3191.0400000000004</v>
      </c>
      <c r="P338" s="59">
        <v>3224.71</v>
      </c>
      <c r="Q338" s="59">
        <v>3123.57</v>
      </c>
      <c r="R338" s="59">
        <v>3072.59</v>
      </c>
      <c r="S338" s="59">
        <v>3026.48</v>
      </c>
      <c r="T338" s="59">
        <v>3058.1800000000003</v>
      </c>
      <c r="U338" s="59">
        <v>3117.1800000000003</v>
      </c>
      <c r="V338" s="59">
        <v>3062.63</v>
      </c>
      <c r="W338" s="59">
        <v>2896.07</v>
      </c>
      <c r="X338" s="59">
        <v>2645.17</v>
      </c>
      <c r="Y338" s="59">
        <v>2477.3500000000004</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v>2351.1000000000004</v>
      </c>
      <c r="C339" s="59">
        <v>2298.0100000000002</v>
      </c>
      <c r="D339" s="59">
        <v>2261.9500000000003</v>
      </c>
      <c r="E339" s="59">
        <v>2254.1600000000003</v>
      </c>
      <c r="F339" s="59">
        <v>2326.7400000000002</v>
      </c>
      <c r="G339" s="59">
        <v>2462.5200000000004</v>
      </c>
      <c r="H339" s="59">
        <v>2674.86</v>
      </c>
      <c r="I339" s="59">
        <v>2991.6600000000003</v>
      </c>
      <c r="J339" s="59">
        <v>3193.9700000000003</v>
      </c>
      <c r="K339" s="59">
        <v>3202.3</v>
      </c>
      <c r="L339" s="59">
        <v>3216.1400000000003</v>
      </c>
      <c r="M339" s="59">
        <v>3228.9400000000005</v>
      </c>
      <c r="N339" s="59">
        <v>3219.8100000000004</v>
      </c>
      <c r="O339" s="59">
        <v>3233.5000000000005</v>
      </c>
      <c r="P339" s="59">
        <v>3235.53</v>
      </c>
      <c r="Q339" s="59">
        <v>3171.4700000000003</v>
      </c>
      <c r="R339" s="59">
        <v>3175.75</v>
      </c>
      <c r="S339" s="59">
        <v>3126.6200000000003</v>
      </c>
      <c r="T339" s="59">
        <v>3171.3900000000003</v>
      </c>
      <c r="U339" s="59">
        <v>3169.69</v>
      </c>
      <c r="V339" s="59">
        <v>3022.46</v>
      </c>
      <c r="W339" s="59">
        <v>2879.46</v>
      </c>
      <c r="X339" s="59">
        <v>2690.07</v>
      </c>
      <c r="Y339" s="59">
        <v>2483.1400000000003</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v>2420.17</v>
      </c>
      <c r="C340" s="59">
        <v>2380.6000000000004</v>
      </c>
      <c r="D340" s="59">
        <v>2358.0100000000002</v>
      </c>
      <c r="E340" s="59">
        <v>2328.13</v>
      </c>
      <c r="F340" s="59">
        <v>2364.13</v>
      </c>
      <c r="G340" s="59">
        <v>2430.73</v>
      </c>
      <c r="H340" s="59">
        <v>2546.7000000000003</v>
      </c>
      <c r="I340" s="59">
        <v>2704.2900000000004</v>
      </c>
      <c r="J340" s="59">
        <v>3022.46</v>
      </c>
      <c r="K340" s="59">
        <v>3084.32</v>
      </c>
      <c r="L340" s="59">
        <v>3131.32</v>
      </c>
      <c r="M340" s="59">
        <v>3125.2200000000003</v>
      </c>
      <c r="N340" s="59">
        <v>3117.8500000000004</v>
      </c>
      <c r="O340" s="59">
        <v>3121.8100000000004</v>
      </c>
      <c r="P340" s="59">
        <v>3064.09</v>
      </c>
      <c r="Q340" s="59">
        <v>3017.8700000000003</v>
      </c>
      <c r="R340" s="59">
        <v>3027.21</v>
      </c>
      <c r="S340" s="59">
        <v>2977.0600000000004</v>
      </c>
      <c r="T340" s="59">
        <v>2981.8500000000004</v>
      </c>
      <c r="U340" s="59">
        <v>2921.9300000000003</v>
      </c>
      <c r="V340" s="59">
        <v>2944.9500000000003</v>
      </c>
      <c r="W340" s="59">
        <v>2862.4900000000002</v>
      </c>
      <c r="X340" s="59">
        <v>2602.2600000000002</v>
      </c>
      <c r="Y340" s="59">
        <v>2488.1000000000004</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v>2437.61</v>
      </c>
      <c r="C341" s="59">
        <v>2404.94</v>
      </c>
      <c r="D341" s="59">
        <v>2372.0300000000002</v>
      </c>
      <c r="E341" s="59">
        <v>2348.11</v>
      </c>
      <c r="F341" s="59">
        <v>2348.09</v>
      </c>
      <c r="G341" s="59">
        <v>2389.0100000000002</v>
      </c>
      <c r="H341" s="59">
        <v>2435.21</v>
      </c>
      <c r="I341" s="59">
        <v>2648.6400000000003</v>
      </c>
      <c r="J341" s="59">
        <v>2838.21</v>
      </c>
      <c r="K341" s="59">
        <v>2978.96</v>
      </c>
      <c r="L341" s="59">
        <v>3029.2200000000003</v>
      </c>
      <c r="M341" s="59">
        <v>3040.7200000000003</v>
      </c>
      <c r="N341" s="59">
        <v>3047.6200000000003</v>
      </c>
      <c r="O341" s="59">
        <v>3065.9300000000003</v>
      </c>
      <c r="P341" s="59">
        <v>3050.36</v>
      </c>
      <c r="Q341" s="59">
        <v>3054.75</v>
      </c>
      <c r="R341" s="59">
        <v>3077.0200000000004</v>
      </c>
      <c r="S341" s="59">
        <v>3091.86</v>
      </c>
      <c r="T341" s="59">
        <v>3070.76</v>
      </c>
      <c r="U341" s="59">
        <v>3054.7000000000003</v>
      </c>
      <c r="V341" s="59">
        <v>2998.07</v>
      </c>
      <c r="W341" s="59">
        <v>2897.1600000000003</v>
      </c>
      <c r="X341" s="59">
        <v>2652.9100000000003</v>
      </c>
      <c r="Y341" s="59">
        <v>2443.96</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v>2387.3100000000004</v>
      </c>
      <c r="C342" s="59">
        <v>2300.8500000000004</v>
      </c>
      <c r="D342" s="59">
        <v>2236.5100000000002</v>
      </c>
      <c r="E342" s="59">
        <v>2236.4500000000003</v>
      </c>
      <c r="F342" s="59">
        <v>2269.61</v>
      </c>
      <c r="G342" s="59">
        <v>2414.73</v>
      </c>
      <c r="H342" s="59">
        <v>2651.26</v>
      </c>
      <c r="I342" s="59">
        <v>2922.9</v>
      </c>
      <c r="J342" s="59">
        <v>3135.82</v>
      </c>
      <c r="K342" s="59">
        <v>3170</v>
      </c>
      <c r="L342" s="59">
        <v>3183.7200000000003</v>
      </c>
      <c r="M342" s="59">
        <v>3216.9900000000002</v>
      </c>
      <c r="N342" s="59">
        <v>3205.78</v>
      </c>
      <c r="O342" s="59">
        <v>3222.3700000000003</v>
      </c>
      <c r="P342" s="59">
        <v>3214.55</v>
      </c>
      <c r="Q342" s="59">
        <v>3172.71</v>
      </c>
      <c r="R342" s="59">
        <v>3173.3700000000003</v>
      </c>
      <c r="S342" s="59">
        <v>3146.2400000000002</v>
      </c>
      <c r="T342" s="59">
        <v>3139.57</v>
      </c>
      <c r="U342" s="59">
        <v>3149.84</v>
      </c>
      <c r="V342" s="59">
        <v>3058.88</v>
      </c>
      <c r="W342" s="59">
        <v>2906.5</v>
      </c>
      <c r="X342" s="59">
        <v>2658.6800000000003</v>
      </c>
      <c r="Y342" s="59">
        <v>2425.96</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v>2367.5500000000002</v>
      </c>
      <c r="C343" s="59">
        <v>2292.5800000000004</v>
      </c>
      <c r="D343" s="59">
        <v>2267.5</v>
      </c>
      <c r="E343" s="59">
        <v>2269.96</v>
      </c>
      <c r="F343" s="59">
        <v>2283.0100000000002</v>
      </c>
      <c r="G343" s="59">
        <v>2437.6400000000003</v>
      </c>
      <c r="H343" s="59">
        <v>2669.76</v>
      </c>
      <c r="I343" s="59">
        <v>2875.94</v>
      </c>
      <c r="J343" s="59">
        <v>3099.05</v>
      </c>
      <c r="K343" s="59">
        <v>3135.3500000000004</v>
      </c>
      <c r="L343" s="59">
        <v>3151.6600000000003</v>
      </c>
      <c r="M343" s="59">
        <v>3185.9700000000003</v>
      </c>
      <c r="N343" s="59">
        <v>3176.8500000000004</v>
      </c>
      <c r="O343" s="59">
        <v>3191.46</v>
      </c>
      <c r="P343" s="59">
        <v>3191.92</v>
      </c>
      <c r="Q343" s="59">
        <v>3148.6200000000003</v>
      </c>
      <c r="R343" s="59">
        <v>3165.0400000000004</v>
      </c>
      <c r="S343" s="59">
        <v>3180.59</v>
      </c>
      <c r="T343" s="59">
        <v>3151.15</v>
      </c>
      <c r="U343" s="59">
        <v>3143.25</v>
      </c>
      <c r="V343" s="59">
        <v>3041.13</v>
      </c>
      <c r="W343" s="59">
        <v>2878.51</v>
      </c>
      <c r="X343" s="59">
        <v>2652.32</v>
      </c>
      <c r="Y343" s="59">
        <v>2411.4</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v>2419.7400000000002</v>
      </c>
      <c r="C344" s="59">
        <v>2370.36</v>
      </c>
      <c r="D344" s="59">
        <v>2315.7700000000004</v>
      </c>
      <c r="E344" s="59">
        <v>2312.1800000000003</v>
      </c>
      <c r="F344" s="59">
        <v>2394.5700000000002</v>
      </c>
      <c r="G344" s="59">
        <v>2452.0500000000002</v>
      </c>
      <c r="H344" s="59">
        <v>2675.9100000000003</v>
      </c>
      <c r="I344" s="59">
        <v>2946.15</v>
      </c>
      <c r="J344" s="59">
        <v>3135.76</v>
      </c>
      <c r="K344" s="59">
        <v>3183.1000000000004</v>
      </c>
      <c r="L344" s="59">
        <v>3200.4300000000003</v>
      </c>
      <c r="M344" s="59">
        <v>3239.34</v>
      </c>
      <c r="N344" s="59">
        <v>3185.86</v>
      </c>
      <c r="O344" s="59">
        <v>3207.5</v>
      </c>
      <c r="P344" s="59">
        <v>3187.5</v>
      </c>
      <c r="Q344" s="59">
        <v>3147.8</v>
      </c>
      <c r="R344" s="59">
        <v>3157.46</v>
      </c>
      <c r="S344" s="59">
        <v>3164.38</v>
      </c>
      <c r="T344" s="59">
        <v>3139.51</v>
      </c>
      <c r="U344" s="59">
        <v>3126.7900000000004</v>
      </c>
      <c r="V344" s="59">
        <v>2992.67</v>
      </c>
      <c r="W344" s="59">
        <v>2878.86</v>
      </c>
      <c r="X344" s="59">
        <v>2669.6000000000004</v>
      </c>
      <c r="Y344" s="59">
        <v>2432.0100000000002</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v>2413.98</v>
      </c>
      <c r="C345" s="59">
        <v>2362.5800000000004</v>
      </c>
      <c r="D345" s="59">
        <v>2346.61</v>
      </c>
      <c r="E345" s="59">
        <v>2358.92</v>
      </c>
      <c r="F345" s="59">
        <v>2413.84</v>
      </c>
      <c r="G345" s="59">
        <v>2512.98</v>
      </c>
      <c r="H345" s="59">
        <v>2660.4</v>
      </c>
      <c r="I345" s="59">
        <v>2955.51</v>
      </c>
      <c r="J345" s="59">
        <v>3104.4500000000003</v>
      </c>
      <c r="K345" s="59">
        <v>3134.94</v>
      </c>
      <c r="L345" s="59">
        <v>3147.8700000000003</v>
      </c>
      <c r="M345" s="59">
        <v>3189.9300000000003</v>
      </c>
      <c r="N345" s="59">
        <v>3163.9300000000003</v>
      </c>
      <c r="O345" s="59">
        <v>3198.21</v>
      </c>
      <c r="P345" s="59">
        <v>3181.03</v>
      </c>
      <c r="Q345" s="59">
        <v>3142.8</v>
      </c>
      <c r="R345" s="59">
        <v>3165.1400000000003</v>
      </c>
      <c r="S345" s="59">
        <v>3162.38</v>
      </c>
      <c r="T345" s="59">
        <v>3132.78</v>
      </c>
      <c r="U345" s="59">
        <v>3127.8500000000004</v>
      </c>
      <c r="V345" s="59">
        <v>3029.5600000000004</v>
      </c>
      <c r="W345" s="59">
        <v>2846.59</v>
      </c>
      <c r="X345" s="59">
        <v>2674.1800000000003</v>
      </c>
      <c r="Y345" s="59">
        <v>2449.2600000000002</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v>2416.8000000000002</v>
      </c>
      <c r="C346" s="59">
        <v>2356.92</v>
      </c>
      <c r="D346" s="59">
        <v>2318.96</v>
      </c>
      <c r="E346" s="59">
        <v>2357.5600000000004</v>
      </c>
      <c r="F346" s="59">
        <v>2403.4500000000003</v>
      </c>
      <c r="G346" s="59">
        <v>2483.69</v>
      </c>
      <c r="H346" s="59">
        <v>2673.5800000000004</v>
      </c>
      <c r="I346" s="59">
        <v>3020.4700000000003</v>
      </c>
      <c r="J346" s="59">
        <v>3154.75</v>
      </c>
      <c r="K346" s="59">
        <v>3217.2200000000003</v>
      </c>
      <c r="L346" s="59">
        <v>3225.9500000000003</v>
      </c>
      <c r="M346" s="59">
        <v>3243.09</v>
      </c>
      <c r="N346" s="59">
        <v>3232.0600000000004</v>
      </c>
      <c r="O346" s="59">
        <v>3244.3900000000003</v>
      </c>
      <c r="P346" s="59">
        <v>3239.5200000000004</v>
      </c>
      <c r="Q346" s="59">
        <v>3212.38</v>
      </c>
      <c r="R346" s="59">
        <v>3227.2500000000005</v>
      </c>
      <c r="S346" s="59">
        <v>3233.88</v>
      </c>
      <c r="T346" s="59">
        <v>3215.7900000000004</v>
      </c>
      <c r="U346" s="59">
        <v>3209.8100000000004</v>
      </c>
      <c r="V346" s="59">
        <v>3114.26</v>
      </c>
      <c r="W346" s="59">
        <v>3035.8500000000004</v>
      </c>
      <c r="X346" s="59">
        <v>2769.19</v>
      </c>
      <c r="Y346" s="59">
        <v>2516.2700000000004</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v>2484.0100000000002</v>
      </c>
      <c r="C347" s="59">
        <v>2411.36</v>
      </c>
      <c r="D347" s="59">
        <v>2380.1400000000003</v>
      </c>
      <c r="E347" s="59">
        <v>2367.86</v>
      </c>
      <c r="F347" s="59">
        <v>2376.5</v>
      </c>
      <c r="G347" s="59">
        <v>2407.8200000000002</v>
      </c>
      <c r="H347" s="59">
        <v>2452.2900000000004</v>
      </c>
      <c r="I347" s="59">
        <v>2645.2400000000002</v>
      </c>
      <c r="J347" s="59">
        <v>2991.6800000000003</v>
      </c>
      <c r="K347" s="59">
        <v>3123.21</v>
      </c>
      <c r="L347" s="59">
        <v>3165.9100000000003</v>
      </c>
      <c r="M347" s="59">
        <v>3178.61</v>
      </c>
      <c r="N347" s="59">
        <v>3172.1600000000003</v>
      </c>
      <c r="O347" s="59">
        <v>3171.48</v>
      </c>
      <c r="P347" s="59">
        <v>3158.8100000000004</v>
      </c>
      <c r="Q347" s="59">
        <v>3149.4700000000003</v>
      </c>
      <c r="R347" s="59">
        <v>3178.2900000000004</v>
      </c>
      <c r="S347" s="59">
        <v>3187.9300000000003</v>
      </c>
      <c r="T347" s="59">
        <v>3149.05</v>
      </c>
      <c r="U347" s="59">
        <v>3089.65</v>
      </c>
      <c r="V347" s="59">
        <v>3046.8900000000003</v>
      </c>
      <c r="W347" s="59">
        <v>2871.01</v>
      </c>
      <c r="X347" s="59">
        <v>2687.28</v>
      </c>
      <c r="Y347" s="59">
        <v>2481.3500000000004</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v>2448.0400000000004</v>
      </c>
      <c r="C348" s="59">
        <v>2389.7400000000002</v>
      </c>
      <c r="D348" s="59">
        <v>2358.96</v>
      </c>
      <c r="E348" s="59">
        <v>2308.7600000000002</v>
      </c>
      <c r="F348" s="59">
        <v>2322.0300000000002</v>
      </c>
      <c r="G348" s="59">
        <v>2352.38</v>
      </c>
      <c r="H348" s="59">
        <v>2380.67</v>
      </c>
      <c r="I348" s="59">
        <v>2504.65</v>
      </c>
      <c r="J348" s="59">
        <v>2693.15</v>
      </c>
      <c r="K348" s="59">
        <v>2944.98</v>
      </c>
      <c r="L348" s="59">
        <v>3048.7200000000003</v>
      </c>
      <c r="M348" s="59">
        <v>3063.9900000000002</v>
      </c>
      <c r="N348" s="59">
        <v>3075.8</v>
      </c>
      <c r="O348" s="59">
        <v>3081.0800000000004</v>
      </c>
      <c r="P348" s="59">
        <v>3073.73</v>
      </c>
      <c r="Q348" s="59">
        <v>3075.7000000000003</v>
      </c>
      <c r="R348" s="59">
        <v>3118.46</v>
      </c>
      <c r="S348" s="59">
        <v>3133.11</v>
      </c>
      <c r="T348" s="59">
        <v>3099.7900000000004</v>
      </c>
      <c r="U348" s="59">
        <v>3075.0600000000004</v>
      </c>
      <c r="V348" s="59">
        <v>3045.2700000000004</v>
      </c>
      <c r="W348" s="59">
        <v>2833.2000000000003</v>
      </c>
      <c r="X348" s="59">
        <v>2631.98</v>
      </c>
      <c r="Y348" s="59">
        <v>2396.6400000000003</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v>2346.59</v>
      </c>
      <c r="C349" s="59">
        <v>2315.7000000000003</v>
      </c>
      <c r="D349" s="59">
        <v>2232.6000000000004</v>
      </c>
      <c r="E349" s="59">
        <v>2234.23</v>
      </c>
      <c r="F349" s="59">
        <v>2259.4900000000002</v>
      </c>
      <c r="G349" s="59">
        <v>2378.0500000000002</v>
      </c>
      <c r="H349" s="59">
        <v>2543.84</v>
      </c>
      <c r="I349" s="59">
        <v>2874.0200000000004</v>
      </c>
      <c r="J349" s="59">
        <v>3123.4100000000003</v>
      </c>
      <c r="K349" s="59">
        <v>3144.4900000000002</v>
      </c>
      <c r="L349" s="59">
        <v>3150.4100000000003</v>
      </c>
      <c r="M349" s="59">
        <v>3255.1700000000005</v>
      </c>
      <c r="N349" s="59">
        <v>3205.2000000000003</v>
      </c>
      <c r="O349" s="59">
        <v>3253.86</v>
      </c>
      <c r="P349" s="59">
        <v>3256.4900000000002</v>
      </c>
      <c r="Q349" s="59">
        <v>3164.28</v>
      </c>
      <c r="R349" s="59">
        <v>3170.6000000000004</v>
      </c>
      <c r="S349" s="59">
        <v>3177.51</v>
      </c>
      <c r="T349" s="59">
        <v>3151.2000000000003</v>
      </c>
      <c r="U349" s="59">
        <v>3142.7200000000003</v>
      </c>
      <c r="V349" s="59">
        <v>2988.4300000000003</v>
      </c>
      <c r="W349" s="59">
        <v>2812.15</v>
      </c>
      <c r="X349" s="59">
        <v>2606.0700000000002</v>
      </c>
      <c r="Y349" s="59">
        <v>2363.4300000000003</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v>2320.1200000000003</v>
      </c>
      <c r="C350" s="59">
        <v>2257.4900000000002</v>
      </c>
      <c r="D350" s="59">
        <v>2214.19</v>
      </c>
      <c r="E350" s="59">
        <v>2188.69</v>
      </c>
      <c r="F350" s="59">
        <v>2236.5800000000004</v>
      </c>
      <c r="G350" s="59">
        <v>2351.2800000000002</v>
      </c>
      <c r="H350" s="59">
        <v>2484.65</v>
      </c>
      <c r="I350" s="59">
        <v>2741.36</v>
      </c>
      <c r="J350" s="59">
        <v>3029</v>
      </c>
      <c r="K350" s="59">
        <v>3059.48</v>
      </c>
      <c r="L350" s="59">
        <v>3057.28</v>
      </c>
      <c r="M350" s="59">
        <v>3107.51</v>
      </c>
      <c r="N350" s="59">
        <v>3067.2200000000003</v>
      </c>
      <c r="O350" s="59">
        <v>3077.5800000000004</v>
      </c>
      <c r="P350" s="59">
        <v>3101.76</v>
      </c>
      <c r="Q350" s="59">
        <v>3046.6200000000003</v>
      </c>
      <c r="R350" s="59">
        <v>3067.0600000000004</v>
      </c>
      <c r="S350" s="59">
        <v>3076.7400000000002</v>
      </c>
      <c r="T350" s="59">
        <v>3052.3</v>
      </c>
      <c r="U350" s="59">
        <v>3058.8</v>
      </c>
      <c r="V350" s="59">
        <v>2992</v>
      </c>
      <c r="W350" s="59">
        <v>2824.46</v>
      </c>
      <c r="X350" s="59">
        <v>2581.7200000000003</v>
      </c>
      <c r="Y350" s="59">
        <v>2367.9300000000003</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v>2286.1400000000003</v>
      </c>
      <c r="C351" s="59">
        <v>2246.0700000000002</v>
      </c>
      <c r="D351" s="59">
        <v>2212.4700000000003</v>
      </c>
      <c r="E351" s="59">
        <v>2207.46</v>
      </c>
      <c r="F351" s="59">
        <v>2247.8700000000003</v>
      </c>
      <c r="G351" s="59">
        <v>2347.59</v>
      </c>
      <c r="H351" s="59">
        <v>2517.6600000000003</v>
      </c>
      <c r="I351" s="59">
        <v>2825.3</v>
      </c>
      <c r="J351" s="59">
        <v>3085.4</v>
      </c>
      <c r="K351" s="59">
        <v>3111.8900000000003</v>
      </c>
      <c r="L351" s="59">
        <v>3147.4500000000003</v>
      </c>
      <c r="M351" s="59">
        <v>3188.19</v>
      </c>
      <c r="N351" s="59">
        <v>3171.5</v>
      </c>
      <c r="O351" s="59">
        <v>3183.65</v>
      </c>
      <c r="P351" s="59">
        <v>3177.3700000000003</v>
      </c>
      <c r="Q351" s="59">
        <v>3127.5400000000004</v>
      </c>
      <c r="R351" s="59">
        <v>3146.3500000000004</v>
      </c>
      <c r="S351" s="59">
        <v>3142.86</v>
      </c>
      <c r="T351" s="59">
        <v>3128.2200000000003</v>
      </c>
      <c r="U351" s="59">
        <v>3121.9</v>
      </c>
      <c r="V351" s="59">
        <v>2955.9900000000002</v>
      </c>
      <c r="W351" s="59">
        <v>2757.46</v>
      </c>
      <c r="X351" s="59">
        <v>2481.1400000000003</v>
      </c>
      <c r="Y351" s="59">
        <v>2309.9300000000003</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v>2247.7700000000004</v>
      </c>
      <c r="C352" s="59">
        <v>2215.0100000000002</v>
      </c>
      <c r="D352" s="59">
        <v>2200.17</v>
      </c>
      <c r="E352" s="59">
        <v>2178.5300000000002</v>
      </c>
      <c r="F352" s="59">
        <v>2211.1400000000003</v>
      </c>
      <c r="G352" s="59">
        <v>2266.9</v>
      </c>
      <c r="H352" s="59">
        <v>2434.86</v>
      </c>
      <c r="I352" s="59">
        <v>2696.8</v>
      </c>
      <c r="J352" s="59">
        <v>3048.5800000000004</v>
      </c>
      <c r="K352" s="59">
        <v>3075</v>
      </c>
      <c r="L352" s="59">
        <v>3083.8100000000004</v>
      </c>
      <c r="M352" s="59">
        <v>3098.2400000000002</v>
      </c>
      <c r="N352" s="59">
        <v>3085.61</v>
      </c>
      <c r="O352" s="59">
        <v>3089.9700000000003</v>
      </c>
      <c r="P352" s="59">
        <v>3087.9100000000003</v>
      </c>
      <c r="Q352" s="59">
        <v>3059.36</v>
      </c>
      <c r="R352" s="59">
        <v>3086.32</v>
      </c>
      <c r="S352" s="59">
        <v>3087.8700000000003</v>
      </c>
      <c r="T352" s="59">
        <v>3065.17</v>
      </c>
      <c r="U352" s="59">
        <v>3069.28</v>
      </c>
      <c r="V352" s="59">
        <v>2938.5200000000004</v>
      </c>
      <c r="W352" s="59">
        <v>2763.4500000000003</v>
      </c>
      <c r="X352" s="59">
        <v>2568.4700000000003</v>
      </c>
      <c r="Y352" s="59">
        <v>2332.1400000000003</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v>2300.5400000000004</v>
      </c>
      <c r="C353" s="59">
        <v>2261.63</v>
      </c>
      <c r="D353" s="59">
        <v>2234.1000000000004</v>
      </c>
      <c r="E353" s="59">
        <v>2224.3000000000002</v>
      </c>
      <c r="F353" s="59">
        <v>2254.46</v>
      </c>
      <c r="G353" s="59">
        <v>2313.2700000000004</v>
      </c>
      <c r="H353" s="59">
        <v>2442.36</v>
      </c>
      <c r="I353" s="59">
        <v>2723.4300000000003</v>
      </c>
      <c r="J353" s="59">
        <v>2942.7000000000003</v>
      </c>
      <c r="K353" s="59">
        <v>2951.0400000000004</v>
      </c>
      <c r="L353" s="59">
        <v>2959.8700000000003</v>
      </c>
      <c r="M353" s="59">
        <v>2988.8700000000003</v>
      </c>
      <c r="N353" s="59">
        <v>2972.82</v>
      </c>
      <c r="O353" s="59">
        <v>2971.5</v>
      </c>
      <c r="P353" s="59">
        <v>2962.3700000000003</v>
      </c>
      <c r="Q353" s="59">
        <v>2931.25</v>
      </c>
      <c r="R353" s="59">
        <v>2958.4700000000003</v>
      </c>
      <c r="S353" s="59">
        <v>2962.9100000000003</v>
      </c>
      <c r="T353" s="59">
        <v>2949.26</v>
      </c>
      <c r="U353" s="59">
        <v>2959.2200000000003</v>
      </c>
      <c r="V353" s="59">
        <v>2927.2200000000003</v>
      </c>
      <c r="W353" s="59">
        <v>2829.26</v>
      </c>
      <c r="X353" s="59">
        <v>2547.8200000000002</v>
      </c>
      <c r="Y353" s="59">
        <v>2337.0800000000004</v>
      </c>
      <c r="Z353" s="44">
        <f>IFERROR(Y353,"скрыть")</f>
        <v>2337.0800000000004</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x14ac:dyDescent="0.2">
      <c r="A354" s="58">
        <v>30</v>
      </c>
      <c r="B354" s="59">
        <v>2326.7400000000002</v>
      </c>
      <c r="C354" s="59">
        <v>2275.3500000000004</v>
      </c>
      <c r="D354" s="59">
        <v>2251.98</v>
      </c>
      <c r="E354" s="59">
        <v>2231.0100000000002</v>
      </c>
      <c r="F354" s="59">
        <v>2249.86</v>
      </c>
      <c r="G354" s="59">
        <v>2259.69</v>
      </c>
      <c r="H354" s="59">
        <v>2289.9</v>
      </c>
      <c r="I354" s="59">
        <v>2405.5500000000002</v>
      </c>
      <c r="J354" s="59">
        <v>2628.57</v>
      </c>
      <c r="K354" s="59">
        <v>2754.9900000000002</v>
      </c>
      <c r="L354" s="59">
        <v>2801.3100000000004</v>
      </c>
      <c r="M354" s="59">
        <v>2810.5600000000004</v>
      </c>
      <c r="N354" s="59">
        <v>2808.09</v>
      </c>
      <c r="O354" s="59">
        <v>2806.2900000000004</v>
      </c>
      <c r="P354" s="59">
        <v>2782.5</v>
      </c>
      <c r="Q354" s="59">
        <v>2774.9500000000003</v>
      </c>
      <c r="R354" s="59">
        <v>2822.1200000000003</v>
      </c>
      <c r="S354" s="59">
        <v>2866.82</v>
      </c>
      <c r="T354" s="59">
        <v>2843.7400000000002</v>
      </c>
      <c r="U354" s="59">
        <v>2806.19</v>
      </c>
      <c r="V354" s="59">
        <v>2789.86</v>
      </c>
      <c r="W354" s="59">
        <v>2693.15</v>
      </c>
      <c r="X354" s="59">
        <v>2467.23</v>
      </c>
      <c r="Y354" s="59">
        <v>2322.3200000000002</v>
      </c>
      <c r="Z354" s="44">
        <f>IFERROR(Y354,"скрыть")</f>
        <v>2322.3200000000002</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x14ac:dyDescent="0.2">
      <c r="A355" s="58">
        <v>31</v>
      </c>
      <c r="B355" s="59">
        <v>2321.1600000000003</v>
      </c>
      <c r="C355" s="59">
        <v>2269.25</v>
      </c>
      <c r="D355" s="59">
        <v>2206.63</v>
      </c>
      <c r="E355" s="59">
        <v>2124.88</v>
      </c>
      <c r="F355" s="59">
        <v>2165.7400000000002</v>
      </c>
      <c r="G355" s="59">
        <v>2192.9700000000003</v>
      </c>
      <c r="H355" s="59">
        <v>2194.1400000000003</v>
      </c>
      <c r="I355" s="59">
        <v>2288.7000000000003</v>
      </c>
      <c r="J355" s="59">
        <v>2425.7700000000004</v>
      </c>
      <c r="K355" s="59">
        <v>2607.7700000000004</v>
      </c>
      <c r="L355" s="59">
        <v>2664.3700000000003</v>
      </c>
      <c r="M355" s="59">
        <v>2683.6000000000004</v>
      </c>
      <c r="N355" s="59">
        <v>2683.3700000000003</v>
      </c>
      <c r="O355" s="59">
        <v>2684.9700000000003</v>
      </c>
      <c r="P355" s="59">
        <v>2671.9900000000002</v>
      </c>
      <c r="Q355" s="59">
        <v>2669.73</v>
      </c>
      <c r="R355" s="59">
        <v>2710.17</v>
      </c>
      <c r="S355" s="59">
        <v>2770.71</v>
      </c>
      <c r="T355" s="59">
        <v>2734.6400000000003</v>
      </c>
      <c r="U355" s="59">
        <v>2715.2900000000004</v>
      </c>
      <c r="V355" s="59">
        <v>2710.8100000000004</v>
      </c>
      <c r="W355" s="59">
        <v>2656.98</v>
      </c>
      <c r="X355" s="59">
        <v>2438.34</v>
      </c>
      <c r="Y355" s="59">
        <v>2337.3200000000002</v>
      </c>
      <c r="Z355" s="44">
        <f>IFERROR(Y355,"скрыть")</f>
        <v>2337.3200000000002</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- 783 225,62 рублей/МВт в месяц без НДС</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ht="31.9" customHeight="1" x14ac:dyDescent="0.25">
      <c r="A357" s="61"/>
      <c r="B357" s="62" t="s">
        <v>109</v>
      </c>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18" customHeight="1" x14ac:dyDescent="0.25">
      <c r="A358" s="30"/>
      <c r="B358" s="31"/>
      <c r="C358" s="31"/>
      <c r="D358" s="31"/>
      <c r="E358" s="31"/>
      <c r="F358" s="31"/>
      <c r="G358" s="31"/>
      <c r="H358" s="31"/>
      <c r="I358" s="31"/>
      <c r="J358" s="31"/>
      <c r="K358" s="31"/>
      <c r="L358" s="31"/>
      <c r="M358" s="31"/>
      <c r="N358" s="32" t="s">
        <v>18</v>
      </c>
      <c r="O358" s="32"/>
      <c r="P358" s="32"/>
      <c r="Q358" s="32"/>
      <c r="R358" s="32"/>
      <c r="S358" s="32"/>
      <c r="T358" s="32"/>
      <c r="U358" s="32"/>
      <c r="V358" s="32"/>
      <c r="W358" s="32"/>
      <c r="X358" s="32"/>
      <c r="Y358" s="32"/>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s="50" customFormat="1" ht="17.100000000000001" customHeight="1" x14ac:dyDescent="0.25">
      <c r="A359" s="30"/>
      <c r="B359" s="32"/>
      <c r="C359" s="32"/>
      <c r="D359" s="32"/>
      <c r="E359" s="32"/>
      <c r="F359" s="32"/>
      <c r="G359" s="32"/>
      <c r="H359" s="32"/>
      <c r="I359" s="32"/>
      <c r="J359" s="32"/>
      <c r="K359" s="32"/>
      <c r="L359" s="32"/>
      <c r="M359" s="32"/>
      <c r="N359" s="32" t="s">
        <v>19</v>
      </c>
      <c r="O359" s="32"/>
      <c r="P359" s="32"/>
      <c r="Q359" s="32" t="s">
        <v>20</v>
      </c>
      <c r="R359" s="32"/>
      <c r="S359" s="32"/>
      <c r="T359" s="32" t="s">
        <v>21</v>
      </c>
      <c r="U359" s="32"/>
      <c r="V359" s="32"/>
      <c r="W359" s="32" t="s">
        <v>22</v>
      </c>
      <c r="X359" s="32"/>
      <c r="Y359" s="32"/>
      <c r="Z359" s="4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s="50" customFormat="1" ht="31.9" customHeight="1" x14ac:dyDescent="0.25">
      <c r="A360" s="30"/>
      <c r="B360" s="63" t="s">
        <v>110</v>
      </c>
      <c r="C360" s="63"/>
      <c r="D360" s="63"/>
      <c r="E360" s="63"/>
      <c r="F360" s="63"/>
      <c r="G360" s="63"/>
      <c r="H360" s="63"/>
      <c r="I360" s="63"/>
      <c r="J360" s="63"/>
      <c r="K360" s="63"/>
      <c r="L360" s="63"/>
      <c r="M360" s="63"/>
      <c r="N360" s="64">
        <v>1038019.59</v>
      </c>
      <c r="O360" s="64"/>
      <c r="P360" s="64"/>
      <c r="Q360" s="64">
        <v>1131959.8700000001</v>
      </c>
      <c r="R360" s="64"/>
      <c r="S360" s="64"/>
      <c r="T360" s="64">
        <v>1613135.45</v>
      </c>
      <c r="U360" s="64"/>
      <c r="V360" s="64"/>
      <c r="W360" s="64">
        <v>1892425.45</v>
      </c>
      <c r="X360" s="64"/>
      <c r="Y360" s="64"/>
      <c r="Z360" s="49"/>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s="50" customFormat="1" ht="26.1" customHeight="1" x14ac:dyDescent="0.2">
      <c r="A361" s="48" t="s">
        <v>111</v>
      </c>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9"/>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27" customHeight="1" x14ac:dyDescent="0.2">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5.75" x14ac:dyDescent="0.25">
      <c r="B363" s="29" t="s">
        <v>112</v>
      </c>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1.25" customHeight="1" x14ac:dyDescent="0.2">
      <c r="A364" s="54"/>
      <c r="B364" s="55" t="s">
        <v>78</v>
      </c>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1.25" customHeight="1" x14ac:dyDescent="0.2">
      <c r="A365" s="54"/>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s="50" customFormat="1" ht="32.65" customHeight="1" x14ac:dyDescent="0.2">
      <c r="A366" s="56" t="s">
        <v>79</v>
      </c>
      <c r="B366" s="57" t="s">
        <v>80</v>
      </c>
      <c r="C366" s="57" t="s">
        <v>81</v>
      </c>
      <c r="D366" s="57" t="s">
        <v>82</v>
      </c>
      <c r="E366" s="57" t="s">
        <v>83</v>
      </c>
      <c r="F366" s="57" t="s">
        <v>84</v>
      </c>
      <c r="G366" s="57" t="s">
        <v>85</v>
      </c>
      <c r="H366" s="57" t="s">
        <v>86</v>
      </c>
      <c r="I366" s="57" t="s">
        <v>87</v>
      </c>
      <c r="J366" s="57" t="s">
        <v>88</v>
      </c>
      <c r="K366" s="57" t="s">
        <v>89</v>
      </c>
      <c r="L366" s="57" t="s">
        <v>90</v>
      </c>
      <c r="M366" s="57" t="s">
        <v>91</v>
      </c>
      <c r="N366" s="57" t="s">
        <v>92</v>
      </c>
      <c r="O366" s="57" t="s">
        <v>93</v>
      </c>
      <c r="P366" s="57" t="s">
        <v>94</v>
      </c>
      <c r="Q366" s="57" t="s">
        <v>95</v>
      </c>
      <c r="R366" s="57" t="s">
        <v>96</v>
      </c>
      <c r="S366" s="57" t="s">
        <v>97</v>
      </c>
      <c r="T366" s="57" t="s">
        <v>98</v>
      </c>
      <c r="U366" s="57" t="s">
        <v>99</v>
      </c>
      <c r="V366" s="57" t="s">
        <v>100</v>
      </c>
      <c r="W366" s="57" t="s">
        <v>101</v>
      </c>
      <c r="X366" s="57" t="s">
        <v>102</v>
      </c>
      <c r="Y366" s="57" t="s">
        <v>103</v>
      </c>
      <c r="Z366" s="49"/>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1</v>
      </c>
      <c r="B367" s="59">
        <v>3597.58</v>
      </c>
      <c r="C367" s="59">
        <v>3513.59</v>
      </c>
      <c r="D367" s="59">
        <v>3474.36</v>
      </c>
      <c r="E367" s="59">
        <v>3457.33</v>
      </c>
      <c r="F367" s="59">
        <v>3515.18</v>
      </c>
      <c r="G367" s="59">
        <v>3660.88</v>
      </c>
      <c r="H367" s="59">
        <v>3827.44</v>
      </c>
      <c r="I367" s="59">
        <v>4064.25</v>
      </c>
      <c r="J367" s="59">
        <v>4208.97</v>
      </c>
      <c r="K367" s="59">
        <v>4195.32</v>
      </c>
      <c r="L367" s="59">
        <v>4197.63</v>
      </c>
      <c r="M367" s="59">
        <v>4265.82</v>
      </c>
      <c r="N367" s="59">
        <v>4254.2299999999996</v>
      </c>
      <c r="O367" s="59">
        <v>4253.96</v>
      </c>
      <c r="P367" s="59">
        <v>4255.16</v>
      </c>
      <c r="Q367" s="59">
        <v>4221.71</v>
      </c>
      <c r="R367" s="59">
        <v>4197.7800000000007</v>
      </c>
      <c r="S367" s="59">
        <v>4200.8099999999995</v>
      </c>
      <c r="T367" s="59">
        <v>4210.5599999999995</v>
      </c>
      <c r="U367" s="59">
        <v>4244.2700000000004</v>
      </c>
      <c r="V367" s="59">
        <v>4186.4400000000005</v>
      </c>
      <c r="W367" s="59">
        <v>4067.04</v>
      </c>
      <c r="X367" s="59">
        <v>3887.52</v>
      </c>
      <c r="Y367" s="59">
        <v>3765.98</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2</v>
      </c>
      <c r="B368" s="59">
        <v>3581.98</v>
      </c>
      <c r="C368" s="59">
        <v>3494.7</v>
      </c>
      <c r="D368" s="59">
        <v>3449.4</v>
      </c>
      <c r="E368" s="59">
        <v>3436.68</v>
      </c>
      <c r="F368" s="59">
        <v>3454</v>
      </c>
      <c r="G368" s="59">
        <v>3577.17</v>
      </c>
      <c r="H368" s="59">
        <v>3652.15</v>
      </c>
      <c r="I368" s="59">
        <v>3824.59</v>
      </c>
      <c r="J368" s="59">
        <v>4028.78</v>
      </c>
      <c r="K368" s="59">
        <v>4158.22</v>
      </c>
      <c r="L368" s="59">
        <v>4225.3999999999996</v>
      </c>
      <c r="M368" s="59">
        <v>4251.6399999999994</v>
      </c>
      <c r="N368" s="59">
        <v>4258.75</v>
      </c>
      <c r="O368" s="59">
        <v>4256.3099999999995</v>
      </c>
      <c r="P368" s="59">
        <v>4206.5599999999995</v>
      </c>
      <c r="Q368" s="59">
        <v>4174.96</v>
      </c>
      <c r="R368" s="59">
        <v>4202.88</v>
      </c>
      <c r="S368" s="59">
        <v>4221.1900000000005</v>
      </c>
      <c r="T368" s="59">
        <v>4162.59</v>
      </c>
      <c r="U368" s="59">
        <v>4115.72</v>
      </c>
      <c r="V368" s="59">
        <v>4101.17</v>
      </c>
      <c r="W368" s="59">
        <v>4012.7</v>
      </c>
      <c r="X368" s="59">
        <v>3831.89</v>
      </c>
      <c r="Y368" s="59">
        <v>3703.62</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3</v>
      </c>
      <c r="B369" s="59">
        <v>3571.34</v>
      </c>
      <c r="C369" s="59">
        <v>3515.98</v>
      </c>
      <c r="D369" s="59">
        <v>3447.66</v>
      </c>
      <c r="E369" s="59">
        <v>3442.19</v>
      </c>
      <c r="F369" s="59">
        <v>3446.45</v>
      </c>
      <c r="G369" s="59">
        <v>3511.71</v>
      </c>
      <c r="H369" s="59">
        <v>3542.85</v>
      </c>
      <c r="I369" s="59">
        <v>3719.81</v>
      </c>
      <c r="J369" s="59">
        <v>3921.01</v>
      </c>
      <c r="K369" s="59">
        <v>4028.94</v>
      </c>
      <c r="L369" s="59">
        <v>4095.27</v>
      </c>
      <c r="M369" s="59">
        <v>4106.21</v>
      </c>
      <c r="N369" s="59">
        <v>4110.55</v>
      </c>
      <c r="O369" s="59">
        <v>4109.7299999999996</v>
      </c>
      <c r="P369" s="59">
        <v>4103.2</v>
      </c>
      <c r="Q369" s="59">
        <v>4087.86</v>
      </c>
      <c r="R369" s="59">
        <v>4131.5</v>
      </c>
      <c r="S369" s="59">
        <v>4130.5200000000004</v>
      </c>
      <c r="T369" s="59">
        <v>4079.01</v>
      </c>
      <c r="U369" s="59">
        <v>4054.33</v>
      </c>
      <c r="V369" s="59">
        <v>4086.09</v>
      </c>
      <c r="W369" s="59">
        <v>3998.05</v>
      </c>
      <c r="X369" s="59">
        <v>3777.67</v>
      </c>
      <c r="Y369" s="59">
        <v>3611.54</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4</v>
      </c>
      <c r="B370" s="59">
        <v>3541.64</v>
      </c>
      <c r="C370" s="59">
        <v>3492.06</v>
      </c>
      <c r="D370" s="59">
        <v>3446.17</v>
      </c>
      <c r="E370" s="59">
        <v>3441.95</v>
      </c>
      <c r="F370" s="59">
        <v>3476.11</v>
      </c>
      <c r="G370" s="59">
        <v>3612.56</v>
      </c>
      <c r="H370" s="59">
        <v>3829.85</v>
      </c>
      <c r="I370" s="59">
        <v>4090.69</v>
      </c>
      <c r="J370" s="59">
        <v>4302.25</v>
      </c>
      <c r="K370" s="59">
        <v>4340.8999999999996</v>
      </c>
      <c r="L370" s="59">
        <v>4375.51</v>
      </c>
      <c r="M370" s="59">
        <v>4370.37</v>
      </c>
      <c r="N370" s="59">
        <v>4363.42</v>
      </c>
      <c r="O370" s="59">
        <v>4370.47</v>
      </c>
      <c r="P370" s="59">
        <v>4366.1900000000005</v>
      </c>
      <c r="Q370" s="59">
        <v>4360.72</v>
      </c>
      <c r="R370" s="59">
        <v>4296.0200000000004</v>
      </c>
      <c r="S370" s="59">
        <v>4242.99</v>
      </c>
      <c r="T370" s="59">
        <v>4251.68</v>
      </c>
      <c r="U370" s="59">
        <v>4264.99</v>
      </c>
      <c r="V370" s="59">
        <v>4200.3899999999994</v>
      </c>
      <c r="W370" s="59">
        <v>4045.63</v>
      </c>
      <c r="X370" s="59">
        <v>3771.68</v>
      </c>
      <c r="Y370" s="59">
        <v>3616.11</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5</v>
      </c>
      <c r="B371" s="59">
        <v>3509.42</v>
      </c>
      <c r="C371" s="59">
        <v>3410.37</v>
      </c>
      <c r="D371" s="59">
        <v>3360.62</v>
      </c>
      <c r="E371" s="59">
        <v>3358.9</v>
      </c>
      <c r="F371" s="59">
        <v>3411.96</v>
      </c>
      <c r="G371" s="59">
        <v>3537.92</v>
      </c>
      <c r="H371" s="59">
        <v>3761.09</v>
      </c>
      <c r="I371" s="59">
        <v>4039</v>
      </c>
      <c r="J371" s="59">
        <v>4195.84</v>
      </c>
      <c r="K371" s="59">
        <v>4241.54</v>
      </c>
      <c r="L371" s="59">
        <v>4215.68</v>
      </c>
      <c r="M371" s="59">
        <v>4266.9400000000005</v>
      </c>
      <c r="N371" s="59">
        <v>4258.71</v>
      </c>
      <c r="O371" s="59">
        <v>4269.74</v>
      </c>
      <c r="P371" s="59">
        <v>4263.79</v>
      </c>
      <c r="Q371" s="59">
        <v>4237.05</v>
      </c>
      <c r="R371" s="59">
        <v>4215.51</v>
      </c>
      <c r="S371" s="59">
        <v>4189.0599999999995</v>
      </c>
      <c r="T371" s="59">
        <v>4196.5599999999995</v>
      </c>
      <c r="U371" s="59">
        <v>4232.17</v>
      </c>
      <c r="V371" s="59">
        <v>4168.58</v>
      </c>
      <c r="W371" s="59">
        <v>4034.46</v>
      </c>
      <c r="X371" s="59">
        <v>3759.52</v>
      </c>
      <c r="Y371" s="59">
        <v>3575.89</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6</v>
      </c>
      <c r="B372" s="59">
        <v>3423.87</v>
      </c>
      <c r="C372" s="59">
        <v>3364.1</v>
      </c>
      <c r="D372" s="59">
        <v>3315.52</v>
      </c>
      <c r="E372" s="59">
        <v>3302.91</v>
      </c>
      <c r="F372" s="59">
        <v>3386.77</v>
      </c>
      <c r="G372" s="59">
        <v>3508.32</v>
      </c>
      <c r="H372" s="59">
        <v>3724.29</v>
      </c>
      <c r="I372" s="59">
        <v>4058.44</v>
      </c>
      <c r="J372" s="59">
        <v>4106.83</v>
      </c>
      <c r="K372" s="59">
        <v>4086.82</v>
      </c>
      <c r="L372" s="59">
        <v>4078.51</v>
      </c>
      <c r="M372" s="59">
        <v>4135.92</v>
      </c>
      <c r="N372" s="59">
        <v>4144.75</v>
      </c>
      <c r="O372" s="59">
        <v>4149.6100000000006</v>
      </c>
      <c r="P372" s="59">
        <v>4142.5</v>
      </c>
      <c r="Q372" s="59">
        <v>4099.0999999999995</v>
      </c>
      <c r="R372" s="59">
        <v>4070.82</v>
      </c>
      <c r="S372" s="59">
        <v>4070.38</v>
      </c>
      <c r="T372" s="59">
        <v>4071.5</v>
      </c>
      <c r="U372" s="59">
        <v>4108.1499999999996</v>
      </c>
      <c r="V372" s="59">
        <v>4061.76</v>
      </c>
      <c r="W372" s="59">
        <v>4038.19</v>
      </c>
      <c r="X372" s="59">
        <v>3757.36</v>
      </c>
      <c r="Y372" s="59">
        <v>3561.34</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7</v>
      </c>
      <c r="B373" s="59">
        <v>3356.35</v>
      </c>
      <c r="C373" s="59">
        <v>3242.76</v>
      </c>
      <c r="D373" s="59">
        <v>3174.26</v>
      </c>
      <c r="E373" s="59">
        <v>3157.66</v>
      </c>
      <c r="F373" s="59">
        <v>3263.58</v>
      </c>
      <c r="G373" s="59">
        <v>3417.07</v>
      </c>
      <c r="H373" s="59">
        <v>3659</v>
      </c>
      <c r="I373" s="59">
        <v>4005.81</v>
      </c>
      <c r="J373" s="59">
        <v>4122.47</v>
      </c>
      <c r="K373" s="59">
        <v>4113.1900000000005</v>
      </c>
      <c r="L373" s="59">
        <v>4097.6399999999994</v>
      </c>
      <c r="M373" s="59">
        <v>4169.3899999999994</v>
      </c>
      <c r="N373" s="59">
        <v>4173.75</v>
      </c>
      <c r="O373" s="59">
        <v>4185.99</v>
      </c>
      <c r="P373" s="59">
        <v>4181.6900000000005</v>
      </c>
      <c r="Q373" s="59">
        <v>4132.05</v>
      </c>
      <c r="R373" s="59">
        <v>4095.01</v>
      </c>
      <c r="S373" s="59">
        <v>4086.64</v>
      </c>
      <c r="T373" s="59">
        <v>4088.67</v>
      </c>
      <c r="U373" s="59">
        <v>4137.8</v>
      </c>
      <c r="V373" s="59">
        <v>4080.27</v>
      </c>
      <c r="W373" s="59">
        <v>3962.76</v>
      </c>
      <c r="X373" s="59">
        <v>3705.9</v>
      </c>
      <c r="Y373" s="59">
        <v>3540.36</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8</v>
      </c>
      <c r="B374" s="59">
        <v>3340.78</v>
      </c>
      <c r="C374" s="59">
        <v>3202.29</v>
      </c>
      <c r="D374" s="59">
        <v>3085.83</v>
      </c>
      <c r="E374" s="59">
        <v>3084.74</v>
      </c>
      <c r="F374" s="59">
        <v>3178.07</v>
      </c>
      <c r="G374" s="59">
        <v>3406.13</v>
      </c>
      <c r="H374" s="59">
        <v>3643.04</v>
      </c>
      <c r="I374" s="59">
        <v>3935.8</v>
      </c>
      <c r="J374" s="59">
        <v>4123.7800000000007</v>
      </c>
      <c r="K374" s="59">
        <v>4140.66</v>
      </c>
      <c r="L374" s="59">
        <v>4148.92</v>
      </c>
      <c r="M374" s="59">
        <v>4172.0300000000007</v>
      </c>
      <c r="N374" s="59">
        <v>4164.0300000000007</v>
      </c>
      <c r="O374" s="59">
        <v>4176.5599999999995</v>
      </c>
      <c r="P374" s="59">
        <v>4171.0300000000007</v>
      </c>
      <c r="Q374" s="59">
        <v>4114.47</v>
      </c>
      <c r="R374" s="59">
        <v>4136.46</v>
      </c>
      <c r="S374" s="59">
        <v>4125</v>
      </c>
      <c r="T374" s="59">
        <v>4109.82</v>
      </c>
      <c r="U374" s="59">
        <v>4107.66</v>
      </c>
      <c r="V374" s="59">
        <v>4076.65</v>
      </c>
      <c r="W374" s="59">
        <v>3911.04</v>
      </c>
      <c r="X374" s="59">
        <v>3625.68</v>
      </c>
      <c r="Y374" s="59">
        <v>3526.26</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9</v>
      </c>
      <c r="B375" s="59">
        <v>3435.39</v>
      </c>
      <c r="C375" s="59">
        <v>3335.39</v>
      </c>
      <c r="D375" s="59">
        <v>3231.88</v>
      </c>
      <c r="E375" s="59">
        <v>3189.74</v>
      </c>
      <c r="F375" s="59">
        <v>3231.98</v>
      </c>
      <c r="G375" s="59">
        <v>3347.39</v>
      </c>
      <c r="H375" s="59">
        <v>3457.4900000000002</v>
      </c>
      <c r="I375" s="59">
        <v>3715.85</v>
      </c>
      <c r="J375" s="59">
        <v>3930.1</v>
      </c>
      <c r="K375" s="59">
        <v>4118.1499999999996</v>
      </c>
      <c r="L375" s="59">
        <v>4136.8899999999994</v>
      </c>
      <c r="M375" s="59">
        <v>4162.66</v>
      </c>
      <c r="N375" s="59">
        <v>4142</v>
      </c>
      <c r="O375" s="59">
        <v>4138.5300000000007</v>
      </c>
      <c r="P375" s="59">
        <v>4114.07</v>
      </c>
      <c r="Q375" s="59">
        <v>4106.5599999999995</v>
      </c>
      <c r="R375" s="59">
        <v>4123.1499999999996</v>
      </c>
      <c r="S375" s="59">
        <v>4140.2700000000004</v>
      </c>
      <c r="T375" s="59">
        <v>4115.05</v>
      </c>
      <c r="U375" s="59">
        <v>4094.79</v>
      </c>
      <c r="V375" s="59">
        <v>4078.32</v>
      </c>
      <c r="W375" s="59">
        <v>3908.15</v>
      </c>
      <c r="X375" s="59">
        <v>3630.61</v>
      </c>
      <c r="Y375" s="59">
        <v>3514.11</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10</v>
      </c>
      <c r="B376" s="59">
        <v>3389.23</v>
      </c>
      <c r="C376" s="59">
        <v>3247.35</v>
      </c>
      <c r="D376" s="59">
        <v>3157.84</v>
      </c>
      <c r="E376" s="59">
        <v>3128.98</v>
      </c>
      <c r="F376" s="59">
        <v>3093.4</v>
      </c>
      <c r="G376" s="59">
        <v>3263.59</v>
      </c>
      <c r="H376" s="59">
        <v>3339.37</v>
      </c>
      <c r="I376" s="59">
        <v>3457.94</v>
      </c>
      <c r="J376" s="59">
        <v>3804.81</v>
      </c>
      <c r="K376" s="59">
        <v>3940.27</v>
      </c>
      <c r="L376" s="59">
        <v>4059.62</v>
      </c>
      <c r="M376" s="59">
        <v>4076.46</v>
      </c>
      <c r="N376" s="59">
        <v>4075.18</v>
      </c>
      <c r="O376" s="59">
        <v>4081.51</v>
      </c>
      <c r="P376" s="59">
        <v>4050.56</v>
      </c>
      <c r="Q376" s="59">
        <v>4042.04</v>
      </c>
      <c r="R376" s="59">
        <v>4093.42</v>
      </c>
      <c r="S376" s="59">
        <v>4090.06</v>
      </c>
      <c r="T376" s="59">
        <v>4089.4</v>
      </c>
      <c r="U376" s="59">
        <v>4071.21</v>
      </c>
      <c r="V376" s="59">
        <v>4022.68</v>
      </c>
      <c r="W376" s="59">
        <v>3874.4700000000003</v>
      </c>
      <c r="X376" s="59">
        <v>3630.09</v>
      </c>
      <c r="Y376" s="59">
        <v>3458.6</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11</v>
      </c>
      <c r="B377" s="59">
        <v>3403.19</v>
      </c>
      <c r="C377" s="59">
        <v>3324.46</v>
      </c>
      <c r="D377" s="59">
        <v>3254.9700000000003</v>
      </c>
      <c r="E377" s="59">
        <v>3221.11</v>
      </c>
      <c r="F377" s="59">
        <v>3326.94</v>
      </c>
      <c r="G377" s="59">
        <v>3452.04</v>
      </c>
      <c r="H377" s="59">
        <v>3673.86</v>
      </c>
      <c r="I377" s="59">
        <v>4140.6499999999996</v>
      </c>
      <c r="J377" s="59">
        <v>4264.18</v>
      </c>
      <c r="K377" s="59">
        <v>4350.82</v>
      </c>
      <c r="L377" s="59">
        <v>4376.0200000000004</v>
      </c>
      <c r="M377" s="59">
        <v>4397.75</v>
      </c>
      <c r="N377" s="59">
        <v>4350.1100000000006</v>
      </c>
      <c r="O377" s="59">
        <v>4366.6900000000005</v>
      </c>
      <c r="P377" s="59">
        <v>4362.2800000000007</v>
      </c>
      <c r="Q377" s="59">
        <v>4303.47</v>
      </c>
      <c r="R377" s="59">
        <v>4342.6100000000006</v>
      </c>
      <c r="S377" s="59">
        <v>4337.72</v>
      </c>
      <c r="T377" s="59">
        <v>4309.0300000000007</v>
      </c>
      <c r="U377" s="59">
        <v>4211.72</v>
      </c>
      <c r="V377" s="59">
        <v>4152.38</v>
      </c>
      <c r="W377" s="59">
        <v>3967.5</v>
      </c>
      <c r="X377" s="59">
        <v>3667.92</v>
      </c>
      <c r="Y377" s="59">
        <v>3533</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12</v>
      </c>
      <c r="B378" s="59">
        <v>3399.94</v>
      </c>
      <c r="C378" s="59">
        <v>3316.76</v>
      </c>
      <c r="D378" s="59">
        <v>3223.94</v>
      </c>
      <c r="E378" s="59">
        <v>3211.4</v>
      </c>
      <c r="F378" s="59">
        <v>3314.6</v>
      </c>
      <c r="G378" s="59">
        <v>3472.6</v>
      </c>
      <c r="H378" s="59">
        <v>3675.76</v>
      </c>
      <c r="I378" s="59">
        <v>3986.71</v>
      </c>
      <c r="J378" s="59">
        <v>4172.16</v>
      </c>
      <c r="K378" s="59">
        <v>4216.88</v>
      </c>
      <c r="L378" s="59">
        <v>4234.82</v>
      </c>
      <c r="M378" s="59">
        <v>4275.6000000000004</v>
      </c>
      <c r="N378" s="59">
        <v>4214.83</v>
      </c>
      <c r="O378" s="59">
        <v>4233.82</v>
      </c>
      <c r="P378" s="59">
        <v>4248.8500000000004</v>
      </c>
      <c r="Q378" s="59">
        <v>4190.47</v>
      </c>
      <c r="R378" s="59">
        <v>4205.47</v>
      </c>
      <c r="S378" s="59">
        <v>4189.75</v>
      </c>
      <c r="T378" s="59">
        <v>4180.13</v>
      </c>
      <c r="U378" s="59">
        <v>4177.2</v>
      </c>
      <c r="V378" s="59">
        <v>4125.38</v>
      </c>
      <c r="W378" s="59">
        <v>3965.46</v>
      </c>
      <c r="X378" s="59">
        <v>3682.41</v>
      </c>
      <c r="Y378" s="59">
        <v>3558.17</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13</v>
      </c>
      <c r="B379" s="59">
        <v>3481.31</v>
      </c>
      <c r="C379" s="59">
        <v>3401.35</v>
      </c>
      <c r="D379" s="59">
        <v>3370.48</v>
      </c>
      <c r="E379" s="59">
        <v>3362.52</v>
      </c>
      <c r="F379" s="59">
        <v>3396.35</v>
      </c>
      <c r="G379" s="59">
        <v>3539.08</v>
      </c>
      <c r="H379" s="59">
        <v>3722.5</v>
      </c>
      <c r="I379" s="59">
        <v>4023.28</v>
      </c>
      <c r="J379" s="59">
        <v>4230</v>
      </c>
      <c r="K379" s="59">
        <v>4277.49</v>
      </c>
      <c r="L379" s="59">
        <v>4292.8600000000006</v>
      </c>
      <c r="M379" s="59">
        <v>4332.04</v>
      </c>
      <c r="N379" s="59">
        <v>4290.87</v>
      </c>
      <c r="O379" s="59">
        <v>4312.2299999999996</v>
      </c>
      <c r="P379" s="59">
        <v>4301.37</v>
      </c>
      <c r="Q379" s="59">
        <v>4268.22</v>
      </c>
      <c r="R379" s="59">
        <v>4291.37</v>
      </c>
      <c r="S379" s="59">
        <v>4278.62</v>
      </c>
      <c r="T379" s="59">
        <v>4259.91</v>
      </c>
      <c r="U379" s="59">
        <v>4207.2</v>
      </c>
      <c r="V379" s="59">
        <v>4097.1899999999996</v>
      </c>
      <c r="W379" s="59">
        <v>4028.77</v>
      </c>
      <c r="X379" s="59">
        <v>3803.26</v>
      </c>
      <c r="Y379" s="59">
        <v>3623.5</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14</v>
      </c>
      <c r="B380" s="59">
        <v>3527.42</v>
      </c>
      <c r="C380" s="59">
        <v>3456.28</v>
      </c>
      <c r="D380" s="59">
        <v>3416.23</v>
      </c>
      <c r="E380" s="59">
        <v>3432.65</v>
      </c>
      <c r="F380" s="59">
        <v>3482.11</v>
      </c>
      <c r="G380" s="59">
        <v>3650.42</v>
      </c>
      <c r="H380" s="59">
        <v>3883.96</v>
      </c>
      <c r="I380" s="59">
        <v>4105.8999999999996</v>
      </c>
      <c r="J380" s="59">
        <v>4311.76</v>
      </c>
      <c r="K380" s="59">
        <v>4339.2299999999996</v>
      </c>
      <c r="L380" s="59">
        <v>4321.29</v>
      </c>
      <c r="M380" s="59">
        <v>4415.38</v>
      </c>
      <c r="N380" s="59">
        <v>4359.9400000000005</v>
      </c>
      <c r="O380" s="59">
        <v>4383.9400000000005</v>
      </c>
      <c r="P380" s="59">
        <v>4417.43</v>
      </c>
      <c r="Q380" s="59">
        <v>4316.18</v>
      </c>
      <c r="R380" s="59">
        <v>4265.3099999999995</v>
      </c>
      <c r="S380" s="59">
        <v>4219.1399999999994</v>
      </c>
      <c r="T380" s="59">
        <v>4250.43</v>
      </c>
      <c r="U380" s="59">
        <v>4309.8</v>
      </c>
      <c r="V380" s="59">
        <v>4255</v>
      </c>
      <c r="W380" s="59">
        <v>4088.57</v>
      </c>
      <c r="X380" s="59">
        <v>3837.9700000000003</v>
      </c>
      <c r="Y380" s="59">
        <v>3670.08</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15</v>
      </c>
      <c r="B381" s="59">
        <v>3543.65</v>
      </c>
      <c r="C381" s="59">
        <v>3490.53</v>
      </c>
      <c r="D381" s="59">
        <v>3454.45</v>
      </c>
      <c r="E381" s="59">
        <v>3446.77</v>
      </c>
      <c r="F381" s="59">
        <v>3519.39</v>
      </c>
      <c r="G381" s="59">
        <v>3655.14</v>
      </c>
      <c r="H381" s="59">
        <v>3867.2200000000003</v>
      </c>
      <c r="I381" s="59">
        <v>4184.24</v>
      </c>
      <c r="J381" s="59">
        <v>4386.5200000000004</v>
      </c>
      <c r="K381" s="59">
        <v>4395.05</v>
      </c>
      <c r="L381" s="59">
        <v>4408.95</v>
      </c>
      <c r="M381" s="59">
        <v>4421.6900000000005</v>
      </c>
      <c r="N381" s="59">
        <v>4412.41</v>
      </c>
      <c r="O381" s="59">
        <v>4426</v>
      </c>
      <c r="P381" s="59">
        <v>4428.07</v>
      </c>
      <c r="Q381" s="59">
        <v>4363.79</v>
      </c>
      <c r="R381" s="59">
        <v>4368.45</v>
      </c>
      <c r="S381" s="59">
        <v>4319.41</v>
      </c>
      <c r="T381" s="59">
        <v>4363.66</v>
      </c>
      <c r="U381" s="59">
        <v>4361.82</v>
      </c>
      <c r="V381" s="59">
        <v>4214.67</v>
      </c>
      <c r="W381" s="59">
        <v>4071.4900000000002</v>
      </c>
      <c r="X381" s="59">
        <v>3882.66</v>
      </c>
      <c r="Y381" s="59">
        <v>3675.77</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16</v>
      </c>
      <c r="B382" s="59">
        <v>3612.4900000000002</v>
      </c>
      <c r="C382" s="59">
        <v>3572.91</v>
      </c>
      <c r="D382" s="59">
        <v>3550.4900000000002</v>
      </c>
      <c r="E382" s="59">
        <v>3520.57</v>
      </c>
      <c r="F382" s="59">
        <v>3556.53</v>
      </c>
      <c r="G382" s="59">
        <v>3623.2</v>
      </c>
      <c r="H382" s="59">
        <v>3738.65</v>
      </c>
      <c r="I382" s="59">
        <v>3896.69</v>
      </c>
      <c r="J382" s="59">
        <v>4214.8899999999994</v>
      </c>
      <c r="K382" s="59">
        <v>4276.79</v>
      </c>
      <c r="L382" s="59">
        <v>4324</v>
      </c>
      <c r="M382" s="59">
        <v>4317.87</v>
      </c>
      <c r="N382" s="59">
        <v>4310.5300000000007</v>
      </c>
      <c r="O382" s="59">
        <v>4314.7299999999996</v>
      </c>
      <c r="P382" s="59">
        <v>4256.95</v>
      </c>
      <c r="Q382" s="59">
        <v>4210.75</v>
      </c>
      <c r="R382" s="59">
        <v>4219.8999999999996</v>
      </c>
      <c r="S382" s="59">
        <v>4169.7299999999996</v>
      </c>
      <c r="T382" s="59">
        <v>4174.43</v>
      </c>
      <c r="U382" s="59">
        <v>4114.42</v>
      </c>
      <c r="V382" s="59">
        <v>4137.24</v>
      </c>
      <c r="W382" s="59">
        <v>4054.7</v>
      </c>
      <c r="X382" s="59">
        <v>3794.83</v>
      </c>
      <c r="Y382" s="59">
        <v>3680.67</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17</v>
      </c>
      <c r="B383" s="59">
        <v>3630.23</v>
      </c>
      <c r="C383" s="59">
        <v>3597.54</v>
      </c>
      <c r="D383" s="59">
        <v>3564.56</v>
      </c>
      <c r="E383" s="59">
        <v>3540.55</v>
      </c>
      <c r="F383" s="59">
        <v>3540.6</v>
      </c>
      <c r="G383" s="59">
        <v>3581.65</v>
      </c>
      <c r="H383" s="59">
        <v>3627.35</v>
      </c>
      <c r="I383" s="59">
        <v>3841.14</v>
      </c>
      <c r="J383" s="59">
        <v>4030.83</v>
      </c>
      <c r="K383" s="59">
        <v>4171.79</v>
      </c>
      <c r="L383" s="59">
        <v>4222.1499999999996</v>
      </c>
      <c r="M383" s="59">
        <v>4233.5200000000004</v>
      </c>
      <c r="N383" s="59">
        <v>4240.47</v>
      </c>
      <c r="O383" s="59">
        <v>4258.8999999999996</v>
      </c>
      <c r="P383" s="59">
        <v>4243.18</v>
      </c>
      <c r="Q383" s="59">
        <v>4247.75</v>
      </c>
      <c r="R383" s="59">
        <v>4269.87</v>
      </c>
      <c r="S383" s="59">
        <v>4284.6499999999996</v>
      </c>
      <c r="T383" s="59">
        <v>4263.22</v>
      </c>
      <c r="U383" s="59">
        <v>4247.29</v>
      </c>
      <c r="V383" s="59">
        <v>4190.71</v>
      </c>
      <c r="W383" s="59">
        <v>4089.83</v>
      </c>
      <c r="X383" s="59">
        <v>3845.76</v>
      </c>
      <c r="Y383" s="59">
        <v>3636.73</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18</v>
      </c>
      <c r="B384" s="59">
        <v>3580.03</v>
      </c>
      <c r="C384" s="59">
        <v>3493.57</v>
      </c>
      <c r="D384" s="59">
        <v>3429.23</v>
      </c>
      <c r="E384" s="59">
        <v>3429.2200000000003</v>
      </c>
      <c r="F384" s="59">
        <v>3462.58</v>
      </c>
      <c r="G384" s="59">
        <v>3607.79</v>
      </c>
      <c r="H384" s="59">
        <v>3844.05</v>
      </c>
      <c r="I384" s="59">
        <v>4115.8099999999995</v>
      </c>
      <c r="J384" s="59">
        <v>4328.6900000000005</v>
      </c>
      <c r="K384" s="59">
        <v>4362.92</v>
      </c>
      <c r="L384" s="59">
        <v>4376.6499999999996</v>
      </c>
      <c r="M384" s="59">
        <v>4409.82</v>
      </c>
      <c r="N384" s="59">
        <v>4398.7299999999996</v>
      </c>
      <c r="O384" s="59">
        <v>4415.3500000000004</v>
      </c>
      <c r="P384" s="59">
        <v>4407.63</v>
      </c>
      <c r="Q384" s="59">
        <v>4365.79</v>
      </c>
      <c r="R384" s="59">
        <v>4366.5599999999995</v>
      </c>
      <c r="S384" s="59">
        <v>4339.17</v>
      </c>
      <c r="T384" s="59">
        <v>4332.46</v>
      </c>
      <c r="U384" s="59">
        <v>4342.7800000000007</v>
      </c>
      <c r="V384" s="59">
        <v>4251.8600000000006</v>
      </c>
      <c r="W384" s="59">
        <v>4099.5</v>
      </c>
      <c r="X384" s="59">
        <v>3851.82</v>
      </c>
      <c r="Y384" s="59">
        <v>3619.05</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19</v>
      </c>
      <c r="B385" s="59">
        <v>3560.75</v>
      </c>
      <c r="C385" s="59">
        <v>3485.8</v>
      </c>
      <c r="D385" s="59">
        <v>3460.7200000000003</v>
      </c>
      <c r="E385" s="59">
        <v>3463.32</v>
      </c>
      <c r="F385" s="59">
        <v>3476.26</v>
      </c>
      <c r="G385" s="59">
        <v>3630.91</v>
      </c>
      <c r="H385" s="59">
        <v>3863.03</v>
      </c>
      <c r="I385" s="59">
        <v>4069.46</v>
      </c>
      <c r="J385" s="59">
        <v>4292.54</v>
      </c>
      <c r="K385" s="59">
        <v>4328.9400000000005</v>
      </c>
      <c r="L385" s="59">
        <v>4345.0599999999995</v>
      </c>
      <c r="M385" s="59">
        <v>4379.3600000000006</v>
      </c>
      <c r="N385" s="59">
        <v>4370.3500000000004</v>
      </c>
      <c r="O385" s="59">
        <v>4384.9400000000005</v>
      </c>
      <c r="P385" s="59">
        <v>4385.24</v>
      </c>
      <c r="Q385" s="59">
        <v>4341.95</v>
      </c>
      <c r="R385" s="59">
        <v>4358.3099999999995</v>
      </c>
      <c r="S385" s="59">
        <v>4373.79</v>
      </c>
      <c r="T385" s="59">
        <v>4344.29</v>
      </c>
      <c r="U385" s="59">
        <v>4336.45</v>
      </c>
      <c r="V385" s="59">
        <v>4234.09</v>
      </c>
      <c r="W385" s="59">
        <v>4071.85</v>
      </c>
      <c r="X385" s="59">
        <v>3845.52</v>
      </c>
      <c r="Y385" s="59">
        <v>3604.69</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20</v>
      </c>
      <c r="B386" s="59">
        <v>3613</v>
      </c>
      <c r="C386" s="59">
        <v>3563.58</v>
      </c>
      <c r="D386" s="59">
        <v>3508.93</v>
      </c>
      <c r="E386" s="59">
        <v>3505.32</v>
      </c>
      <c r="F386" s="59">
        <v>3587.73</v>
      </c>
      <c r="G386" s="59">
        <v>3645.2200000000003</v>
      </c>
      <c r="H386" s="59">
        <v>3869.01</v>
      </c>
      <c r="I386" s="59">
        <v>4139.2</v>
      </c>
      <c r="J386" s="59">
        <v>4328.95</v>
      </c>
      <c r="K386" s="59">
        <v>4376.32</v>
      </c>
      <c r="L386" s="59">
        <v>4393.6499999999996</v>
      </c>
      <c r="M386" s="59">
        <v>4432.46</v>
      </c>
      <c r="N386" s="59">
        <v>4378.93</v>
      </c>
      <c r="O386" s="59">
        <v>4400.62</v>
      </c>
      <c r="P386" s="59">
        <v>4380.62</v>
      </c>
      <c r="Q386" s="59">
        <v>4340.9400000000005</v>
      </c>
      <c r="R386" s="59">
        <v>4350.5</v>
      </c>
      <c r="S386" s="59">
        <v>4357.49</v>
      </c>
      <c r="T386" s="59">
        <v>4332.63</v>
      </c>
      <c r="U386" s="59">
        <v>4319.79</v>
      </c>
      <c r="V386" s="59">
        <v>4185.68</v>
      </c>
      <c r="W386" s="59">
        <v>4071.81</v>
      </c>
      <c r="X386" s="59">
        <v>3862.42</v>
      </c>
      <c r="Y386" s="59">
        <v>3624.9900000000002</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21</v>
      </c>
      <c r="B387" s="59">
        <v>3606.98</v>
      </c>
      <c r="C387" s="59">
        <v>3555.56</v>
      </c>
      <c r="D387" s="59">
        <v>3539.6</v>
      </c>
      <c r="E387" s="59">
        <v>3551.89</v>
      </c>
      <c r="F387" s="59">
        <v>3606.83</v>
      </c>
      <c r="G387" s="59">
        <v>3706.05</v>
      </c>
      <c r="H387" s="59">
        <v>3853.42</v>
      </c>
      <c r="I387" s="59">
        <v>4148.54</v>
      </c>
      <c r="J387" s="59">
        <v>4297.54</v>
      </c>
      <c r="K387" s="59">
        <v>4328.13</v>
      </c>
      <c r="L387" s="59">
        <v>4341.1399999999994</v>
      </c>
      <c r="M387" s="59">
        <v>4383.1900000000005</v>
      </c>
      <c r="N387" s="59">
        <v>4357.1000000000004</v>
      </c>
      <c r="O387" s="59">
        <v>4391.41</v>
      </c>
      <c r="P387" s="59">
        <v>4374.1900000000005</v>
      </c>
      <c r="Q387" s="59">
        <v>4335.9799999999996</v>
      </c>
      <c r="R387" s="59">
        <v>4358.2299999999996</v>
      </c>
      <c r="S387" s="59">
        <v>4355.4799999999996</v>
      </c>
      <c r="T387" s="59">
        <v>4325.75</v>
      </c>
      <c r="U387" s="59">
        <v>4320.9400000000005</v>
      </c>
      <c r="V387" s="59">
        <v>4222.66</v>
      </c>
      <c r="W387" s="59">
        <v>4039.8</v>
      </c>
      <c r="X387" s="59">
        <v>3867.21</v>
      </c>
      <c r="Y387" s="59">
        <v>3642.32</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22</v>
      </c>
      <c r="B388" s="59">
        <v>3609.7200000000003</v>
      </c>
      <c r="C388" s="59">
        <v>3549.9</v>
      </c>
      <c r="D388" s="59">
        <v>3511.91</v>
      </c>
      <c r="E388" s="59">
        <v>3550.46</v>
      </c>
      <c r="F388" s="59">
        <v>3596.35</v>
      </c>
      <c r="G388" s="59">
        <v>3676.57</v>
      </c>
      <c r="H388" s="59">
        <v>3866.4</v>
      </c>
      <c r="I388" s="59">
        <v>4213.33</v>
      </c>
      <c r="J388" s="59">
        <v>4347.79</v>
      </c>
      <c r="K388" s="59">
        <v>4410.24</v>
      </c>
      <c r="L388" s="59">
        <v>4418.93</v>
      </c>
      <c r="M388" s="59">
        <v>4436</v>
      </c>
      <c r="N388" s="59">
        <v>4425.0300000000007</v>
      </c>
      <c r="O388" s="59">
        <v>4437.2700000000004</v>
      </c>
      <c r="P388" s="59">
        <v>4432.5599999999995</v>
      </c>
      <c r="Q388" s="59">
        <v>4405.18</v>
      </c>
      <c r="R388" s="59">
        <v>4420.13</v>
      </c>
      <c r="S388" s="59">
        <v>4426.67</v>
      </c>
      <c r="T388" s="59">
        <v>4408.49</v>
      </c>
      <c r="U388" s="59">
        <v>4402.79</v>
      </c>
      <c r="V388" s="59">
        <v>4307.0200000000004</v>
      </c>
      <c r="W388" s="59">
        <v>4228.41</v>
      </c>
      <c r="X388" s="59">
        <v>3961.88</v>
      </c>
      <c r="Y388" s="59">
        <v>3708.94</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23</v>
      </c>
      <c r="B389" s="59">
        <v>3677.05</v>
      </c>
      <c r="C389" s="59">
        <v>3604.42</v>
      </c>
      <c r="D389" s="59">
        <v>3573.17</v>
      </c>
      <c r="E389" s="59">
        <v>3560.95</v>
      </c>
      <c r="F389" s="59">
        <v>3569.57</v>
      </c>
      <c r="G389" s="59">
        <v>3601</v>
      </c>
      <c r="H389" s="59">
        <v>3645.54</v>
      </c>
      <c r="I389" s="59">
        <v>3838.83</v>
      </c>
      <c r="J389" s="59">
        <v>4184.7800000000007</v>
      </c>
      <c r="K389" s="59">
        <v>4316.5300000000007</v>
      </c>
      <c r="L389" s="59">
        <v>4359.46</v>
      </c>
      <c r="M389" s="59">
        <v>4371.75</v>
      </c>
      <c r="N389" s="59">
        <v>4365.21</v>
      </c>
      <c r="O389" s="59">
        <v>4364.47</v>
      </c>
      <c r="P389" s="59">
        <v>4352.08</v>
      </c>
      <c r="Q389" s="59">
        <v>4342.74</v>
      </c>
      <c r="R389" s="59">
        <v>4371.3099999999995</v>
      </c>
      <c r="S389" s="59">
        <v>4380.8600000000006</v>
      </c>
      <c r="T389" s="59">
        <v>4341.7700000000004</v>
      </c>
      <c r="U389" s="59">
        <v>4282.5200000000004</v>
      </c>
      <c r="V389" s="59">
        <v>4240.04</v>
      </c>
      <c r="W389" s="59">
        <v>4063.95</v>
      </c>
      <c r="X389" s="59">
        <v>3880.4</v>
      </c>
      <c r="Y389" s="59">
        <v>3674.46</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24</v>
      </c>
      <c r="B390" s="59">
        <v>3641.14</v>
      </c>
      <c r="C390" s="59">
        <v>3582.76</v>
      </c>
      <c r="D390" s="59">
        <v>3551.9900000000002</v>
      </c>
      <c r="E390" s="59">
        <v>3501.81</v>
      </c>
      <c r="F390" s="59">
        <v>3515.12</v>
      </c>
      <c r="G390" s="59">
        <v>3545.53</v>
      </c>
      <c r="H390" s="59">
        <v>3574.07</v>
      </c>
      <c r="I390" s="59">
        <v>3698.05</v>
      </c>
      <c r="J390" s="59">
        <v>3886.71</v>
      </c>
      <c r="K390" s="59">
        <v>4138.91</v>
      </c>
      <c r="L390" s="59">
        <v>4242.51</v>
      </c>
      <c r="M390" s="59">
        <v>4257.2700000000004</v>
      </c>
      <c r="N390" s="59">
        <v>4268.8999999999996</v>
      </c>
      <c r="O390" s="59">
        <v>4274.34</v>
      </c>
      <c r="P390" s="59">
        <v>4267.05</v>
      </c>
      <c r="Q390" s="59">
        <v>4268.72</v>
      </c>
      <c r="R390" s="59">
        <v>4311.3899999999994</v>
      </c>
      <c r="S390" s="59">
        <v>4326.2700000000004</v>
      </c>
      <c r="T390" s="59">
        <v>4293.0300000000007</v>
      </c>
      <c r="U390" s="59">
        <v>4268.3500000000004</v>
      </c>
      <c r="V390" s="59">
        <v>4238.63</v>
      </c>
      <c r="W390" s="59">
        <v>4026.66</v>
      </c>
      <c r="X390" s="59">
        <v>3825.23</v>
      </c>
      <c r="Y390" s="59">
        <v>3589.91</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25</v>
      </c>
      <c r="B391" s="59">
        <v>3539.68</v>
      </c>
      <c r="C391" s="59">
        <v>3508.82</v>
      </c>
      <c r="D391" s="59">
        <v>3425.67</v>
      </c>
      <c r="E391" s="59">
        <v>3427.31</v>
      </c>
      <c r="F391" s="59">
        <v>3452.62</v>
      </c>
      <c r="G391" s="59">
        <v>3571.16</v>
      </c>
      <c r="H391" s="59">
        <v>3736.9</v>
      </c>
      <c r="I391" s="59">
        <v>4067.2</v>
      </c>
      <c r="J391" s="59">
        <v>4316.5599999999995</v>
      </c>
      <c r="K391" s="59">
        <v>4337.6499999999996</v>
      </c>
      <c r="L391" s="59">
        <v>4343.45</v>
      </c>
      <c r="M391" s="59">
        <v>4448.1400000000003</v>
      </c>
      <c r="N391" s="59">
        <v>4398.2800000000007</v>
      </c>
      <c r="O391" s="59">
        <v>4447</v>
      </c>
      <c r="P391" s="59">
        <v>4449.67</v>
      </c>
      <c r="Q391" s="59">
        <v>4357.43</v>
      </c>
      <c r="R391" s="59">
        <v>4363.6900000000005</v>
      </c>
      <c r="S391" s="59">
        <v>4370.25</v>
      </c>
      <c r="T391" s="59">
        <v>4343.8</v>
      </c>
      <c r="U391" s="59">
        <v>4335.3099999999995</v>
      </c>
      <c r="V391" s="59">
        <v>4180.8600000000006</v>
      </c>
      <c r="W391" s="59">
        <v>4004.86</v>
      </c>
      <c r="X391" s="59">
        <v>3799</v>
      </c>
      <c r="Y391" s="59">
        <v>3556.4900000000002</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26</v>
      </c>
      <c r="B392" s="59">
        <v>3513</v>
      </c>
      <c r="C392" s="59">
        <v>3450.32</v>
      </c>
      <c r="D392" s="59">
        <v>3407.04</v>
      </c>
      <c r="E392" s="59">
        <v>3381.61</v>
      </c>
      <c r="F392" s="59">
        <v>3429.37</v>
      </c>
      <c r="G392" s="59">
        <v>3544.1</v>
      </c>
      <c r="H392" s="59">
        <v>3677.4</v>
      </c>
      <c r="I392" s="59">
        <v>3934.17</v>
      </c>
      <c r="J392" s="59">
        <v>4221.7700000000004</v>
      </c>
      <c r="K392" s="59">
        <v>4252.09</v>
      </c>
      <c r="L392" s="59">
        <v>4250.1399999999994</v>
      </c>
      <c r="M392" s="59">
        <v>4300.3899999999994</v>
      </c>
      <c r="N392" s="59">
        <v>4260.1499999999996</v>
      </c>
      <c r="O392" s="59">
        <v>4270.47</v>
      </c>
      <c r="P392" s="59">
        <v>4294.3600000000006</v>
      </c>
      <c r="Q392" s="59">
        <v>4239.32</v>
      </c>
      <c r="R392" s="59">
        <v>4259.84</v>
      </c>
      <c r="S392" s="59">
        <v>4269.62</v>
      </c>
      <c r="T392" s="59">
        <v>4244.97</v>
      </c>
      <c r="U392" s="59">
        <v>4251.55</v>
      </c>
      <c r="V392" s="59">
        <v>4184.8899999999994</v>
      </c>
      <c r="W392" s="59">
        <v>4017.2200000000003</v>
      </c>
      <c r="X392" s="59">
        <v>3774.61</v>
      </c>
      <c r="Y392" s="59">
        <v>3560.8</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27</v>
      </c>
      <c r="B393" s="59">
        <v>3479.04</v>
      </c>
      <c r="C393" s="59">
        <v>3438.91</v>
      </c>
      <c r="D393" s="59">
        <v>3405.2200000000003</v>
      </c>
      <c r="E393" s="59">
        <v>3400.52</v>
      </c>
      <c r="F393" s="59">
        <v>3440.89</v>
      </c>
      <c r="G393" s="59">
        <v>3540.58</v>
      </c>
      <c r="H393" s="59">
        <v>3710.46</v>
      </c>
      <c r="I393" s="59">
        <v>4018.18</v>
      </c>
      <c r="J393" s="59">
        <v>4278.2700000000004</v>
      </c>
      <c r="K393" s="59">
        <v>4304.55</v>
      </c>
      <c r="L393" s="59">
        <v>4340.1000000000004</v>
      </c>
      <c r="M393" s="59">
        <v>4380.83</v>
      </c>
      <c r="N393" s="59">
        <v>4364.12</v>
      </c>
      <c r="O393" s="59">
        <v>4376.2700000000004</v>
      </c>
      <c r="P393" s="59">
        <v>4370.1399999999994</v>
      </c>
      <c r="Q393" s="59">
        <v>4320.4799999999996</v>
      </c>
      <c r="R393" s="59">
        <v>4339.24</v>
      </c>
      <c r="S393" s="59">
        <v>4335.59</v>
      </c>
      <c r="T393" s="59">
        <v>4320.4400000000005</v>
      </c>
      <c r="U393" s="59">
        <v>4314.1000000000004</v>
      </c>
      <c r="V393" s="59">
        <v>4148.38</v>
      </c>
      <c r="W393" s="59">
        <v>3949.89</v>
      </c>
      <c r="X393" s="59">
        <v>3674.1</v>
      </c>
      <c r="Y393" s="59">
        <v>3502.84</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ht="12" x14ac:dyDescent="0.2">
      <c r="A394" s="58">
        <v>28</v>
      </c>
      <c r="B394" s="59">
        <v>3440.48</v>
      </c>
      <c r="C394" s="59">
        <v>3407.7</v>
      </c>
      <c r="D394" s="59">
        <v>3392.7</v>
      </c>
      <c r="E394" s="59">
        <v>3371.34</v>
      </c>
      <c r="F394" s="59">
        <v>3403.88</v>
      </c>
      <c r="G394" s="59">
        <v>3459.4700000000003</v>
      </c>
      <c r="H394" s="59">
        <v>3627.06</v>
      </c>
      <c r="I394" s="59">
        <v>3889.09</v>
      </c>
      <c r="J394" s="59">
        <v>4241.1499999999996</v>
      </c>
      <c r="K394" s="59">
        <v>4267.8</v>
      </c>
      <c r="L394" s="59">
        <v>4276.67</v>
      </c>
      <c r="M394" s="59">
        <v>4291.13</v>
      </c>
      <c r="N394" s="59">
        <v>4278.3999999999996</v>
      </c>
      <c r="O394" s="59">
        <v>4282.8600000000006</v>
      </c>
      <c r="P394" s="59">
        <v>4280.91</v>
      </c>
      <c r="Q394" s="59">
        <v>4252.1100000000006</v>
      </c>
      <c r="R394" s="59">
        <v>4279.09</v>
      </c>
      <c r="S394" s="59">
        <v>4280.66</v>
      </c>
      <c r="T394" s="59">
        <v>4257.88</v>
      </c>
      <c r="U394" s="59">
        <v>4261.91</v>
      </c>
      <c r="V394" s="59">
        <v>4131.2299999999996</v>
      </c>
      <c r="W394" s="59">
        <v>3956.36</v>
      </c>
      <c r="X394" s="59">
        <v>3761.51</v>
      </c>
      <c r="Y394" s="59">
        <v>3525.16</v>
      </c>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ht="12" x14ac:dyDescent="0.2">
      <c r="A395" s="58">
        <v>29</v>
      </c>
      <c r="B395" s="59">
        <v>3493.33</v>
      </c>
      <c r="C395" s="59">
        <v>3454.43</v>
      </c>
      <c r="D395" s="59">
        <v>3426.92</v>
      </c>
      <c r="E395" s="59">
        <v>3416.9900000000002</v>
      </c>
      <c r="F395" s="59">
        <v>3447.2200000000003</v>
      </c>
      <c r="G395" s="59">
        <v>3506.36</v>
      </c>
      <c r="H395" s="59">
        <v>3635</v>
      </c>
      <c r="I395" s="59">
        <v>3915.73</v>
      </c>
      <c r="J395" s="59">
        <v>4135.1399999999994</v>
      </c>
      <c r="K395" s="59">
        <v>4143.74</v>
      </c>
      <c r="L395" s="59">
        <v>4152.5599999999995</v>
      </c>
      <c r="M395" s="59">
        <v>4181.6100000000006</v>
      </c>
      <c r="N395" s="59">
        <v>4165.49</v>
      </c>
      <c r="O395" s="59">
        <v>4164.0300000000007</v>
      </c>
      <c r="P395" s="59">
        <v>4154.93</v>
      </c>
      <c r="Q395" s="59">
        <v>4123.84</v>
      </c>
      <c r="R395" s="59">
        <v>4151.07</v>
      </c>
      <c r="S395" s="59">
        <v>4155.62</v>
      </c>
      <c r="T395" s="59">
        <v>4141.96</v>
      </c>
      <c r="U395" s="59">
        <v>4151.99</v>
      </c>
      <c r="V395" s="59">
        <v>4120.0200000000004</v>
      </c>
      <c r="W395" s="59">
        <v>4022.1</v>
      </c>
      <c r="X395" s="59">
        <v>3740.89</v>
      </c>
      <c r="Y395" s="59">
        <v>3530.26</v>
      </c>
      <c r="Z395" s="44">
        <f>IFERROR(Y395,"скрыть")</f>
        <v>3530.26</v>
      </c>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ht="12" x14ac:dyDescent="0.2">
      <c r="A396" s="58">
        <v>30</v>
      </c>
      <c r="B396" s="59">
        <v>3519.7</v>
      </c>
      <c r="C396" s="59">
        <v>3468.2400000000002</v>
      </c>
      <c r="D396" s="59">
        <v>3444.89</v>
      </c>
      <c r="E396" s="59">
        <v>3423.87</v>
      </c>
      <c r="F396" s="59">
        <v>3442.79</v>
      </c>
      <c r="G396" s="59">
        <v>3452.57</v>
      </c>
      <c r="H396" s="59">
        <v>3482.9</v>
      </c>
      <c r="I396" s="59">
        <v>3598.15</v>
      </c>
      <c r="J396" s="59">
        <v>3821.32</v>
      </c>
      <c r="K396" s="59">
        <v>3947.7</v>
      </c>
      <c r="L396" s="59">
        <v>3994.16</v>
      </c>
      <c r="M396" s="59">
        <v>4003.42</v>
      </c>
      <c r="N396" s="59">
        <v>4001.06</v>
      </c>
      <c r="O396" s="59">
        <v>3998.9900000000002</v>
      </c>
      <c r="P396" s="59">
        <v>3975.3</v>
      </c>
      <c r="Q396" s="59">
        <v>3967.88</v>
      </c>
      <c r="R396" s="59">
        <v>4014.91</v>
      </c>
      <c r="S396" s="59">
        <v>4059.63</v>
      </c>
      <c r="T396" s="59">
        <v>4036.61</v>
      </c>
      <c r="U396" s="59">
        <v>3999.2400000000002</v>
      </c>
      <c r="V396" s="59">
        <v>3982.69</v>
      </c>
      <c r="W396" s="59">
        <v>3885.96</v>
      </c>
      <c r="X396" s="59">
        <v>3660.15</v>
      </c>
      <c r="Y396" s="59">
        <v>3515.1</v>
      </c>
      <c r="Z396" s="44">
        <f>IFERROR(Y396,"скрыть")</f>
        <v>3515.1</v>
      </c>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31</v>
      </c>
      <c r="B397" s="59">
        <v>3514.12</v>
      </c>
      <c r="C397" s="59">
        <v>3462.13</v>
      </c>
      <c r="D397" s="59">
        <v>3399.6</v>
      </c>
      <c r="E397" s="59">
        <v>3317.86</v>
      </c>
      <c r="F397" s="59">
        <v>3358.64</v>
      </c>
      <c r="G397" s="59">
        <v>3385.83</v>
      </c>
      <c r="H397" s="59">
        <v>3386.71</v>
      </c>
      <c r="I397" s="59">
        <v>3481.66</v>
      </c>
      <c r="J397" s="59">
        <v>3618.87</v>
      </c>
      <c r="K397" s="59">
        <v>3801.06</v>
      </c>
      <c r="L397" s="59">
        <v>3857.28</v>
      </c>
      <c r="M397" s="59">
        <v>3876.19</v>
      </c>
      <c r="N397" s="59">
        <v>3875.9</v>
      </c>
      <c r="O397" s="59">
        <v>3877.42</v>
      </c>
      <c r="P397" s="59">
        <v>3864.53</v>
      </c>
      <c r="Q397" s="59">
        <v>3862.21</v>
      </c>
      <c r="R397" s="59">
        <v>3902.94</v>
      </c>
      <c r="S397" s="59">
        <v>3963.34</v>
      </c>
      <c r="T397" s="59">
        <v>3926.7200000000003</v>
      </c>
      <c r="U397" s="59">
        <v>3907.2400000000002</v>
      </c>
      <c r="V397" s="59">
        <v>3902.55</v>
      </c>
      <c r="W397" s="59">
        <v>3848.67</v>
      </c>
      <c r="X397" s="59">
        <v>3630.88</v>
      </c>
      <c r="Y397" s="59">
        <v>3529.75</v>
      </c>
      <c r="Z397" s="44">
        <f>IFERROR(Y397,"скрыть")</f>
        <v>3529.75</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1.25" customHeight="1" x14ac:dyDescent="0.2">
      <c r="A398" s="54"/>
      <c r="B398" s="55" t="s">
        <v>104</v>
      </c>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1.25" customHeight="1" x14ac:dyDescent="0.2">
      <c r="A399" s="54"/>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s="50" customFormat="1" ht="32.65" customHeight="1" x14ac:dyDescent="0.2">
      <c r="A400" s="56" t="s">
        <v>79</v>
      </c>
      <c r="B400" s="57" t="s">
        <v>80</v>
      </c>
      <c r="C400" s="57" t="s">
        <v>81</v>
      </c>
      <c r="D400" s="57" t="s">
        <v>82</v>
      </c>
      <c r="E400" s="57" t="s">
        <v>83</v>
      </c>
      <c r="F400" s="57" t="s">
        <v>84</v>
      </c>
      <c r="G400" s="57" t="s">
        <v>85</v>
      </c>
      <c r="H400" s="57" t="s">
        <v>86</v>
      </c>
      <c r="I400" s="57" t="s">
        <v>87</v>
      </c>
      <c r="J400" s="57" t="s">
        <v>88</v>
      </c>
      <c r="K400" s="57" t="s">
        <v>89</v>
      </c>
      <c r="L400" s="57" t="s">
        <v>90</v>
      </c>
      <c r="M400" s="57" t="s">
        <v>91</v>
      </c>
      <c r="N400" s="57" t="s">
        <v>92</v>
      </c>
      <c r="O400" s="57" t="s">
        <v>93</v>
      </c>
      <c r="P400" s="57" t="s">
        <v>94</v>
      </c>
      <c r="Q400" s="57" t="s">
        <v>95</v>
      </c>
      <c r="R400" s="57" t="s">
        <v>96</v>
      </c>
      <c r="S400" s="57" t="s">
        <v>97</v>
      </c>
      <c r="T400" s="57" t="s">
        <v>98</v>
      </c>
      <c r="U400" s="57" t="s">
        <v>99</v>
      </c>
      <c r="V400" s="57" t="s">
        <v>100</v>
      </c>
      <c r="W400" s="57" t="s">
        <v>101</v>
      </c>
      <c r="X400" s="57" t="s">
        <v>102</v>
      </c>
      <c r="Y400" s="57" t="s">
        <v>103</v>
      </c>
      <c r="Z400" s="49"/>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1</v>
      </c>
      <c r="B401" s="59">
        <v>4147.68</v>
      </c>
      <c r="C401" s="59">
        <v>4063.69</v>
      </c>
      <c r="D401" s="59">
        <v>4024.46</v>
      </c>
      <c r="E401" s="59">
        <v>4007.43</v>
      </c>
      <c r="F401" s="59">
        <v>4065.2799999999997</v>
      </c>
      <c r="G401" s="59">
        <v>4210.9799999999996</v>
      </c>
      <c r="H401" s="59">
        <v>4377.54</v>
      </c>
      <c r="I401" s="59">
        <v>4614.3500000000004</v>
      </c>
      <c r="J401" s="59">
        <v>4759.07</v>
      </c>
      <c r="K401" s="59">
        <v>4745.42</v>
      </c>
      <c r="L401" s="59">
        <v>4747.7299999999996</v>
      </c>
      <c r="M401" s="59">
        <v>4815.92</v>
      </c>
      <c r="N401" s="59">
        <v>4804.33</v>
      </c>
      <c r="O401" s="59">
        <v>4804.0599999999995</v>
      </c>
      <c r="P401" s="59">
        <v>4805.26</v>
      </c>
      <c r="Q401" s="59">
        <v>4771.8099999999995</v>
      </c>
      <c r="R401" s="59">
        <v>4747.88</v>
      </c>
      <c r="S401" s="59">
        <v>4750.91</v>
      </c>
      <c r="T401" s="59">
        <v>4760.66</v>
      </c>
      <c r="U401" s="59">
        <v>4794.37</v>
      </c>
      <c r="V401" s="59">
        <v>4736.54</v>
      </c>
      <c r="W401" s="59">
        <v>4617.1399999999994</v>
      </c>
      <c r="X401" s="59">
        <v>4437.62</v>
      </c>
      <c r="Y401" s="59">
        <v>4316.08</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2</v>
      </c>
      <c r="B402" s="59">
        <v>4132.08</v>
      </c>
      <c r="C402" s="59">
        <v>4044.7999999999997</v>
      </c>
      <c r="D402" s="59">
        <v>3999.5</v>
      </c>
      <c r="E402" s="59">
        <v>3986.7799999999997</v>
      </c>
      <c r="F402" s="59">
        <v>4004.1</v>
      </c>
      <c r="G402" s="59">
        <v>4127.2700000000004</v>
      </c>
      <c r="H402" s="59">
        <v>4202.25</v>
      </c>
      <c r="I402" s="59">
        <v>4374.6900000000005</v>
      </c>
      <c r="J402" s="59">
        <v>4578.88</v>
      </c>
      <c r="K402" s="59">
        <v>4708.32</v>
      </c>
      <c r="L402" s="59">
        <v>4775.5</v>
      </c>
      <c r="M402" s="59">
        <v>4801.74</v>
      </c>
      <c r="N402" s="59">
        <v>4808.8500000000004</v>
      </c>
      <c r="O402" s="59">
        <v>4806.41</v>
      </c>
      <c r="P402" s="59">
        <v>4756.66</v>
      </c>
      <c r="Q402" s="59">
        <v>4725.0599999999995</v>
      </c>
      <c r="R402" s="59">
        <v>4752.9799999999996</v>
      </c>
      <c r="S402" s="59">
        <v>4771.29</v>
      </c>
      <c r="T402" s="59">
        <v>4712.6900000000005</v>
      </c>
      <c r="U402" s="59">
        <v>4665.82</v>
      </c>
      <c r="V402" s="59">
        <v>4651.2700000000004</v>
      </c>
      <c r="W402" s="59">
        <v>4562.7999999999993</v>
      </c>
      <c r="X402" s="59">
        <v>4381.99</v>
      </c>
      <c r="Y402" s="59">
        <v>4253.7199999999993</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3</v>
      </c>
      <c r="B403" s="59">
        <v>4121.4400000000005</v>
      </c>
      <c r="C403" s="59">
        <v>4066.08</v>
      </c>
      <c r="D403" s="59">
        <v>3997.7599999999998</v>
      </c>
      <c r="E403" s="59">
        <v>3992.29</v>
      </c>
      <c r="F403" s="59">
        <v>3996.5499999999997</v>
      </c>
      <c r="G403" s="59">
        <v>4061.81</v>
      </c>
      <c r="H403" s="59">
        <v>4092.95</v>
      </c>
      <c r="I403" s="59">
        <v>4269.91</v>
      </c>
      <c r="J403" s="59">
        <v>4471.1100000000006</v>
      </c>
      <c r="K403" s="59">
        <v>4579.04</v>
      </c>
      <c r="L403" s="59">
        <v>4645.37</v>
      </c>
      <c r="M403" s="59">
        <v>4656.3099999999995</v>
      </c>
      <c r="N403" s="59">
        <v>4660.6499999999996</v>
      </c>
      <c r="O403" s="59">
        <v>4659.83</v>
      </c>
      <c r="P403" s="59">
        <v>4653.2999999999993</v>
      </c>
      <c r="Q403" s="59">
        <v>4637.96</v>
      </c>
      <c r="R403" s="59">
        <v>4681.6000000000004</v>
      </c>
      <c r="S403" s="59">
        <v>4680.62</v>
      </c>
      <c r="T403" s="59">
        <v>4629.1100000000006</v>
      </c>
      <c r="U403" s="59">
        <v>4604.43</v>
      </c>
      <c r="V403" s="59">
        <v>4636.1900000000005</v>
      </c>
      <c r="W403" s="59">
        <v>4548.1499999999996</v>
      </c>
      <c r="X403" s="59">
        <v>4327.7700000000004</v>
      </c>
      <c r="Y403" s="59">
        <v>4161.6399999999994</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4</v>
      </c>
      <c r="B404" s="59">
        <v>4091.74</v>
      </c>
      <c r="C404" s="59">
        <v>4042.16</v>
      </c>
      <c r="D404" s="59">
        <v>3996.27</v>
      </c>
      <c r="E404" s="59">
        <v>3992.0499999999997</v>
      </c>
      <c r="F404" s="59">
        <v>4026.21</v>
      </c>
      <c r="G404" s="59">
        <v>4162.66</v>
      </c>
      <c r="H404" s="59">
        <v>4379.95</v>
      </c>
      <c r="I404" s="59">
        <v>4640.79</v>
      </c>
      <c r="J404" s="59">
        <v>4852.3500000000004</v>
      </c>
      <c r="K404" s="59">
        <v>4891</v>
      </c>
      <c r="L404" s="59">
        <v>4925.6100000000006</v>
      </c>
      <c r="M404" s="59">
        <v>4920.4699999999993</v>
      </c>
      <c r="N404" s="59">
        <v>4913.5200000000004</v>
      </c>
      <c r="O404" s="59">
        <v>4920.57</v>
      </c>
      <c r="P404" s="59">
        <v>4916.29</v>
      </c>
      <c r="Q404" s="59">
        <v>4910.82</v>
      </c>
      <c r="R404" s="59">
        <v>4846.12</v>
      </c>
      <c r="S404" s="59">
        <v>4793.09</v>
      </c>
      <c r="T404" s="59">
        <v>4801.78</v>
      </c>
      <c r="U404" s="59">
        <v>4815.09</v>
      </c>
      <c r="V404" s="59">
        <v>4750.49</v>
      </c>
      <c r="W404" s="59">
        <v>4595.7299999999996</v>
      </c>
      <c r="X404" s="59">
        <v>4321.78</v>
      </c>
      <c r="Y404" s="59">
        <v>4166.21</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5</v>
      </c>
      <c r="B405" s="59">
        <v>4059.52</v>
      </c>
      <c r="C405" s="59">
        <v>3960.47</v>
      </c>
      <c r="D405" s="59">
        <v>3910.72</v>
      </c>
      <c r="E405" s="59">
        <v>3909</v>
      </c>
      <c r="F405" s="59">
        <v>3962.06</v>
      </c>
      <c r="G405" s="59">
        <v>4088.02</v>
      </c>
      <c r="H405" s="59">
        <v>4311.1900000000005</v>
      </c>
      <c r="I405" s="59">
        <v>4589.1000000000004</v>
      </c>
      <c r="J405" s="59">
        <v>4745.9400000000005</v>
      </c>
      <c r="K405" s="59">
        <v>4791.6399999999994</v>
      </c>
      <c r="L405" s="59">
        <v>4765.78</v>
      </c>
      <c r="M405" s="59">
        <v>4817.04</v>
      </c>
      <c r="N405" s="59">
        <v>4808.8099999999995</v>
      </c>
      <c r="O405" s="59">
        <v>4819.84</v>
      </c>
      <c r="P405" s="59">
        <v>4813.8899999999994</v>
      </c>
      <c r="Q405" s="59">
        <v>4787.1499999999996</v>
      </c>
      <c r="R405" s="59">
        <v>4765.6100000000006</v>
      </c>
      <c r="S405" s="59">
        <v>4739.16</v>
      </c>
      <c r="T405" s="59">
        <v>4746.66</v>
      </c>
      <c r="U405" s="59">
        <v>4782.2700000000004</v>
      </c>
      <c r="V405" s="59">
        <v>4718.68</v>
      </c>
      <c r="W405" s="59">
        <v>4584.5599999999995</v>
      </c>
      <c r="X405" s="59">
        <v>4309.62</v>
      </c>
      <c r="Y405" s="59">
        <v>4125.99</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6</v>
      </c>
      <c r="B406" s="59">
        <v>3973.97</v>
      </c>
      <c r="C406" s="59">
        <v>3914.2</v>
      </c>
      <c r="D406" s="59">
        <v>3865.62</v>
      </c>
      <c r="E406" s="59">
        <v>3853.01</v>
      </c>
      <c r="F406" s="59">
        <v>3936.87</v>
      </c>
      <c r="G406" s="59">
        <v>4058.42</v>
      </c>
      <c r="H406" s="59">
        <v>4274.3899999999994</v>
      </c>
      <c r="I406" s="59">
        <v>4608.54</v>
      </c>
      <c r="J406" s="59">
        <v>4656.93</v>
      </c>
      <c r="K406" s="59">
        <v>4636.92</v>
      </c>
      <c r="L406" s="59">
        <v>4628.6100000000006</v>
      </c>
      <c r="M406" s="59">
        <v>4686.0200000000004</v>
      </c>
      <c r="N406" s="59">
        <v>4694.8500000000004</v>
      </c>
      <c r="O406" s="59">
        <v>4699.71</v>
      </c>
      <c r="P406" s="59">
        <v>4692.6000000000004</v>
      </c>
      <c r="Q406" s="59">
        <v>4649.2</v>
      </c>
      <c r="R406" s="59">
        <v>4620.92</v>
      </c>
      <c r="S406" s="59">
        <v>4620.4799999999996</v>
      </c>
      <c r="T406" s="59">
        <v>4621.6000000000004</v>
      </c>
      <c r="U406" s="59">
        <v>4658.25</v>
      </c>
      <c r="V406" s="59">
        <v>4611.8600000000006</v>
      </c>
      <c r="W406" s="59">
        <v>4588.29</v>
      </c>
      <c r="X406" s="59">
        <v>4307.46</v>
      </c>
      <c r="Y406" s="59">
        <v>4111.4400000000005</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7</v>
      </c>
      <c r="B407" s="59">
        <v>3906.45</v>
      </c>
      <c r="C407" s="59">
        <v>3792.8599999999997</v>
      </c>
      <c r="D407" s="59">
        <v>3724.3599999999997</v>
      </c>
      <c r="E407" s="59">
        <v>3707.76</v>
      </c>
      <c r="F407" s="59">
        <v>3813.68</v>
      </c>
      <c r="G407" s="59">
        <v>3967.17</v>
      </c>
      <c r="H407" s="59">
        <v>4209.1000000000004</v>
      </c>
      <c r="I407" s="59">
        <v>4555.91</v>
      </c>
      <c r="J407" s="59">
        <v>4672.57</v>
      </c>
      <c r="K407" s="59">
        <v>4663.29</v>
      </c>
      <c r="L407" s="59">
        <v>4647.74</v>
      </c>
      <c r="M407" s="59">
        <v>4719.49</v>
      </c>
      <c r="N407" s="59">
        <v>4723.8500000000004</v>
      </c>
      <c r="O407" s="59">
        <v>4736.09</v>
      </c>
      <c r="P407" s="59">
        <v>4731.79</v>
      </c>
      <c r="Q407" s="59">
        <v>4682.1499999999996</v>
      </c>
      <c r="R407" s="59">
        <v>4645.1100000000006</v>
      </c>
      <c r="S407" s="59">
        <v>4636.74</v>
      </c>
      <c r="T407" s="59">
        <v>4638.7700000000004</v>
      </c>
      <c r="U407" s="59">
        <v>4687.8999999999996</v>
      </c>
      <c r="V407" s="59">
        <v>4630.37</v>
      </c>
      <c r="W407" s="59">
        <v>4512.8600000000006</v>
      </c>
      <c r="X407" s="59">
        <v>4256</v>
      </c>
      <c r="Y407" s="59">
        <v>4090.46</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8</v>
      </c>
      <c r="B408" s="59">
        <v>3890.88</v>
      </c>
      <c r="C408" s="59">
        <v>3752.39</v>
      </c>
      <c r="D408" s="59">
        <v>3635.93</v>
      </c>
      <c r="E408" s="59">
        <v>3634.84</v>
      </c>
      <c r="F408" s="59">
        <v>3728.17</v>
      </c>
      <c r="G408" s="59">
        <v>3956.23</v>
      </c>
      <c r="H408" s="59">
        <v>4193.1399999999994</v>
      </c>
      <c r="I408" s="59">
        <v>4485.8999999999996</v>
      </c>
      <c r="J408" s="59">
        <v>4673.88</v>
      </c>
      <c r="K408" s="59">
        <v>4690.76</v>
      </c>
      <c r="L408" s="59">
        <v>4699.0200000000004</v>
      </c>
      <c r="M408" s="59">
        <v>4722.13</v>
      </c>
      <c r="N408" s="59">
        <v>4714.13</v>
      </c>
      <c r="O408" s="59">
        <v>4726.66</v>
      </c>
      <c r="P408" s="59">
        <v>4721.13</v>
      </c>
      <c r="Q408" s="59">
        <v>4664.57</v>
      </c>
      <c r="R408" s="59">
        <v>4686.5599999999995</v>
      </c>
      <c r="S408" s="59">
        <v>4675.1000000000004</v>
      </c>
      <c r="T408" s="59">
        <v>4659.92</v>
      </c>
      <c r="U408" s="59">
        <v>4657.76</v>
      </c>
      <c r="V408" s="59">
        <v>4626.75</v>
      </c>
      <c r="W408" s="59">
        <v>4461.1399999999994</v>
      </c>
      <c r="X408" s="59">
        <v>4175.78</v>
      </c>
      <c r="Y408" s="59">
        <v>4076.36</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9</v>
      </c>
      <c r="B409" s="59">
        <v>3985.49</v>
      </c>
      <c r="C409" s="59">
        <v>3885.49</v>
      </c>
      <c r="D409" s="59">
        <v>3781.98</v>
      </c>
      <c r="E409" s="59">
        <v>3739.84</v>
      </c>
      <c r="F409" s="59">
        <v>3782.08</v>
      </c>
      <c r="G409" s="59">
        <v>3897.49</v>
      </c>
      <c r="H409" s="59">
        <v>4007.59</v>
      </c>
      <c r="I409" s="59">
        <v>4265.95</v>
      </c>
      <c r="J409" s="59">
        <v>4480.2</v>
      </c>
      <c r="K409" s="59">
        <v>4668.25</v>
      </c>
      <c r="L409" s="59">
        <v>4686.99</v>
      </c>
      <c r="M409" s="59">
        <v>4712.76</v>
      </c>
      <c r="N409" s="59">
        <v>4692.1000000000004</v>
      </c>
      <c r="O409" s="59">
        <v>4688.63</v>
      </c>
      <c r="P409" s="59">
        <v>4664.17</v>
      </c>
      <c r="Q409" s="59">
        <v>4656.66</v>
      </c>
      <c r="R409" s="59">
        <v>4673.25</v>
      </c>
      <c r="S409" s="59">
        <v>4690.37</v>
      </c>
      <c r="T409" s="59">
        <v>4665.1499999999996</v>
      </c>
      <c r="U409" s="59">
        <v>4644.8899999999994</v>
      </c>
      <c r="V409" s="59">
        <v>4628.42</v>
      </c>
      <c r="W409" s="59">
        <v>4458.25</v>
      </c>
      <c r="X409" s="59">
        <v>4180.71</v>
      </c>
      <c r="Y409" s="59">
        <v>4064.21</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10</v>
      </c>
      <c r="B410" s="59">
        <v>3939.33</v>
      </c>
      <c r="C410" s="59">
        <v>3797.45</v>
      </c>
      <c r="D410" s="59">
        <v>3707.94</v>
      </c>
      <c r="E410" s="59">
        <v>3679.08</v>
      </c>
      <c r="F410" s="59">
        <v>3643.5</v>
      </c>
      <c r="G410" s="59">
        <v>3813.69</v>
      </c>
      <c r="H410" s="59">
        <v>3889.47</v>
      </c>
      <c r="I410" s="59">
        <v>4008.04</v>
      </c>
      <c r="J410" s="59">
        <v>4354.91</v>
      </c>
      <c r="K410" s="59">
        <v>4490.37</v>
      </c>
      <c r="L410" s="59">
        <v>4609.7199999999993</v>
      </c>
      <c r="M410" s="59">
        <v>4626.5599999999995</v>
      </c>
      <c r="N410" s="59">
        <v>4625.28</v>
      </c>
      <c r="O410" s="59">
        <v>4631.6100000000006</v>
      </c>
      <c r="P410" s="59">
        <v>4600.66</v>
      </c>
      <c r="Q410" s="59">
        <v>4592.1399999999994</v>
      </c>
      <c r="R410" s="59">
        <v>4643.5200000000004</v>
      </c>
      <c r="S410" s="59">
        <v>4640.16</v>
      </c>
      <c r="T410" s="59">
        <v>4639.5</v>
      </c>
      <c r="U410" s="59">
        <v>4621.3099999999995</v>
      </c>
      <c r="V410" s="59">
        <v>4572.78</v>
      </c>
      <c r="W410" s="59">
        <v>4424.57</v>
      </c>
      <c r="X410" s="59">
        <v>4180.1900000000005</v>
      </c>
      <c r="Y410" s="59">
        <v>4008.7</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11</v>
      </c>
      <c r="B411" s="59">
        <v>3953.29</v>
      </c>
      <c r="C411" s="59">
        <v>3874.56</v>
      </c>
      <c r="D411" s="59">
        <v>3805.0699999999997</v>
      </c>
      <c r="E411" s="59">
        <v>3771.21</v>
      </c>
      <c r="F411" s="59">
        <v>3877.04</v>
      </c>
      <c r="G411" s="59">
        <v>4002.14</v>
      </c>
      <c r="H411" s="59">
        <v>4223.96</v>
      </c>
      <c r="I411" s="59">
        <v>4690.75</v>
      </c>
      <c r="J411" s="59">
        <v>4814.28</v>
      </c>
      <c r="K411" s="59">
        <v>4900.92</v>
      </c>
      <c r="L411" s="59">
        <v>4926.12</v>
      </c>
      <c r="M411" s="59">
        <v>4947.8500000000004</v>
      </c>
      <c r="N411" s="59">
        <v>4900.21</v>
      </c>
      <c r="O411" s="59">
        <v>4916.79</v>
      </c>
      <c r="P411" s="59">
        <v>4912.38</v>
      </c>
      <c r="Q411" s="59">
        <v>4853.57</v>
      </c>
      <c r="R411" s="59">
        <v>4892.71</v>
      </c>
      <c r="S411" s="59">
        <v>4887.82</v>
      </c>
      <c r="T411" s="59">
        <v>4859.13</v>
      </c>
      <c r="U411" s="59">
        <v>4761.82</v>
      </c>
      <c r="V411" s="59">
        <v>4702.4799999999996</v>
      </c>
      <c r="W411" s="59">
        <v>4517.6000000000004</v>
      </c>
      <c r="X411" s="59">
        <v>4218.0200000000004</v>
      </c>
      <c r="Y411" s="59">
        <v>4083.1</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12</v>
      </c>
      <c r="B412" s="59">
        <v>3950.04</v>
      </c>
      <c r="C412" s="59">
        <v>3866.8599999999997</v>
      </c>
      <c r="D412" s="59">
        <v>3774.04</v>
      </c>
      <c r="E412" s="59">
        <v>3761.5</v>
      </c>
      <c r="F412" s="59">
        <v>3864.7</v>
      </c>
      <c r="G412" s="59">
        <v>4022.7</v>
      </c>
      <c r="H412" s="59">
        <v>4225.8600000000006</v>
      </c>
      <c r="I412" s="59">
        <v>4536.8099999999995</v>
      </c>
      <c r="J412" s="59">
        <v>4722.26</v>
      </c>
      <c r="K412" s="59">
        <v>4766.9799999999996</v>
      </c>
      <c r="L412" s="59">
        <v>4784.92</v>
      </c>
      <c r="M412" s="59">
        <v>4825.7</v>
      </c>
      <c r="N412" s="59">
        <v>4764.93</v>
      </c>
      <c r="O412" s="59">
        <v>4783.92</v>
      </c>
      <c r="P412" s="59">
        <v>4798.95</v>
      </c>
      <c r="Q412" s="59">
        <v>4740.57</v>
      </c>
      <c r="R412" s="59">
        <v>4755.57</v>
      </c>
      <c r="S412" s="59">
        <v>4739.8500000000004</v>
      </c>
      <c r="T412" s="59">
        <v>4730.2299999999996</v>
      </c>
      <c r="U412" s="59">
        <v>4727.2999999999993</v>
      </c>
      <c r="V412" s="59">
        <v>4675.4799999999996</v>
      </c>
      <c r="W412" s="59">
        <v>4515.5599999999995</v>
      </c>
      <c r="X412" s="59">
        <v>4232.51</v>
      </c>
      <c r="Y412" s="59">
        <v>4108.2700000000004</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13</v>
      </c>
      <c r="B413" s="59">
        <v>4031.41</v>
      </c>
      <c r="C413" s="59">
        <v>3951.45</v>
      </c>
      <c r="D413" s="59">
        <v>3920.58</v>
      </c>
      <c r="E413" s="59">
        <v>3912.62</v>
      </c>
      <c r="F413" s="59">
        <v>3946.45</v>
      </c>
      <c r="G413" s="59">
        <v>4089.18</v>
      </c>
      <c r="H413" s="59">
        <v>4272.6000000000004</v>
      </c>
      <c r="I413" s="59">
        <v>4573.38</v>
      </c>
      <c r="J413" s="59">
        <v>4780.1000000000004</v>
      </c>
      <c r="K413" s="59">
        <v>4827.59</v>
      </c>
      <c r="L413" s="59">
        <v>4842.96</v>
      </c>
      <c r="M413" s="59">
        <v>4882.1399999999994</v>
      </c>
      <c r="N413" s="59">
        <v>4840.9699999999993</v>
      </c>
      <c r="O413" s="59">
        <v>4862.33</v>
      </c>
      <c r="P413" s="59">
        <v>4851.4699999999993</v>
      </c>
      <c r="Q413" s="59">
        <v>4818.32</v>
      </c>
      <c r="R413" s="59">
        <v>4841.4699999999993</v>
      </c>
      <c r="S413" s="59">
        <v>4828.7199999999993</v>
      </c>
      <c r="T413" s="59">
        <v>4810.01</v>
      </c>
      <c r="U413" s="59">
        <v>4757.2999999999993</v>
      </c>
      <c r="V413" s="59">
        <v>4647.29</v>
      </c>
      <c r="W413" s="59">
        <v>4578.87</v>
      </c>
      <c r="X413" s="59">
        <v>4353.3600000000006</v>
      </c>
      <c r="Y413" s="59">
        <v>4173.6000000000004</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14</v>
      </c>
      <c r="B414" s="59">
        <v>4077.52</v>
      </c>
      <c r="C414" s="59">
        <v>4006.38</v>
      </c>
      <c r="D414" s="59">
        <v>3966.33</v>
      </c>
      <c r="E414" s="59">
        <v>3982.75</v>
      </c>
      <c r="F414" s="59">
        <v>4032.21</v>
      </c>
      <c r="G414" s="59">
        <v>4200.5200000000004</v>
      </c>
      <c r="H414" s="59">
        <v>4434.0599999999995</v>
      </c>
      <c r="I414" s="59">
        <v>4656</v>
      </c>
      <c r="J414" s="59">
        <v>4861.8600000000006</v>
      </c>
      <c r="K414" s="59">
        <v>4889.33</v>
      </c>
      <c r="L414" s="59">
        <v>4871.3899999999994</v>
      </c>
      <c r="M414" s="59">
        <v>4965.4799999999996</v>
      </c>
      <c r="N414" s="59">
        <v>4910.04</v>
      </c>
      <c r="O414" s="59">
        <v>4934.04</v>
      </c>
      <c r="P414" s="59">
        <v>4967.53</v>
      </c>
      <c r="Q414" s="59">
        <v>4866.28</v>
      </c>
      <c r="R414" s="59">
        <v>4815.41</v>
      </c>
      <c r="S414" s="59">
        <v>4769.24</v>
      </c>
      <c r="T414" s="59">
        <v>4800.53</v>
      </c>
      <c r="U414" s="59">
        <v>4859.8999999999996</v>
      </c>
      <c r="V414" s="59">
        <v>4805.1000000000004</v>
      </c>
      <c r="W414" s="59">
        <v>4638.67</v>
      </c>
      <c r="X414" s="59">
        <v>4388.07</v>
      </c>
      <c r="Y414" s="59">
        <v>4220.18</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15</v>
      </c>
      <c r="B415" s="59">
        <v>4093.75</v>
      </c>
      <c r="C415" s="59">
        <v>4040.63</v>
      </c>
      <c r="D415" s="59">
        <v>4004.5499999999997</v>
      </c>
      <c r="E415" s="59">
        <v>3996.87</v>
      </c>
      <c r="F415" s="59">
        <v>4069.49</v>
      </c>
      <c r="G415" s="59">
        <v>4205.24</v>
      </c>
      <c r="H415" s="59">
        <v>4417.32</v>
      </c>
      <c r="I415" s="59">
        <v>4734.34</v>
      </c>
      <c r="J415" s="59">
        <v>4936.62</v>
      </c>
      <c r="K415" s="59">
        <v>4945.1499999999996</v>
      </c>
      <c r="L415" s="59">
        <v>4959.0499999999993</v>
      </c>
      <c r="M415" s="59">
        <v>4971.79</v>
      </c>
      <c r="N415" s="59">
        <v>4962.51</v>
      </c>
      <c r="O415" s="59">
        <v>4976.1000000000004</v>
      </c>
      <c r="P415" s="59">
        <v>4978.17</v>
      </c>
      <c r="Q415" s="59">
        <v>4913.8899999999994</v>
      </c>
      <c r="R415" s="59">
        <v>4918.5499999999993</v>
      </c>
      <c r="S415" s="59">
        <v>4869.51</v>
      </c>
      <c r="T415" s="59">
        <v>4913.76</v>
      </c>
      <c r="U415" s="59">
        <v>4911.92</v>
      </c>
      <c r="V415" s="59">
        <v>4764.7700000000004</v>
      </c>
      <c r="W415" s="59">
        <v>4621.59</v>
      </c>
      <c r="X415" s="59">
        <v>4432.76</v>
      </c>
      <c r="Y415" s="59">
        <v>4225.87</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16</v>
      </c>
      <c r="B416" s="59">
        <v>4162.59</v>
      </c>
      <c r="C416" s="59">
        <v>4123.01</v>
      </c>
      <c r="D416" s="59">
        <v>4100.59</v>
      </c>
      <c r="E416" s="59">
        <v>4070.67</v>
      </c>
      <c r="F416" s="59">
        <v>4106.63</v>
      </c>
      <c r="G416" s="59">
        <v>4173.2999999999993</v>
      </c>
      <c r="H416" s="59">
        <v>4288.75</v>
      </c>
      <c r="I416" s="59">
        <v>4446.79</v>
      </c>
      <c r="J416" s="59">
        <v>4764.99</v>
      </c>
      <c r="K416" s="59">
        <v>4826.8899999999994</v>
      </c>
      <c r="L416" s="59">
        <v>4874.1000000000004</v>
      </c>
      <c r="M416" s="59">
        <v>4867.9699999999993</v>
      </c>
      <c r="N416" s="59">
        <v>4860.63</v>
      </c>
      <c r="O416" s="59">
        <v>4864.83</v>
      </c>
      <c r="P416" s="59">
        <v>4807.0499999999993</v>
      </c>
      <c r="Q416" s="59">
        <v>4760.8500000000004</v>
      </c>
      <c r="R416" s="59">
        <v>4770</v>
      </c>
      <c r="S416" s="59">
        <v>4719.83</v>
      </c>
      <c r="T416" s="59">
        <v>4724.53</v>
      </c>
      <c r="U416" s="59">
        <v>4664.5200000000004</v>
      </c>
      <c r="V416" s="59">
        <v>4687.34</v>
      </c>
      <c r="W416" s="59">
        <v>4604.7999999999993</v>
      </c>
      <c r="X416" s="59">
        <v>4344.93</v>
      </c>
      <c r="Y416" s="59">
        <v>4230.7700000000004</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17</v>
      </c>
      <c r="B417" s="59">
        <v>4180.33</v>
      </c>
      <c r="C417" s="59">
        <v>4147.6399999999994</v>
      </c>
      <c r="D417" s="59">
        <v>4114.66</v>
      </c>
      <c r="E417" s="59">
        <v>4090.65</v>
      </c>
      <c r="F417" s="59">
        <v>4090.7</v>
      </c>
      <c r="G417" s="59">
        <v>4131.75</v>
      </c>
      <c r="H417" s="59">
        <v>4177.45</v>
      </c>
      <c r="I417" s="59">
        <v>4391.24</v>
      </c>
      <c r="J417" s="59">
        <v>4580.93</v>
      </c>
      <c r="K417" s="59">
        <v>4721.8899999999994</v>
      </c>
      <c r="L417" s="59">
        <v>4772.25</v>
      </c>
      <c r="M417" s="59">
        <v>4783.62</v>
      </c>
      <c r="N417" s="59">
        <v>4790.57</v>
      </c>
      <c r="O417" s="59">
        <v>4809</v>
      </c>
      <c r="P417" s="59">
        <v>4793.28</v>
      </c>
      <c r="Q417" s="59">
        <v>4797.8500000000004</v>
      </c>
      <c r="R417" s="59">
        <v>4819.9699999999993</v>
      </c>
      <c r="S417" s="59">
        <v>4834.75</v>
      </c>
      <c r="T417" s="59">
        <v>4813.32</v>
      </c>
      <c r="U417" s="59">
        <v>4797.3899999999994</v>
      </c>
      <c r="V417" s="59">
        <v>4740.8099999999995</v>
      </c>
      <c r="W417" s="59">
        <v>4639.93</v>
      </c>
      <c r="X417" s="59">
        <v>4395.8600000000006</v>
      </c>
      <c r="Y417" s="59">
        <v>4186.83</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18</v>
      </c>
      <c r="B418" s="59">
        <v>4130.13</v>
      </c>
      <c r="C418" s="59">
        <v>4043.67</v>
      </c>
      <c r="D418" s="59">
        <v>3979.33</v>
      </c>
      <c r="E418" s="59">
        <v>3979.32</v>
      </c>
      <c r="F418" s="59">
        <v>4012.68</v>
      </c>
      <c r="G418" s="59">
        <v>4157.8899999999994</v>
      </c>
      <c r="H418" s="59">
        <v>4394.1499999999996</v>
      </c>
      <c r="I418" s="59">
        <v>4665.91</v>
      </c>
      <c r="J418" s="59">
        <v>4878.79</v>
      </c>
      <c r="K418" s="59">
        <v>4913.0200000000004</v>
      </c>
      <c r="L418" s="59">
        <v>4926.75</v>
      </c>
      <c r="M418" s="59">
        <v>4959.92</v>
      </c>
      <c r="N418" s="59">
        <v>4948.83</v>
      </c>
      <c r="O418" s="59">
        <v>4965.45</v>
      </c>
      <c r="P418" s="59">
        <v>4957.7299999999996</v>
      </c>
      <c r="Q418" s="59">
        <v>4915.8899999999994</v>
      </c>
      <c r="R418" s="59">
        <v>4916.66</v>
      </c>
      <c r="S418" s="59">
        <v>4889.2700000000004</v>
      </c>
      <c r="T418" s="59">
        <v>4882.5599999999995</v>
      </c>
      <c r="U418" s="59">
        <v>4892.88</v>
      </c>
      <c r="V418" s="59">
        <v>4801.96</v>
      </c>
      <c r="W418" s="59">
        <v>4649.6000000000004</v>
      </c>
      <c r="X418" s="59">
        <v>4401.92</v>
      </c>
      <c r="Y418" s="59">
        <v>4169.1499999999996</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19</v>
      </c>
      <c r="B419" s="59">
        <v>4110.8500000000004</v>
      </c>
      <c r="C419" s="59">
        <v>4035.9</v>
      </c>
      <c r="D419" s="59">
        <v>4010.82</v>
      </c>
      <c r="E419" s="59">
        <v>4013.42</v>
      </c>
      <c r="F419" s="59">
        <v>4026.36</v>
      </c>
      <c r="G419" s="59">
        <v>4181.01</v>
      </c>
      <c r="H419" s="59">
        <v>4413.13</v>
      </c>
      <c r="I419" s="59">
        <v>4619.5599999999995</v>
      </c>
      <c r="J419" s="59">
        <v>4842.6399999999994</v>
      </c>
      <c r="K419" s="59">
        <v>4879.04</v>
      </c>
      <c r="L419" s="59">
        <v>4895.16</v>
      </c>
      <c r="M419" s="59">
        <v>4929.46</v>
      </c>
      <c r="N419" s="59">
        <v>4920.45</v>
      </c>
      <c r="O419" s="59">
        <v>4935.04</v>
      </c>
      <c r="P419" s="59">
        <v>4935.34</v>
      </c>
      <c r="Q419" s="59">
        <v>4892.0499999999993</v>
      </c>
      <c r="R419" s="59">
        <v>4908.41</v>
      </c>
      <c r="S419" s="59">
        <v>4923.8899999999994</v>
      </c>
      <c r="T419" s="59">
        <v>4894.3899999999994</v>
      </c>
      <c r="U419" s="59">
        <v>4886.5499999999993</v>
      </c>
      <c r="V419" s="59">
        <v>4784.1900000000005</v>
      </c>
      <c r="W419" s="59">
        <v>4621.95</v>
      </c>
      <c r="X419" s="59">
        <v>4395.62</v>
      </c>
      <c r="Y419" s="59">
        <v>4154.79</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20</v>
      </c>
      <c r="B420" s="59">
        <v>4163.1000000000004</v>
      </c>
      <c r="C420" s="59">
        <v>4113.68</v>
      </c>
      <c r="D420" s="59">
        <v>4059.0299999999997</v>
      </c>
      <c r="E420" s="59">
        <v>4055.42</v>
      </c>
      <c r="F420" s="59">
        <v>4137.83</v>
      </c>
      <c r="G420" s="59">
        <v>4195.32</v>
      </c>
      <c r="H420" s="59">
        <v>4419.1100000000006</v>
      </c>
      <c r="I420" s="59">
        <v>4689.2999999999993</v>
      </c>
      <c r="J420" s="59">
        <v>4879.0499999999993</v>
      </c>
      <c r="K420" s="59">
        <v>4926.42</v>
      </c>
      <c r="L420" s="59">
        <v>4943.75</v>
      </c>
      <c r="M420" s="59">
        <v>4982.5599999999995</v>
      </c>
      <c r="N420" s="59">
        <v>4929.03</v>
      </c>
      <c r="O420" s="59">
        <v>4950.7199999999993</v>
      </c>
      <c r="P420" s="59">
        <v>4930.7199999999993</v>
      </c>
      <c r="Q420" s="59">
        <v>4891.04</v>
      </c>
      <c r="R420" s="59">
        <v>4900.6000000000004</v>
      </c>
      <c r="S420" s="59">
        <v>4907.59</v>
      </c>
      <c r="T420" s="59">
        <v>4882.7299999999996</v>
      </c>
      <c r="U420" s="59">
        <v>4869.8899999999994</v>
      </c>
      <c r="V420" s="59">
        <v>4735.78</v>
      </c>
      <c r="W420" s="59">
        <v>4621.91</v>
      </c>
      <c r="X420" s="59">
        <v>4412.5200000000004</v>
      </c>
      <c r="Y420" s="59">
        <v>4175.09</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21</v>
      </c>
      <c r="B421" s="59">
        <v>4157.08</v>
      </c>
      <c r="C421" s="59">
        <v>4105.66</v>
      </c>
      <c r="D421" s="59">
        <v>4089.7</v>
      </c>
      <c r="E421" s="59">
        <v>4101.99</v>
      </c>
      <c r="F421" s="59">
        <v>4156.93</v>
      </c>
      <c r="G421" s="59">
        <v>4256.1499999999996</v>
      </c>
      <c r="H421" s="59">
        <v>4403.5200000000004</v>
      </c>
      <c r="I421" s="59">
        <v>4698.6399999999994</v>
      </c>
      <c r="J421" s="59">
        <v>4847.6399999999994</v>
      </c>
      <c r="K421" s="59">
        <v>4878.2299999999996</v>
      </c>
      <c r="L421" s="59">
        <v>4891.24</v>
      </c>
      <c r="M421" s="59">
        <v>4933.29</v>
      </c>
      <c r="N421" s="59">
        <v>4907.2</v>
      </c>
      <c r="O421" s="59">
        <v>4941.51</v>
      </c>
      <c r="P421" s="59">
        <v>4924.29</v>
      </c>
      <c r="Q421" s="59">
        <v>4886.08</v>
      </c>
      <c r="R421" s="59">
        <v>4908.33</v>
      </c>
      <c r="S421" s="59">
        <v>4905.58</v>
      </c>
      <c r="T421" s="59">
        <v>4875.8500000000004</v>
      </c>
      <c r="U421" s="59">
        <v>4871.04</v>
      </c>
      <c r="V421" s="59">
        <v>4772.76</v>
      </c>
      <c r="W421" s="59">
        <v>4589.8999999999996</v>
      </c>
      <c r="X421" s="59">
        <v>4417.3099999999995</v>
      </c>
      <c r="Y421" s="59">
        <v>4192.42</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22</v>
      </c>
      <c r="B422" s="59">
        <v>4159.82</v>
      </c>
      <c r="C422" s="59">
        <v>4100</v>
      </c>
      <c r="D422" s="59">
        <v>4062.0099999999998</v>
      </c>
      <c r="E422" s="59">
        <v>4100.5599999999995</v>
      </c>
      <c r="F422" s="59">
        <v>4146.45</v>
      </c>
      <c r="G422" s="59">
        <v>4226.67</v>
      </c>
      <c r="H422" s="59">
        <v>4416.5</v>
      </c>
      <c r="I422" s="59">
        <v>4763.43</v>
      </c>
      <c r="J422" s="59">
        <v>4897.8899999999994</v>
      </c>
      <c r="K422" s="59">
        <v>4960.34</v>
      </c>
      <c r="L422" s="59">
        <v>4969.03</v>
      </c>
      <c r="M422" s="59">
        <v>4986.1000000000004</v>
      </c>
      <c r="N422" s="59">
        <v>4975.13</v>
      </c>
      <c r="O422" s="59">
        <v>4987.37</v>
      </c>
      <c r="P422" s="59">
        <v>4982.66</v>
      </c>
      <c r="Q422" s="59">
        <v>4955.28</v>
      </c>
      <c r="R422" s="59">
        <v>4970.2299999999996</v>
      </c>
      <c r="S422" s="59">
        <v>4976.7700000000004</v>
      </c>
      <c r="T422" s="59">
        <v>4958.59</v>
      </c>
      <c r="U422" s="59">
        <v>4952.8899999999994</v>
      </c>
      <c r="V422" s="59">
        <v>4857.12</v>
      </c>
      <c r="W422" s="59">
        <v>4778.51</v>
      </c>
      <c r="X422" s="59">
        <v>4511.9799999999996</v>
      </c>
      <c r="Y422" s="59">
        <v>4259.04</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23</v>
      </c>
      <c r="B423" s="59">
        <v>4227.1499999999996</v>
      </c>
      <c r="C423" s="59">
        <v>4154.5200000000004</v>
      </c>
      <c r="D423" s="59">
        <v>4123.2700000000004</v>
      </c>
      <c r="E423" s="59">
        <v>4111.0499999999993</v>
      </c>
      <c r="F423" s="59">
        <v>4119.67</v>
      </c>
      <c r="G423" s="59">
        <v>4151.1000000000004</v>
      </c>
      <c r="H423" s="59">
        <v>4195.6399999999994</v>
      </c>
      <c r="I423" s="59">
        <v>4388.93</v>
      </c>
      <c r="J423" s="59">
        <v>4734.88</v>
      </c>
      <c r="K423" s="59">
        <v>4866.63</v>
      </c>
      <c r="L423" s="59">
        <v>4909.5599999999995</v>
      </c>
      <c r="M423" s="59">
        <v>4921.8500000000004</v>
      </c>
      <c r="N423" s="59">
        <v>4915.3099999999995</v>
      </c>
      <c r="O423" s="59">
        <v>4914.57</v>
      </c>
      <c r="P423" s="59">
        <v>4902.18</v>
      </c>
      <c r="Q423" s="59">
        <v>4892.84</v>
      </c>
      <c r="R423" s="59">
        <v>4921.41</v>
      </c>
      <c r="S423" s="59">
        <v>4930.96</v>
      </c>
      <c r="T423" s="59">
        <v>4891.87</v>
      </c>
      <c r="U423" s="59">
        <v>4832.62</v>
      </c>
      <c r="V423" s="59">
        <v>4790.1399999999994</v>
      </c>
      <c r="W423" s="59">
        <v>4614.0499999999993</v>
      </c>
      <c r="X423" s="59">
        <v>4430.5</v>
      </c>
      <c r="Y423" s="59">
        <v>4224.5599999999995</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24</v>
      </c>
      <c r="B424" s="59">
        <v>4191.24</v>
      </c>
      <c r="C424" s="59">
        <v>4132.8600000000006</v>
      </c>
      <c r="D424" s="59">
        <v>4102.09</v>
      </c>
      <c r="E424" s="59">
        <v>4051.91</v>
      </c>
      <c r="F424" s="59">
        <v>4065.22</v>
      </c>
      <c r="G424" s="59">
        <v>4095.63</v>
      </c>
      <c r="H424" s="59">
        <v>4124.17</v>
      </c>
      <c r="I424" s="59">
        <v>4248.1499999999996</v>
      </c>
      <c r="J424" s="59">
        <v>4436.8099999999995</v>
      </c>
      <c r="K424" s="59">
        <v>4689.01</v>
      </c>
      <c r="L424" s="59">
        <v>4792.6100000000006</v>
      </c>
      <c r="M424" s="59">
        <v>4807.37</v>
      </c>
      <c r="N424" s="59">
        <v>4819</v>
      </c>
      <c r="O424" s="59">
        <v>4824.4400000000005</v>
      </c>
      <c r="P424" s="59">
        <v>4817.1499999999996</v>
      </c>
      <c r="Q424" s="59">
        <v>4818.82</v>
      </c>
      <c r="R424" s="59">
        <v>4861.49</v>
      </c>
      <c r="S424" s="59">
        <v>4876.37</v>
      </c>
      <c r="T424" s="59">
        <v>4843.13</v>
      </c>
      <c r="U424" s="59">
        <v>4818.45</v>
      </c>
      <c r="V424" s="59">
        <v>4788.7299999999996</v>
      </c>
      <c r="W424" s="59">
        <v>4576.76</v>
      </c>
      <c r="X424" s="59">
        <v>4375.33</v>
      </c>
      <c r="Y424" s="59">
        <v>4140.01</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25</v>
      </c>
      <c r="B425" s="59">
        <v>4089.7799999999997</v>
      </c>
      <c r="C425" s="59">
        <v>4058.92</v>
      </c>
      <c r="D425" s="59">
        <v>3975.77</v>
      </c>
      <c r="E425" s="59">
        <v>3977.41</v>
      </c>
      <c r="F425" s="59">
        <v>4002.72</v>
      </c>
      <c r="G425" s="59">
        <v>4121.26</v>
      </c>
      <c r="H425" s="59">
        <v>4287</v>
      </c>
      <c r="I425" s="59">
        <v>4617.2999999999993</v>
      </c>
      <c r="J425" s="59">
        <v>4866.66</v>
      </c>
      <c r="K425" s="59">
        <v>4887.75</v>
      </c>
      <c r="L425" s="59">
        <v>4893.5499999999993</v>
      </c>
      <c r="M425" s="59">
        <v>4998.24</v>
      </c>
      <c r="N425" s="59">
        <v>4948.38</v>
      </c>
      <c r="O425" s="59">
        <v>4997.1000000000004</v>
      </c>
      <c r="P425" s="59">
        <v>4999.7700000000004</v>
      </c>
      <c r="Q425" s="59">
        <v>4907.53</v>
      </c>
      <c r="R425" s="59">
        <v>4913.79</v>
      </c>
      <c r="S425" s="59">
        <v>4920.3500000000004</v>
      </c>
      <c r="T425" s="59">
        <v>4893.8999999999996</v>
      </c>
      <c r="U425" s="59">
        <v>4885.41</v>
      </c>
      <c r="V425" s="59">
        <v>4730.96</v>
      </c>
      <c r="W425" s="59">
        <v>4554.96</v>
      </c>
      <c r="X425" s="59">
        <v>4349.1000000000004</v>
      </c>
      <c r="Y425" s="59">
        <v>4106.59</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26</v>
      </c>
      <c r="B426" s="59">
        <v>4063.1</v>
      </c>
      <c r="C426" s="59">
        <v>4000.42</v>
      </c>
      <c r="D426" s="59">
        <v>3957.14</v>
      </c>
      <c r="E426" s="59">
        <v>3931.71</v>
      </c>
      <c r="F426" s="59">
        <v>3979.47</v>
      </c>
      <c r="G426" s="59">
        <v>4094.2</v>
      </c>
      <c r="H426" s="59">
        <v>4227.5</v>
      </c>
      <c r="I426" s="59">
        <v>4484.2700000000004</v>
      </c>
      <c r="J426" s="59">
        <v>4771.87</v>
      </c>
      <c r="K426" s="59">
        <v>4802.1900000000005</v>
      </c>
      <c r="L426" s="59">
        <v>4800.24</v>
      </c>
      <c r="M426" s="59">
        <v>4850.49</v>
      </c>
      <c r="N426" s="59">
        <v>4810.25</v>
      </c>
      <c r="O426" s="59">
        <v>4820.57</v>
      </c>
      <c r="P426" s="59">
        <v>4844.46</v>
      </c>
      <c r="Q426" s="59">
        <v>4789.42</v>
      </c>
      <c r="R426" s="59">
        <v>4809.9400000000005</v>
      </c>
      <c r="S426" s="59">
        <v>4819.7199999999993</v>
      </c>
      <c r="T426" s="59">
        <v>4795.07</v>
      </c>
      <c r="U426" s="59">
        <v>4801.6499999999996</v>
      </c>
      <c r="V426" s="59">
        <v>4734.99</v>
      </c>
      <c r="W426" s="59">
        <v>4567.32</v>
      </c>
      <c r="X426" s="59">
        <v>4324.71</v>
      </c>
      <c r="Y426" s="59">
        <v>4110.8999999999996</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27</v>
      </c>
      <c r="B427" s="59">
        <v>4029.14</v>
      </c>
      <c r="C427" s="59">
        <v>3989.0099999999998</v>
      </c>
      <c r="D427" s="59">
        <v>3955.3199999999997</v>
      </c>
      <c r="E427" s="59">
        <v>3950.62</v>
      </c>
      <c r="F427" s="59">
        <v>3990.99</v>
      </c>
      <c r="G427" s="59">
        <v>4090.68</v>
      </c>
      <c r="H427" s="59">
        <v>4260.5599999999995</v>
      </c>
      <c r="I427" s="59">
        <v>4568.28</v>
      </c>
      <c r="J427" s="59">
        <v>4828.37</v>
      </c>
      <c r="K427" s="59">
        <v>4854.6499999999996</v>
      </c>
      <c r="L427" s="59">
        <v>4890.2</v>
      </c>
      <c r="M427" s="59">
        <v>4930.93</v>
      </c>
      <c r="N427" s="59">
        <v>4914.2199999999993</v>
      </c>
      <c r="O427" s="59">
        <v>4926.37</v>
      </c>
      <c r="P427" s="59">
        <v>4920.24</v>
      </c>
      <c r="Q427" s="59">
        <v>4870.58</v>
      </c>
      <c r="R427" s="59">
        <v>4889.34</v>
      </c>
      <c r="S427" s="59">
        <v>4885.6900000000005</v>
      </c>
      <c r="T427" s="59">
        <v>4870.54</v>
      </c>
      <c r="U427" s="59">
        <v>4864.2</v>
      </c>
      <c r="V427" s="59">
        <v>4698.4799999999996</v>
      </c>
      <c r="W427" s="59">
        <v>4499.99</v>
      </c>
      <c r="X427" s="59">
        <v>4224.2</v>
      </c>
      <c r="Y427" s="59">
        <v>4052.94</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ht="12" x14ac:dyDescent="0.2">
      <c r="A428" s="58">
        <v>28</v>
      </c>
      <c r="B428" s="59">
        <v>3990.58</v>
      </c>
      <c r="C428" s="59">
        <v>3957.8</v>
      </c>
      <c r="D428" s="59">
        <v>3942.8</v>
      </c>
      <c r="E428" s="59">
        <v>3921.44</v>
      </c>
      <c r="F428" s="59">
        <v>3953.98</v>
      </c>
      <c r="G428" s="59">
        <v>4009.57</v>
      </c>
      <c r="H428" s="59">
        <v>4177.16</v>
      </c>
      <c r="I428" s="59">
        <v>4439.1900000000005</v>
      </c>
      <c r="J428" s="59">
        <v>4791.25</v>
      </c>
      <c r="K428" s="59">
        <v>4817.8999999999996</v>
      </c>
      <c r="L428" s="59">
        <v>4826.7700000000004</v>
      </c>
      <c r="M428" s="59">
        <v>4841.2299999999996</v>
      </c>
      <c r="N428" s="59">
        <v>4828.5</v>
      </c>
      <c r="O428" s="59">
        <v>4832.96</v>
      </c>
      <c r="P428" s="59">
        <v>4831.01</v>
      </c>
      <c r="Q428" s="59">
        <v>4802.21</v>
      </c>
      <c r="R428" s="59">
        <v>4829.1900000000005</v>
      </c>
      <c r="S428" s="59">
        <v>4830.76</v>
      </c>
      <c r="T428" s="59">
        <v>4807.9799999999996</v>
      </c>
      <c r="U428" s="59">
        <v>4812.01</v>
      </c>
      <c r="V428" s="59">
        <v>4681.33</v>
      </c>
      <c r="W428" s="59">
        <v>4506.46</v>
      </c>
      <c r="X428" s="59">
        <v>4311.6100000000006</v>
      </c>
      <c r="Y428" s="59">
        <v>4075.2599999999998</v>
      </c>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ht="12" x14ac:dyDescent="0.2">
      <c r="A429" s="58">
        <v>29</v>
      </c>
      <c r="B429" s="59">
        <v>4043.43</v>
      </c>
      <c r="C429" s="59">
        <v>4004.5299999999997</v>
      </c>
      <c r="D429" s="59">
        <v>3977.02</v>
      </c>
      <c r="E429" s="59">
        <v>3967.09</v>
      </c>
      <c r="F429" s="59">
        <v>3997.32</v>
      </c>
      <c r="G429" s="59">
        <v>4056.46</v>
      </c>
      <c r="H429" s="59">
        <v>4185.1000000000004</v>
      </c>
      <c r="I429" s="59">
        <v>4465.83</v>
      </c>
      <c r="J429" s="59">
        <v>4685.24</v>
      </c>
      <c r="K429" s="59">
        <v>4693.84</v>
      </c>
      <c r="L429" s="59">
        <v>4702.66</v>
      </c>
      <c r="M429" s="59">
        <v>4731.71</v>
      </c>
      <c r="N429" s="59">
        <v>4715.59</v>
      </c>
      <c r="O429" s="59">
        <v>4714.13</v>
      </c>
      <c r="P429" s="59">
        <v>4705.03</v>
      </c>
      <c r="Q429" s="59">
        <v>4673.9400000000005</v>
      </c>
      <c r="R429" s="59">
        <v>4701.17</v>
      </c>
      <c r="S429" s="59">
        <v>4705.7199999999993</v>
      </c>
      <c r="T429" s="59">
        <v>4692.0599999999995</v>
      </c>
      <c r="U429" s="59">
        <v>4702.09</v>
      </c>
      <c r="V429" s="59">
        <v>4670.12</v>
      </c>
      <c r="W429" s="59">
        <v>4572.2</v>
      </c>
      <c r="X429" s="59">
        <v>4290.99</v>
      </c>
      <c r="Y429" s="59">
        <v>4080.36</v>
      </c>
      <c r="Z429" s="44">
        <f>IFERROR(Y429,"скрыть")</f>
        <v>4080.36</v>
      </c>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ht="12" x14ac:dyDescent="0.2">
      <c r="A430" s="58">
        <v>30</v>
      </c>
      <c r="B430" s="59">
        <v>4069.7999999999997</v>
      </c>
      <c r="C430" s="59">
        <v>4018.34</v>
      </c>
      <c r="D430" s="59">
        <v>3994.99</v>
      </c>
      <c r="E430" s="59">
        <v>3973.97</v>
      </c>
      <c r="F430" s="59">
        <v>3992.89</v>
      </c>
      <c r="G430" s="59">
        <v>4002.67</v>
      </c>
      <c r="H430" s="59">
        <v>4033</v>
      </c>
      <c r="I430" s="59">
        <v>4148.25</v>
      </c>
      <c r="J430" s="59">
        <v>4371.42</v>
      </c>
      <c r="K430" s="59">
        <v>4497.7999999999993</v>
      </c>
      <c r="L430" s="59">
        <v>4544.26</v>
      </c>
      <c r="M430" s="59">
        <v>4553.5200000000004</v>
      </c>
      <c r="N430" s="59">
        <v>4551.16</v>
      </c>
      <c r="O430" s="59">
        <v>4549.09</v>
      </c>
      <c r="P430" s="59">
        <v>4525.3999999999996</v>
      </c>
      <c r="Q430" s="59">
        <v>4517.9799999999996</v>
      </c>
      <c r="R430" s="59">
        <v>4565.01</v>
      </c>
      <c r="S430" s="59">
        <v>4609.7299999999996</v>
      </c>
      <c r="T430" s="59">
        <v>4586.71</v>
      </c>
      <c r="U430" s="59">
        <v>4549.34</v>
      </c>
      <c r="V430" s="59">
        <v>4532.79</v>
      </c>
      <c r="W430" s="59">
        <v>4436.0599999999995</v>
      </c>
      <c r="X430" s="59">
        <v>4210.25</v>
      </c>
      <c r="Y430" s="59">
        <v>4065.2</v>
      </c>
      <c r="Z430" s="44">
        <f>IFERROR(Y430,"скрыть")</f>
        <v>4065.2</v>
      </c>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31</v>
      </c>
      <c r="B431" s="59">
        <v>4064.22</v>
      </c>
      <c r="C431" s="59">
        <v>4012.23</v>
      </c>
      <c r="D431" s="59">
        <v>3949.7</v>
      </c>
      <c r="E431" s="59">
        <v>3867.96</v>
      </c>
      <c r="F431" s="59">
        <v>3908.74</v>
      </c>
      <c r="G431" s="59">
        <v>3935.93</v>
      </c>
      <c r="H431" s="59">
        <v>3936.81</v>
      </c>
      <c r="I431" s="59">
        <v>4031.7599999999998</v>
      </c>
      <c r="J431" s="59">
        <v>4168.9699999999993</v>
      </c>
      <c r="K431" s="59">
        <v>4351.16</v>
      </c>
      <c r="L431" s="59">
        <v>4407.38</v>
      </c>
      <c r="M431" s="59">
        <v>4426.29</v>
      </c>
      <c r="N431" s="59">
        <v>4426</v>
      </c>
      <c r="O431" s="59">
        <v>4427.5200000000004</v>
      </c>
      <c r="P431" s="59">
        <v>4414.63</v>
      </c>
      <c r="Q431" s="59">
        <v>4412.3099999999995</v>
      </c>
      <c r="R431" s="59">
        <v>4453.04</v>
      </c>
      <c r="S431" s="59">
        <v>4513.4400000000005</v>
      </c>
      <c r="T431" s="59">
        <v>4476.82</v>
      </c>
      <c r="U431" s="59">
        <v>4457.34</v>
      </c>
      <c r="V431" s="59">
        <v>4452.6499999999996</v>
      </c>
      <c r="W431" s="59">
        <v>4398.7700000000004</v>
      </c>
      <c r="X431" s="59">
        <v>4180.9799999999996</v>
      </c>
      <c r="Y431" s="59">
        <v>4079.85</v>
      </c>
      <c r="Z431" s="44">
        <f>IFERROR(Y431,"скрыть")</f>
        <v>4079.85</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1.25" customHeight="1" x14ac:dyDescent="0.2">
      <c r="A432" s="54"/>
      <c r="B432" s="55" t="s">
        <v>105</v>
      </c>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1.25" customHeight="1" x14ac:dyDescent="0.2">
      <c r="A433" s="54"/>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s="50" customFormat="1" ht="32.65" customHeight="1" x14ac:dyDescent="0.2">
      <c r="A434" s="56" t="s">
        <v>79</v>
      </c>
      <c r="B434" s="57" t="s">
        <v>80</v>
      </c>
      <c r="C434" s="57" t="s">
        <v>81</v>
      </c>
      <c r="D434" s="57" t="s">
        <v>82</v>
      </c>
      <c r="E434" s="57" t="s">
        <v>83</v>
      </c>
      <c r="F434" s="57" t="s">
        <v>84</v>
      </c>
      <c r="G434" s="57" t="s">
        <v>85</v>
      </c>
      <c r="H434" s="57" t="s">
        <v>86</v>
      </c>
      <c r="I434" s="57" t="s">
        <v>87</v>
      </c>
      <c r="J434" s="57" t="s">
        <v>88</v>
      </c>
      <c r="K434" s="57" t="s">
        <v>89</v>
      </c>
      <c r="L434" s="57" t="s">
        <v>90</v>
      </c>
      <c r="M434" s="57" t="s">
        <v>91</v>
      </c>
      <c r="N434" s="57" t="s">
        <v>92</v>
      </c>
      <c r="O434" s="57" t="s">
        <v>93</v>
      </c>
      <c r="P434" s="57" t="s">
        <v>94</v>
      </c>
      <c r="Q434" s="57" t="s">
        <v>95</v>
      </c>
      <c r="R434" s="57" t="s">
        <v>96</v>
      </c>
      <c r="S434" s="57" t="s">
        <v>97</v>
      </c>
      <c r="T434" s="57" t="s">
        <v>98</v>
      </c>
      <c r="U434" s="57" t="s">
        <v>99</v>
      </c>
      <c r="V434" s="57" t="s">
        <v>100</v>
      </c>
      <c r="W434" s="57" t="s">
        <v>101</v>
      </c>
      <c r="X434" s="57" t="s">
        <v>102</v>
      </c>
      <c r="Y434" s="57" t="s">
        <v>103</v>
      </c>
      <c r="Z434" s="49"/>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1</v>
      </c>
      <c r="B435" s="59">
        <v>4622.0300000000007</v>
      </c>
      <c r="C435" s="59">
        <v>4538.0400000000009</v>
      </c>
      <c r="D435" s="59">
        <v>4498.8100000000004</v>
      </c>
      <c r="E435" s="59">
        <v>4481.7800000000007</v>
      </c>
      <c r="F435" s="59">
        <v>4539.63</v>
      </c>
      <c r="G435" s="59">
        <v>4685.33</v>
      </c>
      <c r="H435" s="59">
        <v>4851.8900000000003</v>
      </c>
      <c r="I435" s="59">
        <v>5088.7000000000007</v>
      </c>
      <c r="J435" s="59">
        <v>5233.42</v>
      </c>
      <c r="K435" s="59">
        <v>5219.7700000000004</v>
      </c>
      <c r="L435" s="59">
        <v>5222.08</v>
      </c>
      <c r="M435" s="59">
        <v>5290.27</v>
      </c>
      <c r="N435" s="59">
        <v>5278.68</v>
      </c>
      <c r="O435" s="59">
        <v>5278.41</v>
      </c>
      <c r="P435" s="59">
        <v>5279.6100000000006</v>
      </c>
      <c r="Q435" s="59">
        <v>5246.16</v>
      </c>
      <c r="R435" s="59">
        <v>5222.2300000000005</v>
      </c>
      <c r="S435" s="59">
        <v>5225.26</v>
      </c>
      <c r="T435" s="59">
        <v>5235.01</v>
      </c>
      <c r="U435" s="59">
        <v>5268.72</v>
      </c>
      <c r="V435" s="59">
        <v>5210.8900000000003</v>
      </c>
      <c r="W435" s="59">
        <v>5091.49</v>
      </c>
      <c r="X435" s="59">
        <v>4911.97</v>
      </c>
      <c r="Y435" s="59">
        <v>4790.43</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2</v>
      </c>
      <c r="B436" s="59">
        <v>4606.43</v>
      </c>
      <c r="C436" s="59">
        <v>4519.1499999999996</v>
      </c>
      <c r="D436" s="59">
        <v>4473.8500000000004</v>
      </c>
      <c r="E436" s="59">
        <v>4461.13</v>
      </c>
      <c r="F436" s="59">
        <v>4478.4500000000007</v>
      </c>
      <c r="G436" s="59">
        <v>4601.6200000000008</v>
      </c>
      <c r="H436" s="59">
        <v>4676.6000000000004</v>
      </c>
      <c r="I436" s="59">
        <v>4849.0400000000009</v>
      </c>
      <c r="J436" s="59">
        <v>5053.2300000000005</v>
      </c>
      <c r="K436" s="59">
        <v>5182.67</v>
      </c>
      <c r="L436" s="59">
        <v>5249.85</v>
      </c>
      <c r="M436" s="59">
        <v>5276.09</v>
      </c>
      <c r="N436" s="59">
        <v>5283.2000000000007</v>
      </c>
      <c r="O436" s="59">
        <v>5280.76</v>
      </c>
      <c r="P436" s="59">
        <v>5231.01</v>
      </c>
      <c r="Q436" s="59">
        <v>5199.41</v>
      </c>
      <c r="R436" s="59">
        <v>5227.33</v>
      </c>
      <c r="S436" s="59">
        <v>5245.64</v>
      </c>
      <c r="T436" s="59">
        <v>5187.0400000000009</v>
      </c>
      <c r="U436" s="59">
        <v>5140.17</v>
      </c>
      <c r="V436" s="59">
        <v>5125.6200000000008</v>
      </c>
      <c r="W436" s="59">
        <v>5037.1499999999996</v>
      </c>
      <c r="X436" s="59">
        <v>4856.34</v>
      </c>
      <c r="Y436" s="59">
        <v>4728.07</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3</v>
      </c>
      <c r="B437" s="59">
        <v>4595.7900000000009</v>
      </c>
      <c r="C437" s="59">
        <v>4540.43</v>
      </c>
      <c r="D437" s="59">
        <v>4472.1100000000006</v>
      </c>
      <c r="E437" s="59">
        <v>4466.6400000000003</v>
      </c>
      <c r="F437" s="59">
        <v>4470.8999999999996</v>
      </c>
      <c r="G437" s="59">
        <v>4536.16</v>
      </c>
      <c r="H437" s="59">
        <v>4567.3</v>
      </c>
      <c r="I437" s="59">
        <v>4744.26</v>
      </c>
      <c r="J437" s="59">
        <v>4945.4600000000009</v>
      </c>
      <c r="K437" s="59">
        <v>5053.3900000000003</v>
      </c>
      <c r="L437" s="59">
        <v>5119.72</v>
      </c>
      <c r="M437" s="59">
        <v>5130.66</v>
      </c>
      <c r="N437" s="59">
        <v>5135</v>
      </c>
      <c r="O437" s="59">
        <v>5134.18</v>
      </c>
      <c r="P437" s="59">
        <v>5127.6499999999996</v>
      </c>
      <c r="Q437" s="59">
        <v>5112.3100000000004</v>
      </c>
      <c r="R437" s="59">
        <v>5155.9500000000007</v>
      </c>
      <c r="S437" s="59">
        <v>5154.97</v>
      </c>
      <c r="T437" s="59">
        <v>5103.4600000000009</v>
      </c>
      <c r="U437" s="59">
        <v>5078.7800000000007</v>
      </c>
      <c r="V437" s="59">
        <v>5110.5400000000009</v>
      </c>
      <c r="W437" s="59">
        <v>5022.5</v>
      </c>
      <c r="X437" s="59">
        <v>4802.1200000000008</v>
      </c>
      <c r="Y437" s="59">
        <v>4635.99</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4</v>
      </c>
      <c r="B438" s="59">
        <v>4566.09</v>
      </c>
      <c r="C438" s="59">
        <v>4516.51</v>
      </c>
      <c r="D438" s="59">
        <v>4470.6200000000008</v>
      </c>
      <c r="E438" s="59">
        <v>4466.3999999999996</v>
      </c>
      <c r="F438" s="59">
        <v>4500.5600000000004</v>
      </c>
      <c r="G438" s="59">
        <v>4637.01</v>
      </c>
      <c r="H438" s="59">
        <v>4854.3</v>
      </c>
      <c r="I438" s="59">
        <v>5115.1400000000003</v>
      </c>
      <c r="J438" s="59">
        <v>5326.7000000000007</v>
      </c>
      <c r="K438" s="59">
        <v>5365.35</v>
      </c>
      <c r="L438" s="59">
        <v>5399.9600000000009</v>
      </c>
      <c r="M438" s="59">
        <v>5394.82</v>
      </c>
      <c r="N438" s="59">
        <v>5387.8700000000008</v>
      </c>
      <c r="O438" s="59">
        <v>5394.92</v>
      </c>
      <c r="P438" s="59">
        <v>5390.64</v>
      </c>
      <c r="Q438" s="59">
        <v>5385.17</v>
      </c>
      <c r="R438" s="59">
        <v>5320.47</v>
      </c>
      <c r="S438" s="59">
        <v>5267.4400000000005</v>
      </c>
      <c r="T438" s="59">
        <v>5276.13</v>
      </c>
      <c r="U438" s="59">
        <v>5289.4400000000005</v>
      </c>
      <c r="V438" s="59">
        <v>5224.84</v>
      </c>
      <c r="W438" s="59">
        <v>5070.08</v>
      </c>
      <c r="X438" s="59">
        <v>4796.13</v>
      </c>
      <c r="Y438" s="59">
        <v>4640.5600000000004</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5</v>
      </c>
      <c r="B439" s="59">
        <v>4533.8700000000008</v>
      </c>
      <c r="C439" s="59">
        <v>4434.82</v>
      </c>
      <c r="D439" s="59">
        <v>4385.07</v>
      </c>
      <c r="E439" s="59">
        <v>4383.3500000000004</v>
      </c>
      <c r="F439" s="59">
        <v>4436.41</v>
      </c>
      <c r="G439" s="59">
        <v>4562.3700000000008</v>
      </c>
      <c r="H439" s="59">
        <v>4785.5400000000009</v>
      </c>
      <c r="I439" s="59">
        <v>5063.4500000000007</v>
      </c>
      <c r="J439" s="59">
        <v>5220.2900000000009</v>
      </c>
      <c r="K439" s="59">
        <v>5265.99</v>
      </c>
      <c r="L439" s="59">
        <v>5240.13</v>
      </c>
      <c r="M439" s="59">
        <v>5291.39</v>
      </c>
      <c r="N439" s="59">
        <v>5283.16</v>
      </c>
      <c r="O439" s="59">
        <v>5294.1900000000005</v>
      </c>
      <c r="P439" s="59">
        <v>5288.24</v>
      </c>
      <c r="Q439" s="59">
        <v>5261.5</v>
      </c>
      <c r="R439" s="59">
        <v>5239.9600000000009</v>
      </c>
      <c r="S439" s="59">
        <v>5213.51</v>
      </c>
      <c r="T439" s="59">
        <v>5221.01</v>
      </c>
      <c r="U439" s="59">
        <v>5256.6200000000008</v>
      </c>
      <c r="V439" s="59">
        <v>5193.0300000000007</v>
      </c>
      <c r="W439" s="59">
        <v>5058.91</v>
      </c>
      <c r="X439" s="59">
        <v>4783.97</v>
      </c>
      <c r="Y439" s="59">
        <v>4600.34</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6</v>
      </c>
      <c r="B440" s="59">
        <v>4448.32</v>
      </c>
      <c r="C440" s="59">
        <v>4388.55</v>
      </c>
      <c r="D440" s="59">
        <v>4339.97</v>
      </c>
      <c r="E440" s="59">
        <v>4327.3600000000006</v>
      </c>
      <c r="F440" s="59">
        <v>4411.22</v>
      </c>
      <c r="G440" s="59">
        <v>4532.7700000000004</v>
      </c>
      <c r="H440" s="59">
        <v>4748.74</v>
      </c>
      <c r="I440" s="59">
        <v>5082.8900000000003</v>
      </c>
      <c r="J440" s="59">
        <v>5131.2800000000007</v>
      </c>
      <c r="K440" s="59">
        <v>5111.2700000000004</v>
      </c>
      <c r="L440" s="59">
        <v>5102.9600000000009</v>
      </c>
      <c r="M440" s="59">
        <v>5160.3700000000008</v>
      </c>
      <c r="N440" s="59">
        <v>5169.2000000000007</v>
      </c>
      <c r="O440" s="59">
        <v>5174.0600000000004</v>
      </c>
      <c r="P440" s="59">
        <v>5166.9500000000007</v>
      </c>
      <c r="Q440" s="59">
        <v>5123.55</v>
      </c>
      <c r="R440" s="59">
        <v>5095.2700000000004</v>
      </c>
      <c r="S440" s="59">
        <v>5094.83</v>
      </c>
      <c r="T440" s="59">
        <v>5095.9500000000007</v>
      </c>
      <c r="U440" s="59">
        <v>5132.6000000000004</v>
      </c>
      <c r="V440" s="59">
        <v>5086.2100000000009</v>
      </c>
      <c r="W440" s="59">
        <v>5062.6400000000003</v>
      </c>
      <c r="X440" s="59">
        <v>4781.8100000000004</v>
      </c>
      <c r="Y440" s="59">
        <v>4585.7900000000009</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7</v>
      </c>
      <c r="B441" s="59">
        <v>4380.8</v>
      </c>
      <c r="C441" s="59">
        <v>4267.21</v>
      </c>
      <c r="D441" s="59">
        <v>4198.71</v>
      </c>
      <c r="E441" s="59">
        <v>4182.1100000000006</v>
      </c>
      <c r="F441" s="59">
        <v>4288.0300000000007</v>
      </c>
      <c r="G441" s="59">
        <v>4441.5200000000004</v>
      </c>
      <c r="H441" s="59">
        <v>4683.4500000000007</v>
      </c>
      <c r="I441" s="59">
        <v>5030.26</v>
      </c>
      <c r="J441" s="59">
        <v>5146.92</v>
      </c>
      <c r="K441" s="59">
        <v>5137.6400000000003</v>
      </c>
      <c r="L441" s="59">
        <v>5122.09</v>
      </c>
      <c r="M441" s="59">
        <v>5193.84</v>
      </c>
      <c r="N441" s="59">
        <v>5198.2000000000007</v>
      </c>
      <c r="O441" s="59">
        <v>5210.4400000000005</v>
      </c>
      <c r="P441" s="59">
        <v>5206.1400000000003</v>
      </c>
      <c r="Q441" s="59">
        <v>5156.5</v>
      </c>
      <c r="R441" s="59">
        <v>5119.4600000000009</v>
      </c>
      <c r="S441" s="59">
        <v>5111.09</v>
      </c>
      <c r="T441" s="59">
        <v>5113.1200000000008</v>
      </c>
      <c r="U441" s="59">
        <v>5162.25</v>
      </c>
      <c r="V441" s="59">
        <v>5104.72</v>
      </c>
      <c r="W441" s="59">
        <v>4987.2100000000009</v>
      </c>
      <c r="X441" s="59">
        <v>4730.3500000000004</v>
      </c>
      <c r="Y441" s="59">
        <v>4564.8100000000004</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8</v>
      </c>
      <c r="B442" s="59">
        <v>4365.2300000000005</v>
      </c>
      <c r="C442" s="59">
        <v>4226.74</v>
      </c>
      <c r="D442" s="59">
        <v>4110.2800000000007</v>
      </c>
      <c r="E442" s="59">
        <v>4109.1900000000005</v>
      </c>
      <c r="F442" s="59">
        <v>4202.5200000000004</v>
      </c>
      <c r="G442" s="59">
        <v>4430.58</v>
      </c>
      <c r="H442" s="59">
        <v>4667.49</v>
      </c>
      <c r="I442" s="59">
        <v>4960.25</v>
      </c>
      <c r="J442" s="59">
        <v>5148.2300000000005</v>
      </c>
      <c r="K442" s="59">
        <v>5165.1100000000006</v>
      </c>
      <c r="L442" s="59">
        <v>5173.3700000000008</v>
      </c>
      <c r="M442" s="59">
        <v>5196.4800000000005</v>
      </c>
      <c r="N442" s="59">
        <v>5188.4800000000005</v>
      </c>
      <c r="O442" s="59">
        <v>5201.01</v>
      </c>
      <c r="P442" s="59">
        <v>5195.4800000000005</v>
      </c>
      <c r="Q442" s="59">
        <v>5138.92</v>
      </c>
      <c r="R442" s="59">
        <v>5160.91</v>
      </c>
      <c r="S442" s="59">
        <v>5149.4500000000007</v>
      </c>
      <c r="T442" s="59">
        <v>5134.2700000000004</v>
      </c>
      <c r="U442" s="59">
        <v>5132.1100000000006</v>
      </c>
      <c r="V442" s="59">
        <v>5101.1000000000004</v>
      </c>
      <c r="W442" s="59">
        <v>4935.49</v>
      </c>
      <c r="X442" s="59">
        <v>4650.13</v>
      </c>
      <c r="Y442" s="59">
        <v>4550.7100000000009</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9</v>
      </c>
      <c r="B443" s="59">
        <v>4459.84</v>
      </c>
      <c r="C443" s="59">
        <v>4359.84</v>
      </c>
      <c r="D443" s="59">
        <v>4256.33</v>
      </c>
      <c r="E443" s="59">
        <v>4214.1900000000005</v>
      </c>
      <c r="F443" s="59">
        <v>4256.43</v>
      </c>
      <c r="G443" s="59">
        <v>4371.84</v>
      </c>
      <c r="H443" s="59">
        <v>4481.9400000000005</v>
      </c>
      <c r="I443" s="59">
        <v>4740.3</v>
      </c>
      <c r="J443" s="59">
        <v>4954.55</v>
      </c>
      <c r="K443" s="59">
        <v>5142.6000000000004</v>
      </c>
      <c r="L443" s="59">
        <v>5161.34</v>
      </c>
      <c r="M443" s="59">
        <v>5187.1100000000006</v>
      </c>
      <c r="N443" s="59">
        <v>5166.4500000000007</v>
      </c>
      <c r="O443" s="59">
        <v>5162.9800000000005</v>
      </c>
      <c r="P443" s="59">
        <v>5138.5200000000004</v>
      </c>
      <c r="Q443" s="59">
        <v>5131.01</v>
      </c>
      <c r="R443" s="59">
        <v>5147.6000000000004</v>
      </c>
      <c r="S443" s="59">
        <v>5164.72</v>
      </c>
      <c r="T443" s="59">
        <v>5139.5</v>
      </c>
      <c r="U443" s="59">
        <v>5119.24</v>
      </c>
      <c r="V443" s="59">
        <v>5102.7700000000004</v>
      </c>
      <c r="W443" s="59">
        <v>4932.6000000000004</v>
      </c>
      <c r="X443" s="59">
        <v>4655.0600000000004</v>
      </c>
      <c r="Y443" s="59">
        <v>4538.5600000000004</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10</v>
      </c>
      <c r="B444" s="59">
        <v>4413.68</v>
      </c>
      <c r="C444" s="59">
        <v>4271.8</v>
      </c>
      <c r="D444" s="59">
        <v>4182.29</v>
      </c>
      <c r="E444" s="59">
        <v>4153.43</v>
      </c>
      <c r="F444" s="59">
        <v>4117.8500000000004</v>
      </c>
      <c r="G444" s="59">
        <v>4288.0400000000009</v>
      </c>
      <c r="H444" s="59">
        <v>4363.82</v>
      </c>
      <c r="I444" s="59">
        <v>4482.3900000000003</v>
      </c>
      <c r="J444" s="59">
        <v>4829.26</v>
      </c>
      <c r="K444" s="59">
        <v>4964.72</v>
      </c>
      <c r="L444" s="59">
        <v>5084.07</v>
      </c>
      <c r="M444" s="59">
        <v>5100.91</v>
      </c>
      <c r="N444" s="59">
        <v>5099.63</v>
      </c>
      <c r="O444" s="59">
        <v>5105.9600000000009</v>
      </c>
      <c r="P444" s="59">
        <v>5075.01</v>
      </c>
      <c r="Q444" s="59">
        <v>5066.49</v>
      </c>
      <c r="R444" s="59">
        <v>5117.8700000000008</v>
      </c>
      <c r="S444" s="59">
        <v>5114.51</v>
      </c>
      <c r="T444" s="59">
        <v>5113.8500000000004</v>
      </c>
      <c r="U444" s="59">
        <v>5095.66</v>
      </c>
      <c r="V444" s="59">
        <v>5047.13</v>
      </c>
      <c r="W444" s="59">
        <v>4898.92</v>
      </c>
      <c r="X444" s="59">
        <v>4654.5400000000009</v>
      </c>
      <c r="Y444" s="59">
        <v>4483.05</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11</v>
      </c>
      <c r="B445" s="59">
        <v>4427.6400000000003</v>
      </c>
      <c r="C445" s="59">
        <v>4348.91</v>
      </c>
      <c r="D445" s="59">
        <v>4279.42</v>
      </c>
      <c r="E445" s="59">
        <v>4245.5600000000004</v>
      </c>
      <c r="F445" s="59">
        <v>4351.3900000000003</v>
      </c>
      <c r="G445" s="59">
        <v>4476.49</v>
      </c>
      <c r="H445" s="59">
        <v>4698.3100000000004</v>
      </c>
      <c r="I445" s="59">
        <v>5165.1000000000004</v>
      </c>
      <c r="J445" s="59">
        <v>5288.63</v>
      </c>
      <c r="K445" s="59">
        <v>5375.27</v>
      </c>
      <c r="L445" s="59">
        <v>5400.47</v>
      </c>
      <c r="M445" s="59">
        <v>5422.2000000000007</v>
      </c>
      <c r="N445" s="59">
        <v>5374.56</v>
      </c>
      <c r="O445" s="59">
        <v>5391.14</v>
      </c>
      <c r="P445" s="59">
        <v>5386.7300000000005</v>
      </c>
      <c r="Q445" s="59">
        <v>5327.92</v>
      </c>
      <c r="R445" s="59">
        <v>5367.06</v>
      </c>
      <c r="S445" s="59">
        <v>5362.17</v>
      </c>
      <c r="T445" s="59">
        <v>5333.4800000000005</v>
      </c>
      <c r="U445" s="59">
        <v>5236.17</v>
      </c>
      <c r="V445" s="59">
        <v>5176.83</v>
      </c>
      <c r="W445" s="59">
        <v>4991.9500000000007</v>
      </c>
      <c r="X445" s="59">
        <v>4692.3700000000008</v>
      </c>
      <c r="Y445" s="59">
        <v>4557.4500000000007</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12</v>
      </c>
      <c r="B446" s="59">
        <v>4424.3900000000003</v>
      </c>
      <c r="C446" s="59">
        <v>4341.21</v>
      </c>
      <c r="D446" s="59">
        <v>4248.3900000000003</v>
      </c>
      <c r="E446" s="59">
        <v>4235.8500000000004</v>
      </c>
      <c r="F446" s="59">
        <v>4339.05</v>
      </c>
      <c r="G446" s="59">
        <v>4497.05</v>
      </c>
      <c r="H446" s="59">
        <v>4700.2100000000009</v>
      </c>
      <c r="I446" s="59">
        <v>5011.16</v>
      </c>
      <c r="J446" s="59">
        <v>5196.6100000000006</v>
      </c>
      <c r="K446" s="59">
        <v>5241.33</v>
      </c>
      <c r="L446" s="59">
        <v>5259.27</v>
      </c>
      <c r="M446" s="59">
        <v>5300.05</v>
      </c>
      <c r="N446" s="59">
        <v>5239.2800000000007</v>
      </c>
      <c r="O446" s="59">
        <v>5258.27</v>
      </c>
      <c r="P446" s="59">
        <v>5273.3</v>
      </c>
      <c r="Q446" s="59">
        <v>5214.92</v>
      </c>
      <c r="R446" s="59">
        <v>5229.92</v>
      </c>
      <c r="S446" s="59">
        <v>5214.2000000000007</v>
      </c>
      <c r="T446" s="59">
        <v>5204.58</v>
      </c>
      <c r="U446" s="59">
        <v>5201.6499999999996</v>
      </c>
      <c r="V446" s="59">
        <v>5149.83</v>
      </c>
      <c r="W446" s="59">
        <v>4989.91</v>
      </c>
      <c r="X446" s="59">
        <v>4706.8600000000006</v>
      </c>
      <c r="Y446" s="59">
        <v>4582.6200000000008</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13</v>
      </c>
      <c r="B447" s="59">
        <v>4505.76</v>
      </c>
      <c r="C447" s="59">
        <v>4425.8</v>
      </c>
      <c r="D447" s="59">
        <v>4394.93</v>
      </c>
      <c r="E447" s="59">
        <v>4386.97</v>
      </c>
      <c r="F447" s="59">
        <v>4420.8</v>
      </c>
      <c r="G447" s="59">
        <v>4563.5300000000007</v>
      </c>
      <c r="H447" s="59">
        <v>4746.9500000000007</v>
      </c>
      <c r="I447" s="59">
        <v>5047.7300000000005</v>
      </c>
      <c r="J447" s="59">
        <v>5254.4500000000007</v>
      </c>
      <c r="K447" s="59">
        <v>5301.9400000000005</v>
      </c>
      <c r="L447" s="59">
        <v>5317.31</v>
      </c>
      <c r="M447" s="59">
        <v>5356.49</v>
      </c>
      <c r="N447" s="59">
        <v>5315.32</v>
      </c>
      <c r="O447" s="59">
        <v>5336.68</v>
      </c>
      <c r="P447" s="59">
        <v>5325.82</v>
      </c>
      <c r="Q447" s="59">
        <v>5292.67</v>
      </c>
      <c r="R447" s="59">
        <v>5315.82</v>
      </c>
      <c r="S447" s="59">
        <v>5303.07</v>
      </c>
      <c r="T447" s="59">
        <v>5284.3600000000006</v>
      </c>
      <c r="U447" s="59">
        <v>5231.6499999999996</v>
      </c>
      <c r="V447" s="59">
        <v>5121.6400000000003</v>
      </c>
      <c r="W447" s="59">
        <v>5053.22</v>
      </c>
      <c r="X447" s="59">
        <v>4827.7100000000009</v>
      </c>
      <c r="Y447" s="59">
        <v>4647.9500000000007</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14</v>
      </c>
      <c r="B448" s="59">
        <v>4551.8700000000008</v>
      </c>
      <c r="C448" s="59">
        <v>4480.7300000000005</v>
      </c>
      <c r="D448" s="59">
        <v>4440.68</v>
      </c>
      <c r="E448" s="59">
        <v>4457.1000000000004</v>
      </c>
      <c r="F448" s="59">
        <v>4506.5600000000004</v>
      </c>
      <c r="G448" s="59">
        <v>4674.8700000000008</v>
      </c>
      <c r="H448" s="59">
        <v>4908.41</v>
      </c>
      <c r="I448" s="59">
        <v>5130.3500000000004</v>
      </c>
      <c r="J448" s="59">
        <v>5336.2100000000009</v>
      </c>
      <c r="K448" s="59">
        <v>5363.68</v>
      </c>
      <c r="L448" s="59">
        <v>5345.74</v>
      </c>
      <c r="M448" s="59">
        <v>5439.83</v>
      </c>
      <c r="N448" s="59">
        <v>5384.39</v>
      </c>
      <c r="O448" s="59">
        <v>5408.39</v>
      </c>
      <c r="P448" s="59">
        <v>5441.88</v>
      </c>
      <c r="Q448" s="59">
        <v>5340.63</v>
      </c>
      <c r="R448" s="59">
        <v>5289.76</v>
      </c>
      <c r="S448" s="59">
        <v>5243.59</v>
      </c>
      <c r="T448" s="59">
        <v>5274.88</v>
      </c>
      <c r="U448" s="59">
        <v>5334.25</v>
      </c>
      <c r="V448" s="59">
        <v>5279.4500000000007</v>
      </c>
      <c r="W448" s="59">
        <v>5113.0200000000004</v>
      </c>
      <c r="X448" s="59">
        <v>4862.42</v>
      </c>
      <c r="Y448" s="59">
        <v>4694.5300000000007</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15</v>
      </c>
      <c r="B449" s="59">
        <v>4568.1000000000004</v>
      </c>
      <c r="C449" s="59">
        <v>4514.9800000000005</v>
      </c>
      <c r="D449" s="59">
        <v>4478.8999999999996</v>
      </c>
      <c r="E449" s="59">
        <v>4471.22</v>
      </c>
      <c r="F449" s="59">
        <v>4543.84</v>
      </c>
      <c r="G449" s="59">
        <v>4679.59</v>
      </c>
      <c r="H449" s="59">
        <v>4891.67</v>
      </c>
      <c r="I449" s="59">
        <v>5208.6900000000005</v>
      </c>
      <c r="J449" s="59">
        <v>5410.97</v>
      </c>
      <c r="K449" s="59">
        <v>5419.5</v>
      </c>
      <c r="L449" s="59">
        <v>5433.4</v>
      </c>
      <c r="M449" s="59">
        <v>5446.14</v>
      </c>
      <c r="N449" s="59">
        <v>5436.8600000000006</v>
      </c>
      <c r="O449" s="59">
        <v>5450.4500000000007</v>
      </c>
      <c r="P449" s="59">
        <v>5452.52</v>
      </c>
      <c r="Q449" s="59">
        <v>5388.24</v>
      </c>
      <c r="R449" s="59">
        <v>5392.9</v>
      </c>
      <c r="S449" s="59">
        <v>5343.8600000000006</v>
      </c>
      <c r="T449" s="59">
        <v>5388.1100000000006</v>
      </c>
      <c r="U449" s="59">
        <v>5386.27</v>
      </c>
      <c r="V449" s="59">
        <v>5239.1200000000008</v>
      </c>
      <c r="W449" s="59">
        <v>5095.9400000000005</v>
      </c>
      <c r="X449" s="59">
        <v>4907.1100000000006</v>
      </c>
      <c r="Y449" s="59">
        <v>4700.22</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16</v>
      </c>
      <c r="B450" s="59">
        <v>4636.9400000000005</v>
      </c>
      <c r="C450" s="59">
        <v>4597.3600000000006</v>
      </c>
      <c r="D450" s="59">
        <v>4574.9400000000005</v>
      </c>
      <c r="E450" s="59">
        <v>4545.0200000000004</v>
      </c>
      <c r="F450" s="59">
        <v>4580.9800000000005</v>
      </c>
      <c r="G450" s="59">
        <v>4647.6499999999996</v>
      </c>
      <c r="H450" s="59">
        <v>4763.1000000000004</v>
      </c>
      <c r="I450" s="59">
        <v>4921.1400000000003</v>
      </c>
      <c r="J450" s="59">
        <v>5239.34</v>
      </c>
      <c r="K450" s="59">
        <v>5301.24</v>
      </c>
      <c r="L450" s="59">
        <v>5348.4500000000007</v>
      </c>
      <c r="M450" s="59">
        <v>5342.32</v>
      </c>
      <c r="N450" s="59">
        <v>5334.9800000000005</v>
      </c>
      <c r="O450" s="59">
        <v>5339.18</v>
      </c>
      <c r="P450" s="59">
        <v>5281.4</v>
      </c>
      <c r="Q450" s="59">
        <v>5235.2000000000007</v>
      </c>
      <c r="R450" s="59">
        <v>5244.35</v>
      </c>
      <c r="S450" s="59">
        <v>5194.18</v>
      </c>
      <c r="T450" s="59">
        <v>5198.88</v>
      </c>
      <c r="U450" s="59">
        <v>5138.8700000000008</v>
      </c>
      <c r="V450" s="59">
        <v>5161.6900000000005</v>
      </c>
      <c r="W450" s="59">
        <v>5079.1499999999996</v>
      </c>
      <c r="X450" s="59">
        <v>4819.2800000000007</v>
      </c>
      <c r="Y450" s="59">
        <v>4705.1200000000008</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17</v>
      </c>
      <c r="B451" s="59">
        <v>4654.68</v>
      </c>
      <c r="C451" s="59">
        <v>4621.99</v>
      </c>
      <c r="D451" s="59">
        <v>4589.01</v>
      </c>
      <c r="E451" s="59">
        <v>4565</v>
      </c>
      <c r="F451" s="59">
        <v>4565.05</v>
      </c>
      <c r="G451" s="59">
        <v>4606.1000000000004</v>
      </c>
      <c r="H451" s="59">
        <v>4651.8</v>
      </c>
      <c r="I451" s="59">
        <v>4865.59</v>
      </c>
      <c r="J451" s="59">
        <v>5055.2800000000007</v>
      </c>
      <c r="K451" s="59">
        <v>5196.24</v>
      </c>
      <c r="L451" s="59">
        <v>5246.6</v>
      </c>
      <c r="M451" s="59">
        <v>5257.97</v>
      </c>
      <c r="N451" s="59">
        <v>5264.92</v>
      </c>
      <c r="O451" s="59">
        <v>5283.35</v>
      </c>
      <c r="P451" s="59">
        <v>5267.63</v>
      </c>
      <c r="Q451" s="59">
        <v>5272.2000000000007</v>
      </c>
      <c r="R451" s="59">
        <v>5294.32</v>
      </c>
      <c r="S451" s="59">
        <v>5309.1</v>
      </c>
      <c r="T451" s="59">
        <v>5287.67</v>
      </c>
      <c r="U451" s="59">
        <v>5271.74</v>
      </c>
      <c r="V451" s="59">
        <v>5215.16</v>
      </c>
      <c r="W451" s="59">
        <v>5114.2800000000007</v>
      </c>
      <c r="X451" s="59">
        <v>4870.2100000000009</v>
      </c>
      <c r="Y451" s="59">
        <v>4661.18</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18</v>
      </c>
      <c r="B452" s="59">
        <v>4604.4800000000005</v>
      </c>
      <c r="C452" s="59">
        <v>4518.0200000000004</v>
      </c>
      <c r="D452" s="59">
        <v>4453.68</v>
      </c>
      <c r="E452" s="59">
        <v>4453.67</v>
      </c>
      <c r="F452" s="59">
        <v>4487.0300000000007</v>
      </c>
      <c r="G452" s="59">
        <v>4632.24</v>
      </c>
      <c r="H452" s="59">
        <v>4868.5</v>
      </c>
      <c r="I452" s="59">
        <v>5140.26</v>
      </c>
      <c r="J452" s="59">
        <v>5353.14</v>
      </c>
      <c r="K452" s="59">
        <v>5387.3700000000008</v>
      </c>
      <c r="L452" s="59">
        <v>5401.1</v>
      </c>
      <c r="M452" s="59">
        <v>5434.27</v>
      </c>
      <c r="N452" s="59">
        <v>5423.18</v>
      </c>
      <c r="O452" s="59">
        <v>5439.8</v>
      </c>
      <c r="P452" s="59">
        <v>5432.08</v>
      </c>
      <c r="Q452" s="59">
        <v>5390.24</v>
      </c>
      <c r="R452" s="59">
        <v>5391.01</v>
      </c>
      <c r="S452" s="59">
        <v>5363.6200000000008</v>
      </c>
      <c r="T452" s="59">
        <v>5356.91</v>
      </c>
      <c r="U452" s="59">
        <v>5367.2300000000005</v>
      </c>
      <c r="V452" s="59">
        <v>5276.31</v>
      </c>
      <c r="W452" s="59">
        <v>5123.9500000000007</v>
      </c>
      <c r="X452" s="59">
        <v>4876.2700000000004</v>
      </c>
      <c r="Y452" s="59">
        <v>4643.5</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19</v>
      </c>
      <c r="B453" s="59">
        <v>4585.2000000000007</v>
      </c>
      <c r="C453" s="59">
        <v>4510.25</v>
      </c>
      <c r="D453" s="59">
        <v>4485.17</v>
      </c>
      <c r="E453" s="59">
        <v>4487.7700000000004</v>
      </c>
      <c r="F453" s="59">
        <v>4500.7100000000009</v>
      </c>
      <c r="G453" s="59">
        <v>4655.3600000000006</v>
      </c>
      <c r="H453" s="59">
        <v>4887.4800000000005</v>
      </c>
      <c r="I453" s="59">
        <v>5093.91</v>
      </c>
      <c r="J453" s="59">
        <v>5316.99</v>
      </c>
      <c r="K453" s="59">
        <v>5353.39</v>
      </c>
      <c r="L453" s="59">
        <v>5369.51</v>
      </c>
      <c r="M453" s="59">
        <v>5403.81</v>
      </c>
      <c r="N453" s="59">
        <v>5394.8</v>
      </c>
      <c r="O453" s="59">
        <v>5409.39</v>
      </c>
      <c r="P453" s="59">
        <v>5409.6900000000005</v>
      </c>
      <c r="Q453" s="59">
        <v>5366.4</v>
      </c>
      <c r="R453" s="59">
        <v>5382.76</v>
      </c>
      <c r="S453" s="59">
        <v>5398.24</v>
      </c>
      <c r="T453" s="59">
        <v>5368.74</v>
      </c>
      <c r="U453" s="59">
        <v>5360.9</v>
      </c>
      <c r="V453" s="59">
        <v>5258.5400000000009</v>
      </c>
      <c r="W453" s="59">
        <v>5096.3</v>
      </c>
      <c r="X453" s="59">
        <v>4869.97</v>
      </c>
      <c r="Y453" s="59">
        <v>4629.1400000000003</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20</v>
      </c>
      <c r="B454" s="59">
        <v>4637.4500000000007</v>
      </c>
      <c r="C454" s="59">
        <v>4588.0300000000007</v>
      </c>
      <c r="D454" s="59">
        <v>4533.38</v>
      </c>
      <c r="E454" s="59">
        <v>4529.7700000000004</v>
      </c>
      <c r="F454" s="59">
        <v>4612.18</v>
      </c>
      <c r="G454" s="59">
        <v>4669.67</v>
      </c>
      <c r="H454" s="59">
        <v>4893.4600000000009</v>
      </c>
      <c r="I454" s="59">
        <v>5163.6499999999996</v>
      </c>
      <c r="J454" s="59">
        <v>5353.4</v>
      </c>
      <c r="K454" s="59">
        <v>5400.77</v>
      </c>
      <c r="L454" s="59">
        <v>5418.1</v>
      </c>
      <c r="M454" s="59">
        <v>5456.91</v>
      </c>
      <c r="N454" s="59">
        <v>5403.38</v>
      </c>
      <c r="O454" s="59">
        <v>5425.07</v>
      </c>
      <c r="P454" s="59">
        <v>5405.07</v>
      </c>
      <c r="Q454" s="59">
        <v>5365.39</v>
      </c>
      <c r="R454" s="59">
        <v>5374.9500000000007</v>
      </c>
      <c r="S454" s="59">
        <v>5381.9400000000005</v>
      </c>
      <c r="T454" s="59">
        <v>5357.08</v>
      </c>
      <c r="U454" s="59">
        <v>5344.24</v>
      </c>
      <c r="V454" s="59">
        <v>5210.13</v>
      </c>
      <c r="W454" s="59">
        <v>5096.26</v>
      </c>
      <c r="X454" s="59">
        <v>4886.8700000000008</v>
      </c>
      <c r="Y454" s="59">
        <v>4649.4400000000005</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21</v>
      </c>
      <c r="B455" s="59">
        <v>4631.43</v>
      </c>
      <c r="C455" s="59">
        <v>4580.01</v>
      </c>
      <c r="D455" s="59">
        <v>4564.05</v>
      </c>
      <c r="E455" s="59">
        <v>4576.34</v>
      </c>
      <c r="F455" s="59">
        <v>4631.2800000000007</v>
      </c>
      <c r="G455" s="59">
        <v>4730.5</v>
      </c>
      <c r="H455" s="59">
        <v>4877.8700000000008</v>
      </c>
      <c r="I455" s="59">
        <v>5172.99</v>
      </c>
      <c r="J455" s="59">
        <v>5321.99</v>
      </c>
      <c r="K455" s="59">
        <v>5352.58</v>
      </c>
      <c r="L455" s="59">
        <v>5365.59</v>
      </c>
      <c r="M455" s="59">
        <v>5407.64</v>
      </c>
      <c r="N455" s="59">
        <v>5381.55</v>
      </c>
      <c r="O455" s="59">
        <v>5415.8600000000006</v>
      </c>
      <c r="P455" s="59">
        <v>5398.64</v>
      </c>
      <c r="Q455" s="59">
        <v>5360.43</v>
      </c>
      <c r="R455" s="59">
        <v>5382.68</v>
      </c>
      <c r="S455" s="59">
        <v>5379.93</v>
      </c>
      <c r="T455" s="59">
        <v>5350.2000000000007</v>
      </c>
      <c r="U455" s="59">
        <v>5345.39</v>
      </c>
      <c r="V455" s="59">
        <v>5247.1100000000006</v>
      </c>
      <c r="W455" s="59">
        <v>5064.25</v>
      </c>
      <c r="X455" s="59">
        <v>4891.66</v>
      </c>
      <c r="Y455" s="59">
        <v>4666.7700000000004</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22</v>
      </c>
      <c r="B456" s="59">
        <v>4634.17</v>
      </c>
      <c r="C456" s="59">
        <v>4574.3500000000004</v>
      </c>
      <c r="D456" s="59">
        <v>4536.3600000000006</v>
      </c>
      <c r="E456" s="59">
        <v>4574.91</v>
      </c>
      <c r="F456" s="59">
        <v>4620.8</v>
      </c>
      <c r="G456" s="59">
        <v>4701.0200000000004</v>
      </c>
      <c r="H456" s="59">
        <v>4890.8500000000004</v>
      </c>
      <c r="I456" s="59">
        <v>5237.7800000000007</v>
      </c>
      <c r="J456" s="59">
        <v>5372.24</v>
      </c>
      <c r="K456" s="59">
        <v>5434.6900000000005</v>
      </c>
      <c r="L456" s="59">
        <v>5443.38</v>
      </c>
      <c r="M456" s="59">
        <v>5460.4500000000007</v>
      </c>
      <c r="N456" s="59">
        <v>5449.4800000000005</v>
      </c>
      <c r="O456" s="59">
        <v>5461.72</v>
      </c>
      <c r="P456" s="59">
        <v>5457.01</v>
      </c>
      <c r="Q456" s="59">
        <v>5429.63</v>
      </c>
      <c r="R456" s="59">
        <v>5444.58</v>
      </c>
      <c r="S456" s="59">
        <v>5451.1200000000008</v>
      </c>
      <c r="T456" s="59">
        <v>5432.9400000000005</v>
      </c>
      <c r="U456" s="59">
        <v>5427.24</v>
      </c>
      <c r="V456" s="59">
        <v>5331.47</v>
      </c>
      <c r="W456" s="59">
        <v>5252.8600000000006</v>
      </c>
      <c r="X456" s="59">
        <v>4986.33</v>
      </c>
      <c r="Y456" s="59">
        <v>4733.3900000000003</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23</v>
      </c>
      <c r="B457" s="59">
        <v>4701.5</v>
      </c>
      <c r="C457" s="59">
        <v>4628.8700000000008</v>
      </c>
      <c r="D457" s="59">
        <v>4597.6200000000008</v>
      </c>
      <c r="E457" s="59">
        <v>4585.3999999999996</v>
      </c>
      <c r="F457" s="59">
        <v>4594.0200000000004</v>
      </c>
      <c r="G457" s="59">
        <v>4625.4500000000007</v>
      </c>
      <c r="H457" s="59">
        <v>4669.99</v>
      </c>
      <c r="I457" s="59">
        <v>4863.2800000000007</v>
      </c>
      <c r="J457" s="59">
        <v>5209.2300000000005</v>
      </c>
      <c r="K457" s="59">
        <v>5340.9800000000005</v>
      </c>
      <c r="L457" s="59">
        <v>5383.91</v>
      </c>
      <c r="M457" s="59">
        <v>5396.2000000000007</v>
      </c>
      <c r="N457" s="59">
        <v>5389.66</v>
      </c>
      <c r="O457" s="59">
        <v>5388.92</v>
      </c>
      <c r="P457" s="59">
        <v>5376.5300000000007</v>
      </c>
      <c r="Q457" s="59">
        <v>5367.1900000000005</v>
      </c>
      <c r="R457" s="59">
        <v>5395.76</v>
      </c>
      <c r="S457" s="59">
        <v>5405.31</v>
      </c>
      <c r="T457" s="59">
        <v>5366.22</v>
      </c>
      <c r="U457" s="59">
        <v>5306.97</v>
      </c>
      <c r="V457" s="59">
        <v>5264.49</v>
      </c>
      <c r="W457" s="59">
        <v>5088.3999999999996</v>
      </c>
      <c r="X457" s="59">
        <v>4904.8500000000004</v>
      </c>
      <c r="Y457" s="59">
        <v>4698.91</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24</v>
      </c>
      <c r="B458" s="59">
        <v>4665.59</v>
      </c>
      <c r="C458" s="59">
        <v>4607.2100000000009</v>
      </c>
      <c r="D458" s="59">
        <v>4576.4400000000005</v>
      </c>
      <c r="E458" s="59">
        <v>4526.26</v>
      </c>
      <c r="F458" s="59">
        <v>4539.57</v>
      </c>
      <c r="G458" s="59">
        <v>4569.9800000000005</v>
      </c>
      <c r="H458" s="59">
        <v>4598.5200000000004</v>
      </c>
      <c r="I458" s="59">
        <v>4722.5</v>
      </c>
      <c r="J458" s="59">
        <v>4911.16</v>
      </c>
      <c r="K458" s="59">
        <v>5163.3600000000006</v>
      </c>
      <c r="L458" s="59">
        <v>5266.9600000000009</v>
      </c>
      <c r="M458" s="59">
        <v>5281.72</v>
      </c>
      <c r="N458" s="59">
        <v>5293.35</v>
      </c>
      <c r="O458" s="59">
        <v>5298.7900000000009</v>
      </c>
      <c r="P458" s="59">
        <v>5291.5</v>
      </c>
      <c r="Q458" s="59">
        <v>5293.17</v>
      </c>
      <c r="R458" s="59">
        <v>5335.84</v>
      </c>
      <c r="S458" s="59">
        <v>5350.72</v>
      </c>
      <c r="T458" s="59">
        <v>5317.4800000000005</v>
      </c>
      <c r="U458" s="59">
        <v>5292.8</v>
      </c>
      <c r="V458" s="59">
        <v>5263.08</v>
      </c>
      <c r="W458" s="59">
        <v>5051.1100000000006</v>
      </c>
      <c r="X458" s="59">
        <v>4849.68</v>
      </c>
      <c r="Y458" s="59">
        <v>4614.3600000000006</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25</v>
      </c>
      <c r="B459" s="59">
        <v>4564.13</v>
      </c>
      <c r="C459" s="59">
        <v>4533.2700000000004</v>
      </c>
      <c r="D459" s="59">
        <v>4450.1200000000008</v>
      </c>
      <c r="E459" s="59">
        <v>4451.76</v>
      </c>
      <c r="F459" s="59">
        <v>4477.07</v>
      </c>
      <c r="G459" s="59">
        <v>4595.6100000000006</v>
      </c>
      <c r="H459" s="59">
        <v>4761.3500000000004</v>
      </c>
      <c r="I459" s="59">
        <v>5091.6499999999996</v>
      </c>
      <c r="J459" s="59">
        <v>5341.01</v>
      </c>
      <c r="K459" s="59">
        <v>5362.1</v>
      </c>
      <c r="L459" s="59">
        <v>5367.9</v>
      </c>
      <c r="M459" s="59">
        <v>5472.59</v>
      </c>
      <c r="N459" s="59">
        <v>5422.7300000000005</v>
      </c>
      <c r="O459" s="59">
        <v>5471.4500000000007</v>
      </c>
      <c r="P459" s="59">
        <v>5474.1200000000008</v>
      </c>
      <c r="Q459" s="59">
        <v>5381.88</v>
      </c>
      <c r="R459" s="59">
        <v>5388.14</v>
      </c>
      <c r="S459" s="59">
        <v>5394.7000000000007</v>
      </c>
      <c r="T459" s="59">
        <v>5368.25</v>
      </c>
      <c r="U459" s="59">
        <v>5359.76</v>
      </c>
      <c r="V459" s="59">
        <v>5205.3100000000004</v>
      </c>
      <c r="W459" s="59">
        <v>5029.3100000000004</v>
      </c>
      <c r="X459" s="59">
        <v>4823.4500000000007</v>
      </c>
      <c r="Y459" s="59">
        <v>4580.9400000000005</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26</v>
      </c>
      <c r="B460" s="59">
        <v>4537.4500000000007</v>
      </c>
      <c r="C460" s="59">
        <v>4474.7700000000004</v>
      </c>
      <c r="D460" s="59">
        <v>4431.49</v>
      </c>
      <c r="E460" s="59">
        <v>4406.0600000000004</v>
      </c>
      <c r="F460" s="59">
        <v>4453.82</v>
      </c>
      <c r="G460" s="59">
        <v>4568.55</v>
      </c>
      <c r="H460" s="59">
        <v>4701.8500000000004</v>
      </c>
      <c r="I460" s="59">
        <v>4958.6200000000008</v>
      </c>
      <c r="J460" s="59">
        <v>5246.22</v>
      </c>
      <c r="K460" s="59">
        <v>5276.5400000000009</v>
      </c>
      <c r="L460" s="59">
        <v>5274.59</v>
      </c>
      <c r="M460" s="59">
        <v>5324.84</v>
      </c>
      <c r="N460" s="59">
        <v>5284.6</v>
      </c>
      <c r="O460" s="59">
        <v>5294.92</v>
      </c>
      <c r="P460" s="59">
        <v>5318.81</v>
      </c>
      <c r="Q460" s="59">
        <v>5263.77</v>
      </c>
      <c r="R460" s="59">
        <v>5284.2900000000009</v>
      </c>
      <c r="S460" s="59">
        <v>5294.07</v>
      </c>
      <c r="T460" s="59">
        <v>5269.42</v>
      </c>
      <c r="U460" s="59">
        <v>5276</v>
      </c>
      <c r="V460" s="59">
        <v>5209.34</v>
      </c>
      <c r="W460" s="59">
        <v>5041.67</v>
      </c>
      <c r="X460" s="59">
        <v>4799.0600000000004</v>
      </c>
      <c r="Y460" s="59">
        <v>4585.25</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27</v>
      </c>
      <c r="B461" s="59">
        <v>4503.49</v>
      </c>
      <c r="C461" s="59">
        <v>4463.3600000000006</v>
      </c>
      <c r="D461" s="59">
        <v>4429.67</v>
      </c>
      <c r="E461" s="59">
        <v>4424.97</v>
      </c>
      <c r="F461" s="59">
        <v>4465.34</v>
      </c>
      <c r="G461" s="59">
        <v>4565.0300000000007</v>
      </c>
      <c r="H461" s="59">
        <v>4734.91</v>
      </c>
      <c r="I461" s="59">
        <v>5042.63</v>
      </c>
      <c r="J461" s="59">
        <v>5302.72</v>
      </c>
      <c r="K461" s="59">
        <v>5329</v>
      </c>
      <c r="L461" s="59">
        <v>5364.55</v>
      </c>
      <c r="M461" s="59">
        <v>5405.2800000000007</v>
      </c>
      <c r="N461" s="59">
        <v>5388.57</v>
      </c>
      <c r="O461" s="59">
        <v>5400.72</v>
      </c>
      <c r="P461" s="59">
        <v>5394.59</v>
      </c>
      <c r="Q461" s="59">
        <v>5344.93</v>
      </c>
      <c r="R461" s="59">
        <v>5363.6900000000005</v>
      </c>
      <c r="S461" s="59">
        <v>5360.0400000000009</v>
      </c>
      <c r="T461" s="59">
        <v>5344.89</v>
      </c>
      <c r="U461" s="59">
        <v>5338.55</v>
      </c>
      <c r="V461" s="59">
        <v>5172.83</v>
      </c>
      <c r="W461" s="59">
        <v>4974.34</v>
      </c>
      <c r="X461" s="59">
        <v>4698.55</v>
      </c>
      <c r="Y461" s="59">
        <v>4527.2900000000009</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ht="12" x14ac:dyDescent="0.2">
      <c r="A462" s="58">
        <v>28</v>
      </c>
      <c r="B462" s="59">
        <v>4464.93</v>
      </c>
      <c r="C462" s="59">
        <v>4432.1500000000005</v>
      </c>
      <c r="D462" s="59">
        <v>4417.1500000000005</v>
      </c>
      <c r="E462" s="59">
        <v>4395.7900000000009</v>
      </c>
      <c r="F462" s="59">
        <v>4428.33</v>
      </c>
      <c r="G462" s="59">
        <v>4483.92</v>
      </c>
      <c r="H462" s="59">
        <v>4651.51</v>
      </c>
      <c r="I462" s="59">
        <v>4913.5400000000009</v>
      </c>
      <c r="J462" s="59">
        <v>5265.6</v>
      </c>
      <c r="K462" s="59">
        <v>5292.25</v>
      </c>
      <c r="L462" s="59">
        <v>5301.1200000000008</v>
      </c>
      <c r="M462" s="59">
        <v>5315.58</v>
      </c>
      <c r="N462" s="59">
        <v>5302.85</v>
      </c>
      <c r="O462" s="59">
        <v>5307.31</v>
      </c>
      <c r="P462" s="59">
        <v>5305.3600000000006</v>
      </c>
      <c r="Q462" s="59">
        <v>5276.56</v>
      </c>
      <c r="R462" s="59">
        <v>5303.5400000000009</v>
      </c>
      <c r="S462" s="59">
        <v>5305.1100000000006</v>
      </c>
      <c r="T462" s="59">
        <v>5282.33</v>
      </c>
      <c r="U462" s="59">
        <v>5286.3600000000006</v>
      </c>
      <c r="V462" s="59">
        <v>5155.68</v>
      </c>
      <c r="W462" s="59">
        <v>4980.8100000000004</v>
      </c>
      <c r="X462" s="59">
        <v>4785.9600000000009</v>
      </c>
      <c r="Y462" s="59">
        <v>4549.6100000000006</v>
      </c>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ht="12" x14ac:dyDescent="0.2">
      <c r="A463" s="58">
        <v>29</v>
      </c>
      <c r="B463" s="59">
        <v>4517.7800000000007</v>
      </c>
      <c r="C463" s="59">
        <v>4478.88</v>
      </c>
      <c r="D463" s="59">
        <v>4451.3700000000008</v>
      </c>
      <c r="E463" s="59">
        <v>4441.4400000000005</v>
      </c>
      <c r="F463" s="59">
        <v>4471.67</v>
      </c>
      <c r="G463" s="59">
        <v>4530.8100000000004</v>
      </c>
      <c r="H463" s="59">
        <v>4659.4500000000007</v>
      </c>
      <c r="I463" s="59">
        <v>4940.18</v>
      </c>
      <c r="J463" s="59">
        <v>5159.59</v>
      </c>
      <c r="K463" s="59">
        <v>5168.1900000000005</v>
      </c>
      <c r="L463" s="59">
        <v>5177.01</v>
      </c>
      <c r="M463" s="59">
        <v>5206.0600000000004</v>
      </c>
      <c r="N463" s="59">
        <v>5189.9400000000005</v>
      </c>
      <c r="O463" s="59">
        <v>5188.4800000000005</v>
      </c>
      <c r="P463" s="59">
        <v>5179.38</v>
      </c>
      <c r="Q463" s="59">
        <v>5148.2900000000009</v>
      </c>
      <c r="R463" s="59">
        <v>5175.5200000000004</v>
      </c>
      <c r="S463" s="59">
        <v>5180.07</v>
      </c>
      <c r="T463" s="59">
        <v>5166.41</v>
      </c>
      <c r="U463" s="59">
        <v>5176.4400000000005</v>
      </c>
      <c r="V463" s="59">
        <v>5144.47</v>
      </c>
      <c r="W463" s="59">
        <v>5046.55</v>
      </c>
      <c r="X463" s="59">
        <v>4765.34</v>
      </c>
      <c r="Y463" s="59">
        <v>4554.7100000000009</v>
      </c>
      <c r="Z463" s="44">
        <f>IFERROR(Y463,"скрыть")</f>
        <v>4554.7100000000009</v>
      </c>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ht="12" x14ac:dyDescent="0.2">
      <c r="A464" s="58">
        <v>30</v>
      </c>
      <c r="B464" s="59">
        <v>4544.1499999999996</v>
      </c>
      <c r="C464" s="59">
        <v>4492.6900000000005</v>
      </c>
      <c r="D464" s="59">
        <v>4469.34</v>
      </c>
      <c r="E464" s="59">
        <v>4448.32</v>
      </c>
      <c r="F464" s="59">
        <v>4467.24</v>
      </c>
      <c r="G464" s="59">
        <v>4477.0200000000004</v>
      </c>
      <c r="H464" s="59">
        <v>4507.3500000000004</v>
      </c>
      <c r="I464" s="59">
        <v>4622.6000000000004</v>
      </c>
      <c r="J464" s="59">
        <v>4845.7700000000004</v>
      </c>
      <c r="K464" s="59">
        <v>4972.1499999999996</v>
      </c>
      <c r="L464" s="59">
        <v>5018.6100000000006</v>
      </c>
      <c r="M464" s="59">
        <v>5027.8700000000008</v>
      </c>
      <c r="N464" s="59">
        <v>5025.51</v>
      </c>
      <c r="O464" s="59">
        <v>5023.4400000000005</v>
      </c>
      <c r="P464" s="59">
        <v>4999.75</v>
      </c>
      <c r="Q464" s="59">
        <v>4992.33</v>
      </c>
      <c r="R464" s="59">
        <v>5039.3600000000006</v>
      </c>
      <c r="S464" s="59">
        <v>5084.08</v>
      </c>
      <c r="T464" s="59">
        <v>5061.0600000000004</v>
      </c>
      <c r="U464" s="59">
        <v>5023.6900000000005</v>
      </c>
      <c r="V464" s="59">
        <v>5007.1400000000003</v>
      </c>
      <c r="W464" s="59">
        <v>4910.41</v>
      </c>
      <c r="X464" s="59">
        <v>4684.6000000000004</v>
      </c>
      <c r="Y464" s="59">
        <v>4539.55</v>
      </c>
      <c r="Z464" s="44">
        <f>IFERROR(Y464,"скрыть")</f>
        <v>4539.55</v>
      </c>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31</v>
      </c>
      <c r="B465" s="59">
        <v>4538.57</v>
      </c>
      <c r="C465" s="59">
        <v>4486.58</v>
      </c>
      <c r="D465" s="59">
        <v>4424.05</v>
      </c>
      <c r="E465" s="59">
        <v>4342.3100000000004</v>
      </c>
      <c r="F465" s="59">
        <v>4383.09</v>
      </c>
      <c r="G465" s="59">
        <v>4410.2800000000007</v>
      </c>
      <c r="H465" s="59">
        <v>4411.16</v>
      </c>
      <c r="I465" s="59">
        <v>4506.1100000000006</v>
      </c>
      <c r="J465" s="59">
        <v>4643.32</v>
      </c>
      <c r="K465" s="59">
        <v>4825.51</v>
      </c>
      <c r="L465" s="59">
        <v>4881.7300000000005</v>
      </c>
      <c r="M465" s="59">
        <v>4900.6400000000003</v>
      </c>
      <c r="N465" s="59">
        <v>4900.3500000000004</v>
      </c>
      <c r="O465" s="59">
        <v>4901.8700000000008</v>
      </c>
      <c r="P465" s="59">
        <v>4888.9800000000005</v>
      </c>
      <c r="Q465" s="59">
        <v>4886.66</v>
      </c>
      <c r="R465" s="59">
        <v>4927.3900000000003</v>
      </c>
      <c r="S465" s="59">
        <v>4987.7900000000009</v>
      </c>
      <c r="T465" s="59">
        <v>4951.17</v>
      </c>
      <c r="U465" s="59">
        <v>4931.6900000000005</v>
      </c>
      <c r="V465" s="59">
        <v>4927</v>
      </c>
      <c r="W465" s="59">
        <v>4873.1200000000008</v>
      </c>
      <c r="X465" s="59">
        <v>4655.33</v>
      </c>
      <c r="Y465" s="59">
        <v>4554.2000000000007</v>
      </c>
      <c r="Z465" s="44">
        <f>IFERROR(Y465,"скрыть")</f>
        <v>4554.2000000000007</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1.25" customHeight="1" x14ac:dyDescent="0.2">
      <c r="A466" s="54"/>
      <c r="B466" s="55" t="s">
        <v>106</v>
      </c>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1.25" customHeight="1" x14ac:dyDescent="0.2">
      <c r="A467" s="54"/>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s="50" customFormat="1" ht="32.65" customHeight="1" x14ac:dyDescent="0.2">
      <c r="A468" s="56" t="s">
        <v>79</v>
      </c>
      <c r="B468" s="57" t="s">
        <v>80</v>
      </c>
      <c r="C468" s="57" t="s">
        <v>81</v>
      </c>
      <c r="D468" s="57" t="s">
        <v>82</v>
      </c>
      <c r="E468" s="57" t="s">
        <v>83</v>
      </c>
      <c r="F468" s="57" t="s">
        <v>84</v>
      </c>
      <c r="G468" s="57" t="s">
        <v>85</v>
      </c>
      <c r="H468" s="57" t="s">
        <v>86</v>
      </c>
      <c r="I468" s="57" t="s">
        <v>87</v>
      </c>
      <c r="J468" s="57" t="s">
        <v>88</v>
      </c>
      <c r="K468" s="57" t="s">
        <v>89</v>
      </c>
      <c r="L468" s="57" t="s">
        <v>90</v>
      </c>
      <c r="M468" s="57" t="s">
        <v>91</v>
      </c>
      <c r="N468" s="57" t="s">
        <v>92</v>
      </c>
      <c r="O468" s="57" t="s">
        <v>93</v>
      </c>
      <c r="P468" s="57" t="s">
        <v>94</v>
      </c>
      <c r="Q468" s="57" t="s">
        <v>95</v>
      </c>
      <c r="R468" s="57" t="s">
        <v>96</v>
      </c>
      <c r="S468" s="57" t="s">
        <v>97</v>
      </c>
      <c r="T468" s="57" t="s">
        <v>98</v>
      </c>
      <c r="U468" s="57" t="s">
        <v>99</v>
      </c>
      <c r="V468" s="57" t="s">
        <v>100</v>
      </c>
      <c r="W468" s="57" t="s">
        <v>101</v>
      </c>
      <c r="X468" s="57" t="s">
        <v>102</v>
      </c>
      <c r="Y468" s="57" t="s">
        <v>103</v>
      </c>
      <c r="Z468" s="49"/>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1</v>
      </c>
      <c r="B469" s="59">
        <v>5837.29</v>
      </c>
      <c r="C469" s="59">
        <v>5753.3</v>
      </c>
      <c r="D469" s="59">
        <v>5714.07</v>
      </c>
      <c r="E469" s="59">
        <v>5697.04</v>
      </c>
      <c r="F469" s="59">
        <v>5754.8899999999994</v>
      </c>
      <c r="G469" s="59">
        <v>5900.59</v>
      </c>
      <c r="H469" s="59">
        <v>6067.15</v>
      </c>
      <c r="I469" s="59">
        <v>6303.96</v>
      </c>
      <c r="J469" s="59">
        <v>6448.68</v>
      </c>
      <c r="K469" s="59">
        <v>6435.0300000000007</v>
      </c>
      <c r="L469" s="59">
        <v>6437.34</v>
      </c>
      <c r="M469" s="59">
        <v>6505.5300000000007</v>
      </c>
      <c r="N469" s="59">
        <v>6493.9400000000005</v>
      </c>
      <c r="O469" s="59">
        <v>6493.67</v>
      </c>
      <c r="P469" s="59">
        <v>6494.87</v>
      </c>
      <c r="Q469" s="59">
        <v>6461.42</v>
      </c>
      <c r="R469" s="59">
        <v>6437.49</v>
      </c>
      <c r="S469" s="59">
        <v>6440.52</v>
      </c>
      <c r="T469" s="59">
        <v>6450.27</v>
      </c>
      <c r="U469" s="59">
        <v>6483.98</v>
      </c>
      <c r="V469" s="59">
        <v>6426.15</v>
      </c>
      <c r="W469" s="59">
        <v>6306.75</v>
      </c>
      <c r="X469" s="59">
        <v>6127.23</v>
      </c>
      <c r="Y469" s="59">
        <v>6005.6900000000005</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2</v>
      </c>
      <c r="B470" s="59">
        <v>5821.6900000000005</v>
      </c>
      <c r="C470" s="59">
        <v>5734.41</v>
      </c>
      <c r="D470" s="59">
        <v>5689.1100000000006</v>
      </c>
      <c r="E470" s="59">
        <v>5676.3899999999994</v>
      </c>
      <c r="F470" s="59">
        <v>5693.71</v>
      </c>
      <c r="G470" s="59">
        <v>5816.88</v>
      </c>
      <c r="H470" s="59">
        <v>5891.8600000000006</v>
      </c>
      <c r="I470" s="59">
        <v>6064.3</v>
      </c>
      <c r="J470" s="59">
        <v>6268.49</v>
      </c>
      <c r="K470" s="59">
        <v>6397.93</v>
      </c>
      <c r="L470" s="59">
        <v>6465.1100000000006</v>
      </c>
      <c r="M470" s="59">
        <v>6491.35</v>
      </c>
      <c r="N470" s="59">
        <v>6498.46</v>
      </c>
      <c r="O470" s="59">
        <v>6496.02</v>
      </c>
      <c r="P470" s="59">
        <v>6446.27</v>
      </c>
      <c r="Q470" s="59">
        <v>6414.67</v>
      </c>
      <c r="R470" s="59">
        <v>6442.59</v>
      </c>
      <c r="S470" s="59">
        <v>6460.9</v>
      </c>
      <c r="T470" s="59">
        <v>6402.3</v>
      </c>
      <c r="U470" s="59">
        <v>6355.43</v>
      </c>
      <c r="V470" s="59">
        <v>6340.88</v>
      </c>
      <c r="W470" s="59">
        <v>6252.41</v>
      </c>
      <c r="X470" s="59">
        <v>6071.6</v>
      </c>
      <c r="Y470" s="59">
        <v>5943.33</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3</v>
      </c>
      <c r="B471" s="59">
        <v>5811.05</v>
      </c>
      <c r="C471" s="59">
        <v>5755.6900000000005</v>
      </c>
      <c r="D471" s="59">
        <v>5687.37</v>
      </c>
      <c r="E471" s="59">
        <v>5681.9</v>
      </c>
      <c r="F471" s="59">
        <v>5686.16</v>
      </c>
      <c r="G471" s="59">
        <v>5751.42</v>
      </c>
      <c r="H471" s="59">
        <v>5782.5599999999995</v>
      </c>
      <c r="I471" s="59">
        <v>5959.52</v>
      </c>
      <c r="J471" s="59">
        <v>6160.72</v>
      </c>
      <c r="K471" s="59">
        <v>6268.65</v>
      </c>
      <c r="L471" s="59">
        <v>6334.98</v>
      </c>
      <c r="M471" s="59">
        <v>6345.92</v>
      </c>
      <c r="N471" s="59">
        <v>6350.26</v>
      </c>
      <c r="O471" s="59">
        <v>6349.4400000000005</v>
      </c>
      <c r="P471" s="59">
        <v>6342.91</v>
      </c>
      <c r="Q471" s="59">
        <v>6327.57</v>
      </c>
      <c r="R471" s="59">
        <v>6371.21</v>
      </c>
      <c r="S471" s="59">
        <v>6370.23</v>
      </c>
      <c r="T471" s="59">
        <v>6318.72</v>
      </c>
      <c r="U471" s="59">
        <v>6294.04</v>
      </c>
      <c r="V471" s="59">
        <v>6325.8</v>
      </c>
      <c r="W471" s="59">
        <v>6237.76</v>
      </c>
      <c r="X471" s="59">
        <v>6017.38</v>
      </c>
      <c r="Y471" s="59">
        <v>5851.25</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4</v>
      </c>
      <c r="B472" s="59">
        <v>5781.35</v>
      </c>
      <c r="C472" s="59">
        <v>5731.77</v>
      </c>
      <c r="D472" s="59">
        <v>5685.88</v>
      </c>
      <c r="E472" s="59">
        <v>5681.66</v>
      </c>
      <c r="F472" s="59">
        <v>5715.82</v>
      </c>
      <c r="G472" s="59">
        <v>5852.27</v>
      </c>
      <c r="H472" s="59">
        <v>6069.5599999999995</v>
      </c>
      <c r="I472" s="59">
        <v>6330.4</v>
      </c>
      <c r="J472" s="59">
        <v>6541.96</v>
      </c>
      <c r="K472" s="59">
        <v>6580.6100000000006</v>
      </c>
      <c r="L472" s="59">
        <v>6615.22</v>
      </c>
      <c r="M472" s="59">
        <v>6610.08</v>
      </c>
      <c r="N472" s="59">
        <v>6603.13</v>
      </c>
      <c r="O472" s="59">
        <v>6610.18</v>
      </c>
      <c r="P472" s="59">
        <v>6605.9</v>
      </c>
      <c r="Q472" s="59">
        <v>6600.43</v>
      </c>
      <c r="R472" s="59">
        <v>6535.73</v>
      </c>
      <c r="S472" s="59">
        <v>6482.7000000000007</v>
      </c>
      <c r="T472" s="59">
        <v>6491.3899999999994</v>
      </c>
      <c r="U472" s="59">
        <v>6504.7000000000007</v>
      </c>
      <c r="V472" s="59">
        <v>6440.1</v>
      </c>
      <c r="W472" s="59">
        <v>6285.34</v>
      </c>
      <c r="X472" s="59">
        <v>6011.3899999999994</v>
      </c>
      <c r="Y472" s="59">
        <v>5855.82</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5</v>
      </c>
      <c r="B473" s="59">
        <v>5749.13</v>
      </c>
      <c r="C473" s="59">
        <v>5650.08</v>
      </c>
      <c r="D473" s="59">
        <v>5600.33</v>
      </c>
      <c r="E473" s="59">
        <v>5598.6100000000006</v>
      </c>
      <c r="F473" s="59">
        <v>5651.67</v>
      </c>
      <c r="G473" s="59">
        <v>5777.63</v>
      </c>
      <c r="H473" s="59">
        <v>6000.8</v>
      </c>
      <c r="I473" s="59">
        <v>6278.71</v>
      </c>
      <c r="J473" s="59">
        <v>6435.55</v>
      </c>
      <c r="K473" s="59">
        <v>6481.25</v>
      </c>
      <c r="L473" s="59">
        <v>6455.3899999999994</v>
      </c>
      <c r="M473" s="59">
        <v>6506.65</v>
      </c>
      <c r="N473" s="59">
        <v>6498.42</v>
      </c>
      <c r="O473" s="59">
        <v>6509.4500000000007</v>
      </c>
      <c r="P473" s="59">
        <v>6503.5</v>
      </c>
      <c r="Q473" s="59">
        <v>6476.76</v>
      </c>
      <c r="R473" s="59">
        <v>6455.22</v>
      </c>
      <c r="S473" s="59">
        <v>6428.77</v>
      </c>
      <c r="T473" s="59">
        <v>6436.27</v>
      </c>
      <c r="U473" s="59">
        <v>6471.88</v>
      </c>
      <c r="V473" s="59">
        <v>6408.29</v>
      </c>
      <c r="W473" s="59">
        <v>6274.17</v>
      </c>
      <c r="X473" s="59">
        <v>5999.23</v>
      </c>
      <c r="Y473" s="59">
        <v>5815.6</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6</v>
      </c>
      <c r="B474" s="59">
        <v>5663.58</v>
      </c>
      <c r="C474" s="59">
        <v>5603.8099999999995</v>
      </c>
      <c r="D474" s="59">
        <v>5555.23</v>
      </c>
      <c r="E474" s="59">
        <v>5542.62</v>
      </c>
      <c r="F474" s="59">
        <v>5626.48</v>
      </c>
      <c r="G474" s="59">
        <v>5748.0300000000007</v>
      </c>
      <c r="H474" s="59">
        <v>5964</v>
      </c>
      <c r="I474" s="59">
        <v>6298.15</v>
      </c>
      <c r="J474" s="59">
        <v>6346.54</v>
      </c>
      <c r="K474" s="59">
        <v>6326.5300000000007</v>
      </c>
      <c r="L474" s="59">
        <v>6318.22</v>
      </c>
      <c r="M474" s="59">
        <v>6375.63</v>
      </c>
      <c r="N474" s="59">
        <v>6384.46</v>
      </c>
      <c r="O474" s="59">
        <v>6389.32</v>
      </c>
      <c r="P474" s="59">
        <v>6382.21</v>
      </c>
      <c r="Q474" s="59">
        <v>6338.8099999999995</v>
      </c>
      <c r="R474" s="59">
        <v>6310.5300000000007</v>
      </c>
      <c r="S474" s="59">
        <v>6310.09</v>
      </c>
      <c r="T474" s="59">
        <v>6311.21</v>
      </c>
      <c r="U474" s="59">
        <v>6347.8600000000006</v>
      </c>
      <c r="V474" s="59">
        <v>6301.47</v>
      </c>
      <c r="W474" s="59">
        <v>6277.9</v>
      </c>
      <c r="X474" s="59">
        <v>5997.07</v>
      </c>
      <c r="Y474" s="59">
        <v>5801.05</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7</v>
      </c>
      <c r="B475" s="59">
        <v>5596.0599999999995</v>
      </c>
      <c r="C475" s="59">
        <v>5482.47</v>
      </c>
      <c r="D475" s="59">
        <v>5413.97</v>
      </c>
      <c r="E475" s="59">
        <v>5397.37</v>
      </c>
      <c r="F475" s="59">
        <v>5503.29</v>
      </c>
      <c r="G475" s="59">
        <v>5656.7800000000007</v>
      </c>
      <c r="H475" s="59">
        <v>5898.71</v>
      </c>
      <c r="I475" s="59">
        <v>6245.52</v>
      </c>
      <c r="J475" s="59">
        <v>6362.18</v>
      </c>
      <c r="K475" s="59">
        <v>6352.9</v>
      </c>
      <c r="L475" s="59">
        <v>6337.35</v>
      </c>
      <c r="M475" s="59">
        <v>6409.1</v>
      </c>
      <c r="N475" s="59">
        <v>6413.46</v>
      </c>
      <c r="O475" s="59">
        <v>6425.7000000000007</v>
      </c>
      <c r="P475" s="59">
        <v>6421.4</v>
      </c>
      <c r="Q475" s="59">
        <v>6371.76</v>
      </c>
      <c r="R475" s="59">
        <v>6334.72</v>
      </c>
      <c r="S475" s="59">
        <v>6326.35</v>
      </c>
      <c r="T475" s="59">
        <v>6328.38</v>
      </c>
      <c r="U475" s="59">
        <v>6377.51</v>
      </c>
      <c r="V475" s="59">
        <v>6319.98</v>
      </c>
      <c r="W475" s="59">
        <v>6202.47</v>
      </c>
      <c r="X475" s="59">
        <v>5945.6100000000006</v>
      </c>
      <c r="Y475" s="59">
        <v>5780.07</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8</v>
      </c>
      <c r="B476" s="59">
        <v>5580.49</v>
      </c>
      <c r="C476" s="59">
        <v>5442</v>
      </c>
      <c r="D476" s="59">
        <v>5325.54</v>
      </c>
      <c r="E476" s="59">
        <v>5324.45</v>
      </c>
      <c r="F476" s="59">
        <v>5417.7800000000007</v>
      </c>
      <c r="G476" s="59">
        <v>5645.84</v>
      </c>
      <c r="H476" s="59">
        <v>5882.75</v>
      </c>
      <c r="I476" s="59">
        <v>6175.51</v>
      </c>
      <c r="J476" s="59">
        <v>6363.49</v>
      </c>
      <c r="K476" s="59">
        <v>6380.37</v>
      </c>
      <c r="L476" s="59">
        <v>6388.63</v>
      </c>
      <c r="M476" s="59">
        <v>6411.74</v>
      </c>
      <c r="N476" s="59">
        <v>6403.74</v>
      </c>
      <c r="O476" s="59">
        <v>6416.27</v>
      </c>
      <c r="P476" s="59">
        <v>6410.74</v>
      </c>
      <c r="Q476" s="59">
        <v>6354.18</v>
      </c>
      <c r="R476" s="59">
        <v>6376.17</v>
      </c>
      <c r="S476" s="59">
        <v>6364.71</v>
      </c>
      <c r="T476" s="59">
        <v>6349.5300000000007</v>
      </c>
      <c r="U476" s="59">
        <v>6347.37</v>
      </c>
      <c r="V476" s="59">
        <v>6316.3600000000006</v>
      </c>
      <c r="W476" s="59">
        <v>6150.75</v>
      </c>
      <c r="X476" s="59">
        <v>5865.3899999999994</v>
      </c>
      <c r="Y476" s="59">
        <v>5765.97</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9</v>
      </c>
      <c r="B477" s="59">
        <v>5675.1</v>
      </c>
      <c r="C477" s="59">
        <v>5575.1</v>
      </c>
      <c r="D477" s="59">
        <v>5471.59</v>
      </c>
      <c r="E477" s="59">
        <v>5429.45</v>
      </c>
      <c r="F477" s="59">
        <v>5471.6900000000005</v>
      </c>
      <c r="G477" s="59">
        <v>5587.1</v>
      </c>
      <c r="H477" s="59">
        <v>5697.2000000000007</v>
      </c>
      <c r="I477" s="59">
        <v>5955.5599999999995</v>
      </c>
      <c r="J477" s="59">
        <v>6169.8099999999995</v>
      </c>
      <c r="K477" s="59">
        <v>6357.8600000000006</v>
      </c>
      <c r="L477" s="59">
        <v>6376.6</v>
      </c>
      <c r="M477" s="59">
        <v>6402.37</v>
      </c>
      <c r="N477" s="59">
        <v>6381.71</v>
      </c>
      <c r="O477" s="59">
        <v>6378.24</v>
      </c>
      <c r="P477" s="59">
        <v>6353.7800000000007</v>
      </c>
      <c r="Q477" s="59">
        <v>6346.27</v>
      </c>
      <c r="R477" s="59">
        <v>6362.8600000000006</v>
      </c>
      <c r="S477" s="59">
        <v>6379.98</v>
      </c>
      <c r="T477" s="59">
        <v>6354.76</v>
      </c>
      <c r="U477" s="59">
        <v>6334.5</v>
      </c>
      <c r="V477" s="59">
        <v>6318.0300000000007</v>
      </c>
      <c r="W477" s="59">
        <v>6147.8600000000006</v>
      </c>
      <c r="X477" s="59">
        <v>5870.32</v>
      </c>
      <c r="Y477" s="59">
        <v>5753.82</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10</v>
      </c>
      <c r="B478" s="59">
        <v>5628.9400000000005</v>
      </c>
      <c r="C478" s="59">
        <v>5487.0599999999995</v>
      </c>
      <c r="D478" s="59">
        <v>5397.55</v>
      </c>
      <c r="E478" s="59">
        <v>5368.6900000000005</v>
      </c>
      <c r="F478" s="59">
        <v>5333.11</v>
      </c>
      <c r="G478" s="59">
        <v>5503.3</v>
      </c>
      <c r="H478" s="59">
        <v>5579.08</v>
      </c>
      <c r="I478" s="59">
        <v>5697.65</v>
      </c>
      <c r="J478" s="59">
        <v>6044.52</v>
      </c>
      <c r="K478" s="59">
        <v>6179.98</v>
      </c>
      <c r="L478" s="59">
        <v>6299.33</v>
      </c>
      <c r="M478" s="59">
        <v>6316.17</v>
      </c>
      <c r="N478" s="59">
        <v>6314.8899999999994</v>
      </c>
      <c r="O478" s="59">
        <v>6321.22</v>
      </c>
      <c r="P478" s="59">
        <v>6290.27</v>
      </c>
      <c r="Q478" s="59">
        <v>6281.75</v>
      </c>
      <c r="R478" s="59">
        <v>6333.13</v>
      </c>
      <c r="S478" s="59">
        <v>6329.77</v>
      </c>
      <c r="T478" s="59">
        <v>6329.1100000000006</v>
      </c>
      <c r="U478" s="59">
        <v>6310.92</v>
      </c>
      <c r="V478" s="59">
        <v>6262.3899999999994</v>
      </c>
      <c r="W478" s="59">
        <v>6114.18</v>
      </c>
      <c r="X478" s="59">
        <v>5869.8</v>
      </c>
      <c r="Y478" s="59">
        <v>5698.3099999999995</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11</v>
      </c>
      <c r="B479" s="59">
        <v>5642.9</v>
      </c>
      <c r="C479" s="59">
        <v>5564.17</v>
      </c>
      <c r="D479" s="59">
        <v>5494.68</v>
      </c>
      <c r="E479" s="59">
        <v>5460.82</v>
      </c>
      <c r="F479" s="59">
        <v>5566.65</v>
      </c>
      <c r="G479" s="59">
        <v>5691.75</v>
      </c>
      <c r="H479" s="59">
        <v>5913.57</v>
      </c>
      <c r="I479" s="59">
        <v>6380.3600000000006</v>
      </c>
      <c r="J479" s="59">
        <v>6503.8899999999994</v>
      </c>
      <c r="K479" s="59">
        <v>6590.5300000000007</v>
      </c>
      <c r="L479" s="59">
        <v>6615.73</v>
      </c>
      <c r="M479" s="59">
        <v>6637.46</v>
      </c>
      <c r="N479" s="59">
        <v>6589.82</v>
      </c>
      <c r="O479" s="59">
        <v>6606.4</v>
      </c>
      <c r="P479" s="59">
        <v>6601.99</v>
      </c>
      <c r="Q479" s="59">
        <v>6543.18</v>
      </c>
      <c r="R479" s="59">
        <v>6582.32</v>
      </c>
      <c r="S479" s="59">
        <v>6577.43</v>
      </c>
      <c r="T479" s="59">
        <v>6548.74</v>
      </c>
      <c r="U479" s="59">
        <v>6451.43</v>
      </c>
      <c r="V479" s="59">
        <v>6392.09</v>
      </c>
      <c r="W479" s="59">
        <v>6207.21</v>
      </c>
      <c r="X479" s="59">
        <v>5907.63</v>
      </c>
      <c r="Y479" s="59">
        <v>5772.71</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12</v>
      </c>
      <c r="B480" s="59">
        <v>5639.65</v>
      </c>
      <c r="C480" s="59">
        <v>5556.47</v>
      </c>
      <c r="D480" s="59">
        <v>5463.65</v>
      </c>
      <c r="E480" s="59">
        <v>5451.1100000000006</v>
      </c>
      <c r="F480" s="59">
        <v>5554.3099999999995</v>
      </c>
      <c r="G480" s="59">
        <v>5712.3099999999995</v>
      </c>
      <c r="H480" s="59">
        <v>5915.47</v>
      </c>
      <c r="I480" s="59">
        <v>6226.42</v>
      </c>
      <c r="J480" s="59">
        <v>6411.87</v>
      </c>
      <c r="K480" s="59">
        <v>6456.59</v>
      </c>
      <c r="L480" s="59">
        <v>6474.5300000000007</v>
      </c>
      <c r="M480" s="59">
        <v>6515.3099999999995</v>
      </c>
      <c r="N480" s="59">
        <v>6454.54</v>
      </c>
      <c r="O480" s="59">
        <v>6473.5300000000007</v>
      </c>
      <c r="P480" s="59">
        <v>6488.5599999999995</v>
      </c>
      <c r="Q480" s="59">
        <v>6430.18</v>
      </c>
      <c r="R480" s="59">
        <v>6445.18</v>
      </c>
      <c r="S480" s="59">
        <v>6429.46</v>
      </c>
      <c r="T480" s="59">
        <v>6419.84</v>
      </c>
      <c r="U480" s="59">
        <v>6416.91</v>
      </c>
      <c r="V480" s="59">
        <v>6365.09</v>
      </c>
      <c r="W480" s="59">
        <v>6205.17</v>
      </c>
      <c r="X480" s="59">
        <v>5922.12</v>
      </c>
      <c r="Y480" s="59">
        <v>5797.88</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13</v>
      </c>
      <c r="B481" s="59">
        <v>5721.02</v>
      </c>
      <c r="C481" s="59">
        <v>5641.0599999999995</v>
      </c>
      <c r="D481" s="59">
        <v>5610.1900000000005</v>
      </c>
      <c r="E481" s="59">
        <v>5602.23</v>
      </c>
      <c r="F481" s="59">
        <v>5636.0599999999995</v>
      </c>
      <c r="G481" s="59">
        <v>5778.79</v>
      </c>
      <c r="H481" s="59">
        <v>5962.21</v>
      </c>
      <c r="I481" s="59">
        <v>6262.99</v>
      </c>
      <c r="J481" s="59">
        <v>6469.71</v>
      </c>
      <c r="K481" s="59">
        <v>6517.2000000000007</v>
      </c>
      <c r="L481" s="59">
        <v>6532.57</v>
      </c>
      <c r="M481" s="59">
        <v>6571.75</v>
      </c>
      <c r="N481" s="59">
        <v>6530.58</v>
      </c>
      <c r="O481" s="59">
        <v>6551.9400000000005</v>
      </c>
      <c r="P481" s="59">
        <v>6541.08</v>
      </c>
      <c r="Q481" s="59">
        <v>6507.93</v>
      </c>
      <c r="R481" s="59">
        <v>6531.08</v>
      </c>
      <c r="S481" s="59">
        <v>6518.33</v>
      </c>
      <c r="T481" s="59">
        <v>6499.62</v>
      </c>
      <c r="U481" s="59">
        <v>6446.91</v>
      </c>
      <c r="V481" s="59">
        <v>6336.9</v>
      </c>
      <c r="W481" s="59">
        <v>6268.48</v>
      </c>
      <c r="X481" s="59">
        <v>6042.97</v>
      </c>
      <c r="Y481" s="59">
        <v>5863.21</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14</v>
      </c>
      <c r="B482" s="59">
        <v>5767.13</v>
      </c>
      <c r="C482" s="59">
        <v>5695.99</v>
      </c>
      <c r="D482" s="59">
        <v>5655.9400000000005</v>
      </c>
      <c r="E482" s="59">
        <v>5672.3600000000006</v>
      </c>
      <c r="F482" s="59">
        <v>5721.82</v>
      </c>
      <c r="G482" s="59">
        <v>5890.13</v>
      </c>
      <c r="H482" s="59">
        <v>6123.67</v>
      </c>
      <c r="I482" s="59">
        <v>6345.6100000000006</v>
      </c>
      <c r="J482" s="59">
        <v>6551.47</v>
      </c>
      <c r="K482" s="59">
        <v>6578.9400000000005</v>
      </c>
      <c r="L482" s="59">
        <v>6561</v>
      </c>
      <c r="M482" s="59">
        <v>6655.09</v>
      </c>
      <c r="N482" s="59">
        <v>6599.65</v>
      </c>
      <c r="O482" s="59">
        <v>6623.65</v>
      </c>
      <c r="P482" s="59">
        <v>6657.1399999999994</v>
      </c>
      <c r="Q482" s="59">
        <v>6555.8899999999994</v>
      </c>
      <c r="R482" s="59">
        <v>6505.02</v>
      </c>
      <c r="S482" s="59">
        <v>6458.85</v>
      </c>
      <c r="T482" s="59">
        <v>6490.1399999999994</v>
      </c>
      <c r="U482" s="59">
        <v>6549.51</v>
      </c>
      <c r="V482" s="59">
        <v>6494.71</v>
      </c>
      <c r="W482" s="59">
        <v>6328.2800000000007</v>
      </c>
      <c r="X482" s="59">
        <v>6077.68</v>
      </c>
      <c r="Y482" s="59">
        <v>5909.79</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15</v>
      </c>
      <c r="B483" s="59">
        <v>5783.3600000000006</v>
      </c>
      <c r="C483" s="59">
        <v>5730.24</v>
      </c>
      <c r="D483" s="59">
        <v>5694.16</v>
      </c>
      <c r="E483" s="59">
        <v>5686.48</v>
      </c>
      <c r="F483" s="59">
        <v>5759.1</v>
      </c>
      <c r="G483" s="59">
        <v>5894.85</v>
      </c>
      <c r="H483" s="59">
        <v>6106.93</v>
      </c>
      <c r="I483" s="59">
        <v>6423.9500000000007</v>
      </c>
      <c r="J483" s="59">
        <v>6626.23</v>
      </c>
      <c r="K483" s="59">
        <v>6634.76</v>
      </c>
      <c r="L483" s="59">
        <v>6648.66</v>
      </c>
      <c r="M483" s="59">
        <v>6661.4</v>
      </c>
      <c r="N483" s="59">
        <v>6652.12</v>
      </c>
      <c r="O483" s="59">
        <v>6665.71</v>
      </c>
      <c r="P483" s="59">
        <v>6667.7800000000007</v>
      </c>
      <c r="Q483" s="59">
        <v>6603.5</v>
      </c>
      <c r="R483" s="59">
        <v>6608.16</v>
      </c>
      <c r="S483" s="59">
        <v>6559.12</v>
      </c>
      <c r="T483" s="59">
        <v>6603.37</v>
      </c>
      <c r="U483" s="59">
        <v>6601.5300000000007</v>
      </c>
      <c r="V483" s="59">
        <v>6454.38</v>
      </c>
      <c r="W483" s="59">
        <v>6311.2000000000007</v>
      </c>
      <c r="X483" s="59">
        <v>6122.37</v>
      </c>
      <c r="Y483" s="59">
        <v>5915.48</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16</v>
      </c>
      <c r="B484" s="59">
        <v>5852.2000000000007</v>
      </c>
      <c r="C484" s="59">
        <v>5812.62</v>
      </c>
      <c r="D484" s="59">
        <v>5790.2000000000007</v>
      </c>
      <c r="E484" s="59">
        <v>5760.2800000000007</v>
      </c>
      <c r="F484" s="59">
        <v>5796.24</v>
      </c>
      <c r="G484" s="59">
        <v>5862.91</v>
      </c>
      <c r="H484" s="59">
        <v>5978.3600000000006</v>
      </c>
      <c r="I484" s="59">
        <v>6136.4</v>
      </c>
      <c r="J484" s="59">
        <v>6454.6</v>
      </c>
      <c r="K484" s="59">
        <v>6516.5</v>
      </c>
      <c r="L484" s="59">
        <v>6563.71</v>
      </c>
      <c r="M484" s="59">
        <v>6557.58</v>
      </c>
      <c r="N484" s="59">
        <v>6550.24</v>
      </c>
      <c r="O484" s="59">
        <v>6554.4400000000005</v>
      </c>
      <c r="P484" s="59">
        <v>6496.66</v>
      </c>
      <c r="Q484" s="59">
        <v>6450.46</v>
      </c>
      <c r="R484" s="59">
        <v>6459.6100000000006</v>
      </c>
      <c r="S484" s="59">
        <v>6409.4400000000005</v>
      </c>
      <c r="T484" s="59">
        <v>6414.1399999999994</v>
      </c>
      <c r="U484" s="59">
        <v>6354.13</v>
      </c>
      <c r="V484" s="59">
        <v>6376.9500000000007</v>
      </c>
      <c r="W484" s="59">
        <v>6294.41</v>
      </c>
      <c r="X484" s="59">
        <v>6034.54</v>
      </c>
      <c r="Y484" s="59">
        <v>5920.38</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17</v>
      </c>
      <c r="B485" s="59">
        <v>5869.9400000000005</v>
      </c>
      <c r="C485" s="59">
        <v>5837.25</v>
      </c>
      <c r="D485" s="59">
        <v>5804.27</v>
      </c>
      <c r="E485" s="59">
        <v>5780.26</v>
      </c>
      <c r="F485" s="59">
        <v>5780.3099999999995</v>
      </c>
      <c r="G485" s="59">
        <v>5821.3600000000006</v>
      </c>
      <c r="H485" s="59">
        <v>5867.0599999999995</v>
      </c>
      <c r="I485" s="59">
        <v>6080.85</v>
      </c>
      <c r="J485" s="59">
        <v>6270.54</v>
      </c>
      <c r="K485" s="59">
        <v>6411.5</v>
      </c>
      <c r="L485" s="59">
        <v>6461.8600000000006</v>
      </c>
      <c r="M485" s="59">
        <v>6473.23</v>
      </c>
      <c r="N485" s="59">
        <v>6480.18</v>
      </c>
      <c r="O485" s="59">
        <v>6498.6100000000006</v>
      </c>
      <c r="P485" s="59">
        <v>6482.8899999999994</v>
      </c>
      <c r="Q485" s="59">
        <v>6487.46</v>
      </c>
      <c r="R485" s="59">
        <v>6509.58</v>
      </c>
      <c r="S485" s="59">
        <v>6524.3600000000006</v>
      </c>
      <c r="T485" s="59">
        <v>6502.93</v>
      </c>
      <c r="U485" s="59">
        <v>6487</v>
      </c>
      <c r="V485" s="59">
        <v>6430.42</v>
      </c>
      <c r="W485" s="59">
        <v>6329.54</v>
      </c>
      <c r="X485" s="59">
        <v>6085.47</v>
      </c>
      <c r="Y485" s="59">
        <v>5876.4400000000005</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18</v>
      </c>
      <c r="B486" s="59">
        <v>5819.74</v>
      </c>
      <c r="C486" s="59">
        <v>5733.2800000000007</v>
      </c>
      <c r="D486" s="59">
        <v>5668.9400000000005</v>
      </c>
      <c r="E486" s="59">
        <v>5668.93</v>
      </c>
      <c r="F486" s="59">
        <v>5702.29</v>
      </c>
      <c r="G486" s="59">
        <v>5847.5</v>
      </c>
      <c r="H486" s="59">
        <v>6083.76</v>
      </c>
      <c r="I486" s="59">
        <v>6355.52</v>
      </c>
      <c r="J486" s="59">
        <v>6568.4</v>
      </c>
      <c r="K486" s="59">
        <v>6602.63</v>
      </c>
      <c r="L486" s="59">
        <v>6616.3600000000006</v>
      </c>
      <c r="M486" s="59">
        <v>6649.5300000000007</v>
      </c>
      <c r="N486" s="59">
        <v>6638.4400000000005</v>
      </c>
      <c r="O486" s="59">
        <v>6655.0599999999995</v>
      </c>
      <c r="P486" s="59">
        <v>6647.34</v>
      </c>
      <c r="Q486" s="59">
        <v>6605.5</v>
      </c>
      <c r="R486" s="59">
        <v>6606.27</v>
      </c>
      <c r="S486" s="59">
        <v>6578.88</v>
      </c>
      <c r="T486" s="59">
        <v>6572.17</v>
      </c>
      <c r="U486" s="59">
        <v>6582.49</v>
      </c>
      <c r="V486" s="59">
        <v>6491.57</v>
      </c>
      <c r="W486" s="59">
        <v>6339.21</v>
      </c>
      <c r="X486" s="59">
        <v>6091.5300000000007</v>
      </c>
      <c r="Y486" s="59">
        <v>5858.76</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19</v>
      </c>
      <c r="B487" s="59">
        <v>5800.46</v>
      </c>
      <c r="C487" s="59">
        <v>5725.51</v>
      </c>
      <c r="D487" s="59">
        <v>5700.43</v>
      </c>
      <c r="E487" s="59">
        <v>5703.0300000000007</v>
      </c>
      <c r="F487" s="59">
        <v>5715.97</v>
      </c>
      <c r="G487" s="59">
        <v>5870.62</v>
      </c>
      <c r="H487" s="59">
        <v>6102.74</v>
      </c>
      <c r="I487" s="59">
        <v>6309.17</v>
      </c>
      <c r="J487" s="59">
        <v>6532.25</v>
      </c>
      <c r="K487" s="59">
        <v>6568.65</v>
      </c>
      <c r="L487" s="59">
        <v>6584.77</v>
      </c>
      <c r="M487" s="59">
        <v>6619.07</v>
      </c>
      <c r="N487" s="59">
        <v>6610.0599999999995</v>
      </c>
      <c r="O487" s="59">
        <v>6624.65</v>
      </c>
      <c r="P487" s="59">
        <v>6624.9500000000007</v>
      </c>
      <c r="Q487" s="59">
        <v>6581.66</v>
      </c>
      <c r="R487" s="59">
        <v>6598.02</v>
      </c>
      <c r="S487" s="59">
        <v>6613.5</v>
      </c>
      <c r="T487" s="59">
        <v>6584</v>
      </c>
      <c r="U487" s="59">
        <v>6576.16</v>
      </c>
      <c r="V487" s="59">
        <v>6473.8</v>
      </c>
      <c r="W487" s="59">
        <v>6311.5599999999995</v>
      </c>
      <c r="X487" s="59">
        <v>6085.23</v>
      </c>
      <c r="Y487" s="59">
        <v>5844.4</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20</v>
      </c>
      <c r="B488" s="59">
        <v>5852.71</v>
      </c>
      <c r="C488" s="59">
        <v>5803.29</v>
      </c>
      <c r="D488" s="59">
        <v>5748.6399999999994</v>
      </c>
      <c r="E488" s="59">
        <v>5745.0300000000007</v>
      </c>
      <c r="F488" s="59">
        <v>5827.4400000000005</v>
      </c>
      <c r="G488" s="59">
        <v>5884.93</v>
      </c>
      <c r="H488" s="59">
        <v>6108.72</v>
      </c>
      <c r="I488" s="59">
        <v>6378.91</v>
      </c>
      <c r="J488" s="59">
        <v>6568.66</v>
      </c>
      <c r="K488" s="59">
        <v>6616.0300000000007</v>
      </c>
      <c r="L488" s="59">
        <v>6633.3600000000006</v>
      </c>
      <c r="M488" s="59">
        <v>6672.17</v>
      </c>
      <c r="N488" s="59">
        <v>6618.6399999999994</v>
      </c>
      <c r="O488" s="59">
        <v>6640.33</v>
      </c>
      <c r="P488" s="59">
        <v>6620.33</v>
      </c>
      <c r="Q488" s="59">
        <v>6580.65</v>
      </c>
      <c r="R488" s="59">
        <v>6590.21</v>
      </c>
      <c r="S488" s="59">
        <v>6597.2000000000007</v>
      </c>
      <c r="T488" s="59">
        <v>6572.34</v>
      </c>
      <c r="U488" s="59">
        <v>6559.5</v>
      </c>
      <c r="V488" s="59">
        <v>6425.3899999999994</v>
      </c>
      <c r="W488" s="59">
        <v>6311.52</v>
      </c>
      <c r="X488" s="59">
        <v>6102.13</v>
      </c>
      <c r="Y488" s="59">
        <v>5864.7000000000007</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21</v>
      </c>
      <c r="B489" s="59">
        <v>5846.6900000000005</v>
      </c>
      <c r="C489" s="59">
        <v>5795.27</v>
      </c>
      <c r="D489" s="59">
        <v>5779.3099999999995</v>
      </c>
      <c r="E489" s="59">
        <v>5791.6</v>
      </c>
      <c r="F489" s="59">
        <v>5846.54</v>
      </c>
      <c r="G489" s="59">
        <v>5945.76</v>
      </c>
      <c r="H489" s="59">
        <v>6093.13</v>
      </c>
      <c r="I489" s="59">
        <v>6388.25</v>
      </c>
      <c r="J489" s="59">
        <v>6537.25</v>
      </c>
      <c r="K489" s="59">
        <v>6567.84</v>
      </c>
      <c r="L489" s="59">
        <v>6580.85</v>
      </c>
      <c r="M489" s="59">
        <v>6622.9</v>
      </c>
      <c r="N489" s="59">
        <v>6596.8099999999995</v>
      </c>
      <c r="O489" s="59">
        <v>6631.12</v>
      </c>
      <c r="P489" s="59">
        <v>6613.9</v>
      </c>
      <c r="Q489" s="59">
        <v>6575.6900000000005</v>
      </c>
      <c r="R489" s="59">
        <v>6597.9400000000005</v>
      </c>
      <c r="S489" s="59">
        <v>6595.1900000000005</v>
      </c>
      <c r="T489" s="59">
        <v>6565.46</v>
      </c>
      <c r="U489" s="59">
        <v>6560.65</v>
      </c>
      <c r="V489" s="59">
        <v>6462.37</v>
      </c>
      <c r="W489" s="59">
        <v>6279.51</v>
      </c>
      <c r="X489" s="59">
        <v>6106.92</v>
      </c>
      <c r="Y489" s="59">
        <v>5882.0300000000007</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22</v>
      </c>
      <c r="B490" s="59">
        <v>5849.43</v>
      </c>
      <c r="C490" s="59">
        <v>5789.6100000000006</v>
      </c>
      <c r="D490" s="59">
        <v>5751.62</v>
      </c>
      <c r="E490" s="59">
        <v>5790.17</v>
      </c>
      <c r="F490" s="59">
        <v>5836.0599999999995</v>
      </c>
      <c r="G490" s="59">
        <v>5916.2800000000007</v>
      </c>
      <c r="H490" s="59">
        <v>6106.1100000000006</v>
      </c>
      <c r="I490" s="59">
        <v>6453.04</v>
      </c>
      <c r="J490" s="59">
        <v>6587.5</v>
      </c>
      <c r="K490" s="59">
        <v>6649.9500000000007</v>
      </c>
      <c r="L490" s="59">
        <v>6658.6399999999994</v>
      </c>
      <c r="M490" s="59">
        <v>6675.71</v>
      </c>
      <c r="N490" s="59">
        <v>6664.74</v>
      </c>
      <c r="O490" s="59">
        <v>6676.98</v>
      </c>
      <c r="P490" s="59">
        <v>6672.27</v>
      </c>
      <c r="Q490" s="59">
        <v>6644.8899999999994</v>
      </c>
      <c r="R490" s="59">
        <v>6659.84</v>
      </c>
      <c r="S490" s="59">
        <v>6666.38</v>
      </c>
      <c r="T490" s="59">
        <v>6648.2000000000007</v>
      </c>
      <c r="U490" s="59">
        <v>6642.5</v>
      </c>
      <c r="V490" s="59">
        <v>6546.73</v>
      </c>
      <c r="W490" s="59">
        <v>6468.12</v>
      </c>
      <c r="X490" s="59">
        <v>6201.59</v>
      </c>
      <c r="Y490" s="59">
        <v>5948.65</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23</v>
      </c>
      <c r="B491" s="59">
        <v>5916.76</v>
      </c>
      <c r="C491" s="59">
        <v>5844.13</v>
      </c>
      <c r="D491" s="59">
        <v>5812.88</v>
      </c>
      <c r="E491" s="59">
        <v>5800.66</v>
      </c>
      <c r="F491" s="59">
        <v>5809.2800000000007</v>
      </c>
      <c r="G491" s="59">
        <v>5840.71</v>
      </c>
      <c r="H491" s="59">
        <v>5885.25</v>
      </c>
      <c r="I491" s="59">
        <v>6078.54</v>
      </c>
      <c r="J491" s="59">
        <v>6424.49</v>
      </c>
      <c r="K491" s="59">
        <v>6556.24</v>
      </c>
      <c r="L491" s="59">
        <v>6599.17</v>
      </c>
      <c r="M491" s="59">
        <v>6611.46</v>
      </c>
      <c r="N491" s="59">
        <v>6604.92</v>
      </c>
      <c r="O491" s="59">
        <v>6604.18</v>
      </c>
      <c r="P491" s="59">
        <v>6591.79</v>
      </c>
      <c r="Q491" s="59">
        <v>6582.4500000000007</v>
      </c>
      <c r="R491" s="59">
        <v>6611.02</v>
      </c>
      <c r="S491" s="59">
        <v>6620.57</v>
      </c>
      <c r="T491" s="59">
        <v>6581.48</v>
      </c>
      <c r="U491" s="59">
        <v>6522.23</v>
      </c>
      <c r="V491" s="59">
        <v>6479.75</v>
      </c>
      <c r="W491" s="59">
        <v>6303.66</v>
      </c>
      <c r="X491" s="59">
        <v>6120.1100000000006</v>
      </c>
      <c r="Y491" s="59">
        <v>5914.17</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24</v>
      </c>
      <c r="B492" s="59">
        <v>5880.85</v>
      </c>
      <c r="C492" s="59">
        <v>5822.47</v>
      </c>
      <c r="D492" s="59">
        <v>5791.7000000000007</v>
      </c>
      <c r="E492" s="59">
        <v>5741.52</v>
      </c>
      <c r="F492" s="59">
        <v>5754.83</v>
      </c>
      <c r="G492" s="59">
        <v>5785.24</v>
      </c>
      <c r="H492" s="59">
        <v>5813.7800000000007</v>
      </c>
      <c r="I492" s="59">
        <v>5937.76</v>
      </c>
      <c r="J492" s="59">
        <v>6126.42</v>
      </c>
      <c r="K492" s="59">
        <v>6378.62</v>
      </c>
      <c r="L492" s="59">
        <v>6482.22</v>
      </c>
      <c r="M492" s="59">
        <v>6496.98</v>
      </c>
      <c r="N492" s="59">
        <v>6508.6100000000006</v>
      </c>
      <c r="O492" s="59">
        <v>6514.05</v>
      </c>
      <c r="P492" s="59">
        <v>6506.76</v>
      </c>
      <c r="Q492" s="59">
        <v>6508.43</v>
      </c>
      <c r="R492" s="59">
        <v>6551.1</v>
      </c>
      <c r="S492" s="59">
        <v>6565.98</v>
      </c>
      <c r="T492" s="59">
        <v>6532.74</v>
      </c>
      <c r="U492" s="59">
        <v>6508.0599999999995</v>
      </c>
      <c r="V492" s="59">
        <v>6478.34</v>
      </c>
      <c r="W492" s="59">
        <v>6266.37</v>
      </c>
      <c r="X492" s="59">
        <v>6064.9400000000005</v>
      </c>
      <c r="Y492" s="59">
        <v>5829.62</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25</v>
      </c>
      <c r="B493" s="59">
        <v>5779.3899999999994</v>
      </c>
      <c r="C493" s="59">
        <v>5748.5300000000007</v>
      </c>
      <c r="D493" s="59">
        <v>5665.38</v>
      </c>
      <c r="E493" s="59">
        <v>5667.02</v>
      </c>
      <c r="F493" s="59">
        <v>5692.33</v>
      </c>
      <c r="G493" s="59">
        <v>5810.87</v>
      </c>
      <c r="H493" s="59">
        <v>5976.6100000000006</v>
      </c>
      <c r="I493" s="59">
        <v>6306.91</v>
      </c>
      <c r="J493" s="59">
        <v>6556.27</v>
      </c>
      <c r="K493" s="59">
        <v>6577.3600000000006</v>
      </c>
      <c r="L493" s="59">
        <v>6583.16</v>
      </c>
      <c r="M493" s="59">
        <v>6687.85</v>
      </c>
      <c r="N493" s="59">
        <v>6637.99</v>
      </c>
      <c r="O493" s="59">
        <v>6686.71</v>
      </c>
      <c r="P493" s="59">
        <v>6689.38</v>
      </c>
      <c r="Q493" s="59">
        <v>6597.1399999999994</v>
      </c>
      <c r="R493" s="59">
        <v>6603.4</v>
      </c>
      <c r="S493" s="59">
        <v>6609.96</v>
      </c>
      <c r="T493" s="59">
        <v>6583.51</v>
      </c>
      <c r="U493" s="59">
        <v>6575.02</v>
      </c>
      <c r="V493" s="59">
        <v>6420.57</v>
      </c>
      <c r="W493" s="59">
        <v>6244.57</v>
      </c>
      <c r="X493" s="59">
        <v>6038.71</v>
      </c>
      <c r="Y493" s="59">
        <v>5796.2000000000007</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26</v>
      </c>
      <c r="B494" s="59">
        <v>5752.71</v>
      </c>
      <c r="C494" s="59">
        <v>5690.0300000000007</v>
      </c>
      <c r="D494" s="59">
        <v>5646.75</v>
      </c>
      <c r="E494" s="59">
        <v>5621.32</v>
      </c>
      <c r="F494" s="59">
        <v>5669.08</v>
      </c>
      <c r="G494" s="59">
        <v>5783.8099999999995</v>
      </c>
      <c r="H494" s="59">
        <v>5917.1100000000006</v>
      </c>
      <c r="I494" s="59">
        <v>6173.88</v>
      </c>
      <c r="J494" s="59">
        <v>6461.48</v>
      </c>
      <c r="K494" s="59">
        <v>6491.8</v>
      </c>
      <c r="L494" s="59">
        <v>6489.85</v>
      </c>
      <c r="M494" s="59">
        <v>6540.1</v>
      </c>
      <c r="N494" s="59">
        <v>6499.8600000000006</v>
      </c>
      <c r="O494" s="59">
        <v>6510.18</v>
      </c>
      <c r="P494" s="59">
        <v>6534.07</v>
      </c>
      <c r="Q494" s="59">
        <v>6479.0300000000007</v>
      </c>
      <c r="R494" s="59">
        <v>6499.55</v>
      </c>
      <c r="S494" s="59">
        <v>6509.33</v>
      </c>
      <c r="T494" s="59">
        <v>6484.68</v>
      </c>
      <c r="U494" s="59">
        <v>6491.26</v>
      </c>
      <c r="V494" s="59">
        <v>6424.6</v>
      </c>
      <c r="W494" s="59">
        <v>6256.93</v>
      </c>
      <c r="X494" s="59">
        <v>6014.32</v>
      </c>
      <c r="Y494" s="59">
        <v>5800.51</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27</v>
      </c>
      <c r="B495" s="59">
        <v>5718.75</v>
      </c>
      <c r="C495" s="59">
        <v>5678.62</v>
      </c>
      <c r="D495" s="59">
        <v>5644.93</v>
      </c>
      <c r="E495" s="59">
        <v>5640.23</v>
      </c>
      <c r="F495" s="59">
        <v>5680.6</v>
      </c>
      <c r="G495" s="59">
        <v>5780.29</v>
      </c>
      <c r="H495" s="59">
        <v>5950.17</v>
      </c>
      <c r="I495" s="59">
        <v>6257.8899999999994</v>
      </c>
      <c r="J495" s="59">
        <v>6517.98</v>
      </c>
      <c r="K495" s="59">
        <v>6544.26</v>
      </c>
      <c r="L495" s="59">
        <v>6579.8099999999995</v>
      </c>
      <c r="M495" s="59">
        <v>6620.54</v>
      </c>
      <c r="N495" s="59">
        <v>6603.83</v>
      </c>
      <c r="O495" s="59">
        <v>6615.98</v>
      </c>
      <c r="P495" s="59">
        <v>6609.85</v>
      </c>
      <c r="Q495" s="59">
        <v>6560.1900000000005</v>
      </c>
      <c r="R495" s="59">
        <v>6578.9500000000007</v>
      </c>
      <c r="S495" s="59">
        <v>6575.3</v>
      </c>
      <c r="T495" s="59">
        <v>6560.15</v>
      </c>
      <c r="U495" s="59">
        <v>6553.8099999999995</v>
      </c>
      <c r="V495" s="59">
        <v>6388.09</v>
      </c>
      <c r="W495" s="59">
        <v>6189.6</v>
      </c>
      <c r="X495" s="59">
        <v>5913.8099999999995</v>
      </c>
      <c r="Y495" s="59">
        <v>5742.55</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ht="12" x14ac:dyDescent="0.2">
      <c r="A496" s="58">
        <v>28</v>
      </c>
      <c r="B496" s="59">
        <v>5680.1900000000005</v>
      </c>
      <c r="C496" s="59">
        <v>5647.41</v>
      </c>
      <c r="D496" s="59">
        <v>5632.41</v>
      </c>
      <c r="E496" s="59">
        <v>5611.05</v>
      </c>
      <c r="F496" s="59">
        <v>5643.59</v>
      </c>
      <c r="G496" s="59">
        <v>5699.18</v>
      </c>
      <c r="H496" s="59">
        <v>5866.77</v>
      </c>
      <c r="I496" s="59">
        <v>6128.8</v>
      </c>
      <c r="J496" s="59">
        <v>6480.8600000000006</v>
      </c>
      <c r="K496" s="59">
        <v>6507.51</v>
      </c>
      <c r="L496" s="59">
        <v>6516.38</v>
      </c>
      <c r="M496" s="59">
        <v>6530.84</v>
      </c>
      <c r="N496" s="59">
        <v>6518.1100000000006</v>
      </c>
      <c r="O496" s="59">
        <v>6522.57</v>
      </c>
      <c r="P496" s="59">
        <v>6520.62</v>
      </c>
      <c r="Q496" s="59">
        <v>6491.82</v>
      </c>
      <c r="R496" s="59">
        <v>6518.8</v>
      </c>
      <c r="S496" s="59">
        <v>6520.37</v>
      </c>
      <c r="T496" s="59">
        <v>6497.59</v>
      </c>
      <c r="U496" s="59">
        <v>6501.62</v>
      </c>
      <c r="V496" s="59">
        <v>6370.9400000000005</v>
      </c>
      <c r="W496" s="59">
        <v>6196.07</v>
      </c>
      <c r="X496" s="59">
        <v>6001.22</v>
      </c>
      <c r="Y496" s="59">
        <v>5764.87</v>
      </c>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ht="12" x14ac:dyDescent="0.2">
      <c r="A497" s="58">
        <v>29</v>
      </c>
      <c r="B497" s="59">
        <v>5733.04</v>
      </c>
      <c r="C497" s="59">
        <v>5694.1399999999994</v>
      </c>
      <c r="D497" s="59">
        <v>5666.63</v>
      </c>
      <c r="E497" s="59">
        <v>5656.7000000000007</v>
      </c>
      <c r="F497" s="59">
        <v>5686.93</v>
      </c>
      <c r="G497" s="59">
        <v>5746.07</v>
      </c>
      <c r="H497" s="59">
        <v>5874.71</v>
      </c>
      <c r="I497" s="59">
        <v>6155.4400000000005</v>
      </c>
      <c r="J497" s="59">
        <v>6374.85</v>
      </c>
      <c r="K497" s="59">
        <v>6383.4500000000007</v>
      </c>
      <c r="L497" s="59">
        <v>6392.27</v>
      </c>
      <c r="M497" s="59">
        <v>6421.32</v>
      </c>
      <c r="N497" s="59">
        <v>6405.2000000000007</v>
      </c>
      <c r="O497" s="59">
        <v>6403.74</v>
      </c>
      <c r="P497" s="59">
        <v>6394.6399999999994</v>
      </c>
      <c r="Q497" s="59">
        <v>6363.55</v>
      </c>
      <c r="R497" s="59">
        <v>6390.7800000000007</v>
      </c>
      <c r="S497" s="59">
        <v>6395.33</v>
      </c>
      <c r="T497" s="59">
        <v>6381.67</v>
      </c>
      <c r="U497" s="59">
        <v>6391.7000000000007</v>
      </c>
      <c r="V497" s="59">
        <v>6359.73</v>
      </c>
      <c r="W497" s="59">
        <v>6261.8099999999995</v>
      </c>
      <c r="X497" s="59">
        <v>5980.6</v>
      </c>
      <c r="Y497" s="59">
        <v>5769.97</v>
      </c>
      <c r="Z497" s="44">
        <f>IFERROR(Y497,"скрыть")</f>
        <v>5769.97</v>
      </c>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ht="12" x14ac:dyDescent="0.2">
      <c r="A498" s="58">
        <v>30</v>
      </c>
      <c r="B498" s="59">
        <v>5759.41</v>
      </c>
      <c r="C498" s="59">
        <v>5707.9500000000007</v>
      </c>
      <c r="D498" s="59">
        <v>5684.6</v>
      </c>
      <c r="E498" s="59">
        <v>5663.58</v>
      </c>
      <c r="F498" s="59">
        <v>5682.5</v>
      </c>
      <c r="G498" s="59">
        <v>5692.2800000000007</v>
      </c>
      <c r="H498" s="59">
        <v>5722.6100000000006</v>
      </c>
      <c r="I498" s="59">
        <v>5837.8600000000006</v>
      </c>
      <c r="J498" s="59">
        <v>6061.0300000000007</v>
      </c>
      <c r="K498" s="59">
        <v>6187.41</v>
      </c>
      <c r="L498" s="59">
        <v>6233.87</v>
      </c>
      <c r="M498" s="59">
        <v>6243.13</v>
      </c>
      <c r="N498" s="59">
        <v>6240.77</v>
      </c>
      <c r="O498" s="59">
        <v>6238.7000000000007</v>
      </c>
      <c r="P498" s="59">
        <v>6215.01</v>
      </c>
      <c r="Q498" s="59">
        <v>6207.59</v>
      </c>
      <c r="R498" s="59">
        <v>6254.62</v>
      </c>
      <c r="S498" s="59">
        <v>6299.34</v>
      </c>
      <c r="T498" s="59">
        <v>6276.32</v>
      </c>
      <c r="U498" s="59">
        <v>6238.9500000000007</v>
      </c>
      <c r="V498" s="59">
        <v>6222.4</v>
      </c>
      <c r="W498" s="59">
        <v>6125.67</v>
      </c>
      <c r="X498" s="59">
        <v>5899.8600000000006</v>
      </c>
      <c r="Y498" s="59">
        <v>5754.8099999999995</v>
      </c>
      <c r="Z498" s="44">
        <f>IFERROR(Y498,"скрыть")</f>
        <v>5754.8099999999995</v>
      </c>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31</v>
      </c>
      <c r="B499" s="59">
        <v>5753.83</v>
      </c>
      <c r="C499" s="59">
        <v>5701.84</v>
      </c>
      <c r="D499" s="59">
        <v>5639.3099999999995</v>
      </c>
      <c r="E499" s="59">
        <v>5557.57</v>
      </c>
      <c r="F499" s="59">
        <v>5598.35</v>
      </c>
      <c r="G499" s="59">
        <v>5625.54</v>
      </c>
      <c r="H499" s="59">
        <v>5626.42</v>
      </c>
      <c r="I499" s="59">
        <v>5721.37</v>
      </c>
      <c r="J499" s="59">
        <v>5858.58</v>
      </c>
      <c r="K499" s="59">
        <v>6040.77</v>
      </c>
      <c r="L499" s="59">
        <v>6096.99</v>
      </c>
      <c r="M499" s="59">
        <v>6115.9</v>
      </c>
      <c r="N499" s="59">
        <v>6115.6100000000006</v>
      </c>
      <c r="O499" s="59">
        <v>6117.13</v>
      </c>
      <c r="P499" s="59">
        <v>6104.24</v>
      </c>
      <c r="Q499" s="59">
        <v>6101.92</v>
      </c>
      <c r="R499" s="59">
        <v>6142.65</v>
      </c>
      <c r="S499" s="59">
        <v>6203.05</v>
      </c>
      <c r="T499" s="59">
        <v>6166.43</v>
      </c>
      <c r="U499" s="59">
        <v>6146.9500000000007</v>
      </c>
      <c r="V499" s="59">
        <v>6142.26</v>
      </c>
      <c r="W499" s="59">
        <v>6088.38</v>
      </c>
      <c r="X499" s="59">
        <v>5870.59</v>
      </c>
      <c r="Y499" s="59">
        <v>5769.46</v>
      </c>
      <c r="Z499" s="44">
        <f>IFERROR(Y499,"скрыть")</f>
        <v>5769.46</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1.25" customHeight="1" x14ac:dyDescent="0.2">
      <c r="A500" s="54"/>
      <c r="B500" s="55" t="s">
        <v>113</v>
      </c>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1.25" customHeight="1" x14ac:dyDescent="0.2">
      <c r="A501" s="54"/>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s="50" customFormat="1" ht="32.65" customHeight="1" x14ac:dyDescent="0.2">
      <c r="A502" s="56" t="s">
        <v>79</v>
      </c>
      <c r="B502" s="57" t="s">
        <v>80</v>
      </c>
      <c r="C502" s="57" t="s">
        <v>81</v>
      </c>
      <c r="D502" s="57" t="s">
        <v>82</v>
      </c>
      <c r="E502" s="57" t="s">
        <v>83</v>
      </c>
      <c r="F502" s="57" t="s">
        <v>84</v>
      </c>
      <c r="G502" s="57" t="s">
        <v>85</v>
      </c>
      <c r="H502" s="57" t="s">
        <v>86</v>
      </c>
      <c r="I502" s="57" t="s">
        <v>87</v>
      </c>
      <c r="J502" s="57" t="s">
        <v>88</v>
      </c>
      <c r="K502" s="57" t="s">
        <v>89</v>
      </c>
      <c r="L502" s="57" t="s">
        <v>90</v>
      </c>
      <c r="M502" s="57" t="s">
        <v>91</v>
      </c>
      <c r="N502" s="57" t="s">
        <v>92</v>
      </c>
      <c r="O502" s="57" t="s">
        <v>93</v>
      </c>
      <c r="P502" s="57" t="s">
        <v>94</v>
      </c>
      <c r="Q502" s="57" t="s">
        <v>95</v>
      </c>
      <c r="R502" s="57" t="s">
        <v>96</v>
      </c>
      <c r="S502" s="57" t="s">
        <v>97</v>
      </c>
      <c r="T502" s="57" t="s">
        <v>98</v>
      </c>
      <c r="U502" s="57" t="s">
        <v>99</v>
      </c>
      <c r="V502" s="57" t="s">
        <v>100</v>
      </c>
      <c r="W502" s="57" t="s">
        <v>101</v>
      </c>
      <c r="X502" s="57" t="s">
        <v>102</v>
      </c>
      <c r="Y502" s="57" t="s">
        <v>103</v>
      </c>
      <c r="Z502" s="49"/>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1</v>
      </c>
      <c r="B503" s="65">
        <v>0</v>
      </c>
      <c r="C503" s="65">
        <v>0</v>
      </c>
      <c r="D503" s="65">
        <v>0</v>
      </c>
      <c r="E503" s="65">
        <v>0</v>
      </c>
      <c r="F503" s="65">
        <v>107.72</v>
      </c>
      <c r="G503" s="65">
        <v>281.43</v>
      </c>
      <c r="H503" s="65">
        <v>445.93</v>
      </c>
      <c r="I503" s="65">
        <v>233.49</v>
      </c>
      <c r="J503" s="65">
        <v>182.21</v>
      </c>
      <c r="K503" s="65">
        <v>178.67</v>
      </c>
      <c r="L503" s="65">
        <v>155.72999999999999</v>
      </c>
      <c r="M503" s="65">
        <v>144.19</v>
      </c>
      <c r="N503" s="65">
        <v>160.35</v>
      </c>
      <c r="O503" s="65">
        <v>165.36</v>
      </c>
      <c r="P503" s="65">
        <v>162.53</v>
      </c>
      <c r="Q503" s="65">
        <v>104.28</v>
      </c>
      <c r="R503" s="65">
        <v>114.37</v>
      </c>
      <c r="S503" s="65">
        <v>45.61</v>
      </c>
      <c r="T503" s="65">
        <v>36.86</v>
      </c>
      <c r="U503" s="65">
        <v>0</v>
      </c>
      <c r="V503" s="65">
        <v>0</v>
      </c>
      <c r="W503" s="65">
        <v>0</v>
      </c>
      <c r="X503" s="65">
        <v>0</v>
      </c>
      <c r="Y503" s="65">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2</v>
      </c>
      <c r="B504" s="65">
        <v>0</v>
      </c>
      <c r="C504" s="65">
        <v>0</v>
      </c>
      <c r="D504" s="65">
        <v>0</v>
      </c>
      <c r="E504" s="65">
        <v>72.12</v>
      </c>
      <c r="F504" s="65">
        <v>169.29</v>
      </c>
      <c r="G504" s="65">
        <v>98.81</v>
      </c>
      <c r="H504" s="65">
        <v>189.97</v>
      </c>
      <c r="I504" s="65">
        <v>427.91</v>
      </c>
      <c r="J504" s="65">
        <v>420.88</v>
      </c>
      <c r="K504" s="65">
        <v>513.76</v>
      </c>
      <c r="L504" s="65">
        <v>527.49</v>
      </c>
      <c r="M504" s="65">
        <v>612.08000000000004</v>
      </c>
      <c r="N504" s="65">
        <v>742.58</v>
      </c>
      <c r="O504" s="65">
        <v>1279.71</v>
      </c>
      <c r="P504" s="65">
        <v>307.72000000000003</v>
      </c>
      <c r="Q504" s="65">
        <v>355.88</v>
      </c>
      <c r="R504" s="65">
        <v>392.83</v>
      </c>
      <c r="S504" s="65">
        <v>289.94</v>
      </c>
      <c r="T504" s="65">
        <v>182.29</v>
      </c>
      <c r="U504" s="65">
        <v>19.93</v>
      </c>
      <c r="V504" s="65">
        <v>1.85</v>
      </c>
      <c r="W504" s="65">
        <v>0</v>
      </c>
      <c r="X504" s="65">
        <v>0</v>
      </c>
      <c r="Y504" s="65">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3</v>
      </c>
      <c r="B505" s="65">
        <v>0.06</v>
      </c>
      <c r="C505" s="65">
        <v>0</v>
      </c>
      <c r="D505" s="65">
        <v>0</v>
      </c>
      <c r="E505" s="65">
        <v>0</v>
      </c>
      <c r="F505" s="65">
        <v>0</v>
      </c>
      <c r="G505" s="65">
        <v>101.47</v>
      </c>
      <c r="H505" s="65">
        <v>95.42</v>
      </c>
      <c r="I505" s="65">
        <v>73.88</v>
      </c>
      <c r="J505" s="65">
        <v>0</v>
      </c>
      <c r="K505" s="65">
        <v>18.82</v>
      </c>
      <c r="L505" s="65">
        <v>0</v>
      </c>
      <c r="M505" s="65">
        <v>23.7</v>
      </c>
      <c r="N505" s="65">
        <v>0</v>
      </c>
      <c r="O505" s="65">
        <v>148.86000000000001</v>
      </c>
      <c r="P505" s="65">
        <v>85.48</v>
      </c>
      <c r="Q505" s="65">
        <v>185.59</v>
      </c>
      <c r="R505" s="65">
        <v>241.74</v>
      </c>
      <c r="S505" s="65">
        <v>6.66</v>
      </c>
      <c r="T505" s="65">
        <v>0</v>
      </c>
      <c r="U505" s="65">
        <v>0</v>
      </c>
      <c r="V505" s="65">
        <v>0</v>
      </c>
      <c r="W505" s="65">
        <v>0</v>
      </c>
      <c r="X505" s="65">
        <v>0</v>
      </c>
      <c r="Y505" s="65">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4</v>
      </c>
      <c r="B506" s="65">
        <v>0</v>
      </c>
      <c r="C506" s="65">
        <v>0</v>
      </c>
      <c r="D506" s="65">
        <v>0</v>
      </c>
      <c r="E506" s="65">
        <v>0</v>
      </c>
      <c r="F506" s="65">
        <v>150.22</v>
      </c>
      <c r="G506" s="65">
        <v>237.17</v>
      </c>
      <c r="H506" s="65">
        <v>307.7</v>
      </c>
      <c r="I506" s="65">
        <v>233.71</v>
      </c>
      <c r="J506" s="65">
        <v>165.59</v>
      </c>
      <c r="K506" s="65">
        <v>89.28</v>
      </c>
      <c r="L506" s="65">
        <v>196.79</v>
      </c>
      <c r="M506" s="65">
        <v>176.36</v>
      </c>
      <c r="N506" s="65">
        <v>246.22</v>
      </c>
      <c r="O506" s="65">
        <v>41.75</v>
      </c>
      <c r="P506" s="65">
        <v>29.22</v>
      </c>
      <c r="Q506" s="65">
        <v>49.06</v>
      </c>
      <c r="R506" s="65">
        <v>45.08</v>
      </c>
      <c r="S506" s="65">
        <v>5.22</v>
      </c>
      <c r="T506" s="65">
        <v>0</v>
      </c>
      <c r="U506" s="65">
        <v>0</v>
      </c>
      <c r="V506" s="65">
        <v>0</v>
      </c>
      <c r="W506" s="65">
        <v>0</v>
      </c>
      <c r="X506" s="65">
        <v>0</v>
      </c>
      <c r="Y506" s="65">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5</v>
      </c>
      <c r="B507" s="65">
        <v>0</v>
      </c>
      <c r="C507" s="65">
        <v>0</v>
      </c>
      <c r="D507" s="65">
        <v>0</v>
      </c>
      <c r="E507" s="65">
        <v>15.54</v>
      </c>
      <c r="F507" s="65">
        <v>62.04</v>
      </c>
      <c r="G507" s="65">
        <v>173.61</v>
      </c>
      <c r="H507" s="65">
        <v>188.92</v>
      </c>
      <c r="I507" s="65">
        <v>219.99</v>
      </c>
      <c r="J507" s="65">
        <v>234.87</v>
      </c>
      <c r="K507" s="65">
        <v>84.46</v>
      </c>
      <c r="L507" s="65">
        <v>174.74</v>
      </c>
      <c r="M507" s="65">
        <v>0.01</v>
      </c>
      <c r="N507" s="65">
        <v>27.75</v>
      </c>
      <c r="O507" s="65">
        <v>44.03</v>
      </c>
      <c r="P507" s="65">
        <v>38</v>
      </c>
      <c r="Q507" s="65">
        <v>63.76</v>
      </c>
      <c r="R507" s="65">
        <v>101.61</v>
      </c>
      <c r="S507" s="65">
        <v>31.46</v>
      </c>
      <c r="T507" s="65">
        <v>0</v>
      </c>
      <c r="U507" s="65">
        <v>0</v>
      </c>
      <c r="V507" s="65">
        <v>0</v>
      </c>
      <c r="W507" s="65">
        <v>0</v>
      </c>
      <c r="X507" s="65">
        <v>0</v>
      </c>
      <c r="Y507" s="65">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6</v>
      </c>
      <c r="B508" s="65">
        <v>0</v>
      </c>
      <c r="C508" s="65">
        <v>0</v>
      </c>
      <c r="D508" s="65">
        <v>0</v>
      </c>
      <c r="E508" s="65">
        <v>0</v>
      </c>
      <c r="F508" s="65">
        <v>39.69</v>
      </c>
      <c r="G508" s="65">
        <v>103.94</v>
      </c>
      <c r="H508" s="65">
        <v>201.41</v>
      </c>
      <c r="I508" s="65">
        <v>54.22</v>
      </c>
      <c r="J508" s="65">
        <v>107.69</v>
      </c>
      <c r="K508" s="65">
        <v>101.8</v>
      </c>
      <c r="L508" s="65">
        <v>61</v>
      </c>
      <c r="M508" s="65">
        <v>64.959999999999994</v>
      </c>
      <c r="N508" s="65">
        <v>89.93</v>
      </c>
      <c r="O508" s="65">
        <v>101.3</v>
      </c>
      <c r="P508" s="65">
        <v>160.27000000000001</v>
      </c>
      <c r="Q508" s="65">
        <v>96.33</v>
      </c>
      <c r="R508" s="65">
        <v>58.3</v>
      </c>
      <c r="S508" s="65">
        <v>105.8</v>
      </c>
      <c r="T508" s="65">
        <v>10.8</v>
      </c>
      <c r="U508" s="65">
        <v>0</v>
      </c>
      <c r="V508" s="65">
        <v>0</v>
      </c>
      <c r="W508" s="65">
        <v>0</v>
      </c>
      <c r="X508" s="65">
        <v>0</v>
      </c>
      <c r="Y508" s="65">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7</v>
      </c>
      <c r="B509" s="65">
        <v>0</v>
      </c>
      <c r="C509" s="65">
        <v>0</v>
      </c>
      <c r="D509" s="65">
        <v>31.3</v>
      </c>
      <c r="E509" s="65">
        <v>60.4</v>
      </c>
      <c r="F509" s="65">
        <v>134.44</v>
      </c>
      <c r="G509" s="65">
        <v>243.51</v>
      </c>
      <c r="H509" s="65">
        <v>287.7</v>
      </c>
      <c r="I509" s="65">
        <v>214.61</v>
      </c>
      <c r="J509" s="65">
        <v>172.01</v>
      </c>
      <c r="K509" s="65">
        <v>216.24</v>
      </c>
      <c r="L509" s="65">
        <v>265.7</v>
      </c>
      <c r="M509" s="65">
        <v>236.56</v>
      </c>
      <c r="N509" s="65">
        <v>269.97000000000003</v>
      </c>
      <c r="O509" s="65">
        <v>343.58</v>
      </c>
      <c r="P509" s="65">
        <v>254.31</v>
      </c>
      <c r="Q509" s="65">
        <v>326.25</v>
      </c>
      <c r="R509" s="65">
        <v>409.72</v>
      </c>
      <c r="S509" s="65">
        <v>434.12</v>
      </c>
      <c r="T509" s="65">
        <v>360.8</v>
      </c>
      <c r="U509" s="65">
        <v>167.31</v>
      </c>
      <c r="V509" s="65">
        <v>14.14</v>
      </c>
      <c r="W509" s="65">
        <v>0</v>
      </c>
      <c r="X509" s="65">
        <v>0</v>
      </c>
      <c r="Y509" s="65">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8</v>
      </c>
      <c r="B510" s="65">
        <v>0</v>
      </c>
      <c r="C510" s="65">
        <v>74.7</v>
      </c>
      <c r="D510" s="65">
        <v>252.99</v>
      </c>
      <c r="E510" s="65">
        <v>271.18</v>
      </c>
      <c r="F510" s="65">
        <v>368.36</v>
      </c>
      <c r="G510" s="65">
        <v>366.43</v>
      </c>
      <c r="H510" s="65">
        <v>532.45000000000005</v>
      </c>
      <c r="I510" s="65">
        <v>448.83</v>
      </c>
      <c r="J510" s="65">
        <v>478.43</v>
      </c>
      <c r="K510" s="65">
        <v>644.44000000000005</v>
      </c>
      <c r="L510" s="65">
        <v>512.87</v>
      </c>
      <c r="M510" s="65">
        <v>2137.1</v>
      </c>
      <c r="N510" s="65">
        <v>1720.41</v>
      </c>
      <c r="O510" s="65">
        <v>907.22</v>
      </c>
      <c r="P510" s="65">
        <v>1068.72</v>
      </c>
      <c r="Q510" s="65">
        <v>845.85</v>
      </c>
      <c r="R510" s="65">
        <v>460.57</v>
      </c>
      <c r="S510" s="65">
        <v>293.70999999999998</v>
      </c>
      <c r="T510" s="65">
        <v>197.49</v>
      </c>
      <c r="U510" s="65">
        <v>213.02</v>
      </c>
      <c r="V510" s="65">
        <v>22.13</v>
      </c>
      <c r="W510" s="65">
        <v>60.2</v>
      </c>
      <c r="X510" s="65">
        <v>137.47</v>
      </c>
      <c r="Y510" s="65">
        <v>18.559999999999999</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9</v>
      </c>
      <c r="B511" s="65">
        <v>33.86</v>
      </c>
      <c r="C511" s="65">
        <v>117.61</v>
      </c>
      <c r="D511" s="65">
        <v>157.56</v>
      </c>
      <c r="E511" s="65">
        <v>210.41</v>
      </c>
      <c r="F511" s="65">
        <v>241.88</v>
      </c>
      <c r="G511" s="65">
        <v>257.35000000000002</v>
      </c>
      <c r="H511" s="65">
        <v>334.26</v>
      </c>
      <c r="I511" s="65">
        <v>214.93</v>
      </c>
      <c r="J511" s="65">
        <v>393.32</v>
      </c>
      <c r="K511" s="65">
        <v>343.02</v>
      </c>
      <c r="L511" s="65">
        <v>366.79</v>
      </c>
      <c r="M511" s="65">
        <v>434.58</v>
      </c>
      <c r="N511" s="65">
        <v>436.97</v>
      </c>
      <c r="O511" s="65">
        <v>443.34</v>
      </c>
      <c r="P511" s="65">
        <v>378.64</v>
      </c>
      <c r="Q511" s="65">
        <v>767.03</v>
      </c>
      <c r="R511" s="65">
        <v>696.48</v>
      </c>
      <c r="S511" s="65">
        <v>536.49</v>
      </c>
      <c r="T511" s="65">
        <v>194.14</v>
      </c>
      <c r="U511" s="65">
        <v>0</v>
      </c>
      <c r="V511" s="65">
        <v>0</v>
      </c>
      <c r="W511" s="65">
        <v>3.94</v>
      </c>
      <c r="X511" s="65">
        <v>142.88</v>
      </c>
      <c r="Y511" s="65">
        <v>34.950000000000003</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10</v>
      </c>
      <c r="B512" s="65">
        <v>37.1</v>
      </c>
      <c r="C512" s="65">
        <v>94.16</v>
      </c>
      <c r="D512" s="65">
        <v>128.83000000000001</v>
      </c>
      <c r="E512" s="65">
        <v>144.16</v>
      </c>
      <c r="F512" s="65">
        <v>234.1</v>
      </c>
      <c r="G512" s="65">
        <v>165.29</v>
      </c>
      <c r="H512" s="65">
        <v>149.85</v>
      </c>
      <c r="I512" s="65">
        <v>368.14</v>
      </c>
      <c r="J512" s="65">
        <v>312.95</v>
      </c>
      <c r="K512" s="65">
        <v>266.20999999999998</v>
      </c>
      <c r="L512" s="65">
        <v>175.87</v>
      </c>
      <c r="M512" s="65">
        <v>223.93</v>
      </c>
      <c r="N512" s="65">
        <v>250.16</v>
      </c>
      <c r="O512" s="65">
        <v>255.83</v>
      </c>
      <c r="P512" s="65">
        <v>288.27999999999997</v>
      </c>
      <c r="Q512" s="65">
        <v>566.76</v>
      </c>
      <c r="R512" s="65">
        <v>653.25</v>
      </c>
      <c r="S512" s="65">
        <v>298.73</v>
      </c>
      <c r="T512" s="65">
        <v>231.95</v>
      </c>
      <c r="U512" s="65">
        <v>126.76</v>
      </c>
      <c r="V512" s="65">
        <v>120.33</v>
      </c>
      <c r="W512" s="65">
        <v>71.260000000000005</v>
      </c>
      <c r="X512" s="65">
        <v>57.96</v>
      </c>
      <c r="Y512" s="65">
        <v>81.599999999999994</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11</v>
      </c>
      <c r="B513" s="65">
        <v>5.87</v>
      </c>
      <c r="C513" s="65">
        <v>14.81</v>
      </c>
      <c r="D513" s="65">
        <v>0.47</v>
      </c>
      <c r="E513" s="65">
        <v>130.74</v>
      </c>
      <c r="F513" s="65">
        <v>172.86</v>
      </c>
      <c r="G513" s="65">
        <v>353.48</v>
      </c>
      <c r="H513" s="65">
        <v>405.96</v>
      </c>
      <c r="I513" s="65">
        <v>193.26</v>
      </c>
      <c r="J513" s="65">
        <v>506</v>
      </c>
      <c r="K513" s="65">
        <v>352.14</v>
      </c>
      <c r="L513" s="65">
        <v>427.63</v>
      </c>
      <c r="M513" s="65">
        <v>369.69</v>
      </c>
      <c r="N513" s="65">
        <v>124.3</v>
      </c>
      <c r="O513" s="65">
        <v>586.28</v>
      </c>
      <c r="P513" s="65">
        <v>2644.99</v>
      </c>
      <c r="Q513" s="65">
        <v>1393.23</v>
      </c>
      <c r="R513" s="65">
        <v>2825.5</v>
      </c>
      <c r="S513" s="65">
        <v>548.70000000000005</v>
      </c>
      <c r="T513" s="65">
        <v>137.27000000000001</v>
      </c>
      <c r="U513" s="65">
        <v>74.900000000000006</v>
      </c>
      <c r="V513" s="65">
        <v>20.29</v>
      </c>
      <c r="W513" s="65">
        <v>17.66</v>
      </c>
      <c r="X513" s="65">
        <v>67.81</v>
      </c>
      <c r="Y513" s="65">
        <v>48.19</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12</v>
      </c>
      <c r="B514" s="65">
        <v>0</v>
      </c>
      <c r="C514" s="65">
        <v>36.29</v>
      </c>
      <c r="D514" s="65">
        <v>161.46</v>
      </c>
      <c r="E514" s="65">
        <v>242.74</v>
      </c>
      <c r="F514" s="65">
        <v>344.59</v>
      </c>
      <c r="G514" s="65">
        <v>357.98</v>
      </c>
      <c r="H514" s="65">
        <v>527.9</v>
      </c>
      <c r="I514" s="65">
        <v>372.16</v>
      </c>
      <c r="J514" s="65">
        <v>879.38</v>
      </c>
      <c r="K514" s="65">
        <v>536.72</v>
      </c>
      <c r="L514" s="65">
        <v>275.89999999999998</v>
      </c>
      <c r="M514" s="65">
        <v>321.58</v>
      </c>
      <c r="N514" s="65">
        <v>350.15</v>
      </c>
      <c r="O514" s="65">
        <v>411.78</v>
      </c>
      <c r="P514" s="65">
        <v>489.44</v>
      </c>
      <c r="Q514" s="65">
        <v>1501.95</v>
      </c>
      <c r="R514" s="65">
        <v>640.6</v>
      </c>
      <c r="S514" s="65">
        <v>332.17</v>
      </c>
      <c r="T514" s="65">
        <v>229.05</v>
      </c>
      <c r="U514" s="65">
        <v>25.54</v>
      </c>
      <c r="V514" s="65">
        <v>4.13</v>
      </c>
      <c r="W514" s="65">
        <v>0</v>
      </c>
      <c r="X514" s="65">
        <v>0</v>
      </c>
      <c r="Y514" s="65">
        <v>183.86</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13</v>
      </c>
      <c r="B515" s="65">
        <v>7.0000000000000007E-2</v>
      </c>
      <c r="C515" s="65">
        <v>176.75</v>
      </c>
      <c r="D515" s="65">
        <v>51.38</v>
      </c>
      <c r="E515" s="65">
        <v>47.88</v>
      </c>
      <c r="F515" s="65">
        <v>175.8</v>
      </c>
      <c r="G515" s="65">
        <v>231.45</v>
      </c>
      <c r="H515" s="65">
        <v>500.59</v>
      </c>
      <c r="I515" s="65">
        <v>269.23</v>
      </c>
      <c r="J515" s="65">
        <v>161.56</v>
      </c>
      <c r="K515" s="65">
        <v>505.52</v>
      </c>
      <c r="L515" s="65">
        <v>559.36</v>
      </c>
      <c r="M515" s="65">
        <v>527.29999999999995</v>
      </c>
      <c r="N515" s="65">
        <v>648.66</v>
      </c>
      <c r="O515" s="65">
        <v>2845.81</v>
      </c>
      <c r="P515" s="65">
        <v>2823.26</v>
      </c>
      <c r="Q515" s="65">
        <v>1784.39</v>
      </c>
      <c r="R515" s="65">
        <v>2931.94</v>
      </c>
      <c r="S515" s="65">
        <v>13.86</v>
      </c>
      <c r="T515" s="65">
        <v>150.53</v>
      </c>
      <c r="U515" s="65">
        <v>177.31</v>
      </c>
      <c r="V515" s="65">
        <v>143.62</v>
      </c>
      <c r="W515" s="65">
        <v>22.01</v>
      </c>
      <c r="X515" s="65">
        <v>89.98</v>
      </c>
      <c r="Y515" s="65">
        <v>202.05</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14</v>
      </c>
      <c r="B516" s="65">
        <v>0</v>
      </c>
      <c r="C516" s="65">
        <v>0.13</v>
      </c>
      <c r="D516" s="65">
        <v>16.13</v>
      </c>
      <c r="E516" s="65">
        <v>139.96</v>
      </c>
      <c r="F516" s="65">
        <v>321.97000000000003</v>
      </c>
      <c r="G516" s="65">
        <v>286.23</v>
      </c>
      <c r="H516" s="65">
        <v>322.51</v>
      </c>
      <c r="I516" s="65">
        <v>291.41000000000003</v>
      </c>
      <c r="J516" s="65">
        <v>3707.25</v>
      </c>
      <c r="K516" s="65">
        <v>253.97</v>
      </c>
      <c r="L516" s="65">
        <v>155.47</v>
      </c>
      <c r="M516" s="65">
        <v>109.49</v>
      </c>
      <c r="N516" s="65">
        <v>215.17</v>
      </c>
      <c r="O516" s="65">
        <v>500</v>
      </c>
      <c r="P516" s="65">
        <v>690</v>
      </c>
      <c r="Q516" s="65">
        <v>154.88</v>
      </c>
      <c r="R516" s="65">
        <v>63.66</v>
      </c>
      <c r="S516" s="65">
        <v>2.2999999999999998</v>
      </c>
      <c r="T516" s="65">
        <v>0.11</v>
      </c>
      <c r="U516" s="65">
        <v>0</v>
      </c>
      <c r="V516" s="65">
        <v>0</v>
      </c>
      <c r="W516" s="65">
        <v>0</v>
      </c>
      <c r="X516" s="65">
        <v>0</v>
      </c>
      <c r="Y516" s="65">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15</v>
      </c>
      <c r="B517" s="65">
        <v>7.0000000000000007E-2</v>
      </c>
      <c r="C517" s="65">
        <v>0</v>
      </c>
      <c r="D517" s="65">
        <v>0</v>
      </c>
      <c r="E517" s="65">
        <v>50.64</v>
      </c>
      <c r="F517" s="65">
        <v>59.49</v>
      </c>
      <c r="G517" s="65">
        <v>237.07</v>
      </c>
      <c r="H517" s="65">
        <v>18.12</v>
      </c>
      <c r="I517" s="65">
        <v>114.25</v>
      </c>
      <c r="J517" s="65">
        <v>93.63</v>
      </c>
      <c r="K517" s="65">
        <v>60.82</v>
      </c>
      <c r="L517" s="65">
        <v>0</v>
      </c>
      <c r="M517" s="65">
        <v>0</v>
      </c>
      <c r="N517" s="65">
        <v>8.59</v>
      </c>
      <c r="O517" s="65">
        <v>26.83</v>
      </c>
      <c r="P517" s="65">
        <v>38.53</v>
      </c>
      <c r="Q517" s="65">
        <v>8.66</v>
      </c>
      <c r="R517" s="65">
        <v>6</v>
      </c>
      <c r="S517" s="65">
        <v>0</v>
      </c>
      <c r="T517" s="65">
        <v>0</v>
      </c>
      <c r="U517" s="65">
        <v>0</v>
      </c>
      <c r="V517" s="65">
        <v>0</v>
      </c>
      <c r="W517" s="65">
        <v>0</v>
      </c>
      <c r="X517" s="65">
        <v>0</v>
      </c>
      <c r="Y517" s="65">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16</v>
      </c>
      <c r="B518" s="65">
        <v>0</v>
      </c>
      <c r="C518" s="65">
        <v>0</v>
      </c>
      <c r="D518" s="65">
        <v>0</v>
      </c>
      <c r="E518" s="65">
        <v>0</v>
      </c>
      <c r="F518" s="65">
        <v>25.3</v>
      </c>
      <c r="G518" s="65">
        <v>125.23</v>
      </c>
      <c r="H518" s="65">
        <v>154.53</v>
      </c>
      <c r="I518" s="65">
        <v>307.39999999999998</v>
      </c>
      <c r="J518" s="65">
        <v>158.11000000000001</v>
      </c>
      <c r="K518" s="65">
        <v>156.37</v>
      </c>
      <c r="L518" s="65">
        <v>111.9</v>
      </c>
      <c r="M518" s="65">
        <v>108.21</v>
      </c>
      <c r="N518" s="65">
        <v>140.99</v>
      </c>
      <c r="O518" s="65">
        <v>194.85</v>
      </c>
      <c r="P518" s="65">
        <v>211.98</v>
      </c>
      <c r="Q518" s="65">
        <v>304.14999999999998</v>
      </c>
      <c r="R518" s="65">
        <v>403.16</v>
      </c>
      <c r="S518" s="65">
        <v>127.3</v>
      </c>
      <c r="T518" s="65">
        <v>134.21</v>
      </c>
      <c r="U518" s="65">
        <v>1.1299999999999999</v>
      </c>
      <c r="V518" s="65">
        <v>0</v>
      </c>
      <c r="W518" s="65">
        <v>0</v>
      </c>
      <c r="X518" s="65">
        <v>13.03</v>
      </c>
      <c r="Y518" s="65">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17</v>
      </c>
      <c r="B519" s="65">
        <v>0</v>
      </c>
      <c r="C519" s="65">
        <v>0</v>
      </c>
      <c r="D519" s="65">
        <v>0</v>
      </c>
      <c r="E519" s="65">
        <v>0</v>
      </c>
      <c r="F519" s="65">
        <v>0</v>
      </c>
      <c r="G519" s="65">
        <v>41.97</v>
      </c>
      <c r="H519" s="65">
        <v>178.93</v>
      </c>
      <c r="I519" s="65">
        <v>90.58</v>
      </c>
      <c r="J519" s="65">
        <v>91.64</v>
      </c>
      <c r="K519" s="65">
        <v>68.989999999999995</v>
      </c>
      <c r="L519" s="65">
        <v>68.23</v>
      </c>
      <c r="M519" s="65">
        <v>0</v>
      </c>
      <c r="N519" s="65">
        <v>24.34</v>
      </c>
      <c r="O519" s="65">
        <v>45.22</v>
      </c>
      <c r="P519" s="65">
        <v>65.55</v>
      </c>
      <c r="Q519" s="65">
        <v>124.53</v>
      </c>
      <c r="R519" s="65">
        <v>115.04</v>
      </c>
      <c r="S519" s="65">
        <v>26.47</v>
      </c>
      <c r="T519" s="65">
        <v>48.62</v>
      </c>
      <c r="U519" s="65">
        <v>0</v>
      </c>
      <c r="V519" s="65">
        <v>0</v>
      </c>
      <c r="W519" s="65">
        <v>0</v>
      </c>
      <c r="X519" s="65">
        <v>0</v>
      </c>
      <c r="Y519" s="65">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18</v>
      </c>
      <c r="B520" s="65">
        <v>0</v>
      </c>
      <c r="C520" s="65">
        <v>0</v>
      </c>
      <c r="D520" s="65">
        <v>0</v>
      </c>
      <c r="E520" s="65">
        <v>0</v>
      </c>
      <c r="F520" s="65">
        <v>0</v>
      </c>
      <c r="G520" s="65">
        <v>53.34</v>
      </c>
      <c r="H520" s="65">
        <v>64.260000000000005</v>
      </c>
      <c r="I520" s="65">
        <v>136.72999999999999</v>
      </c>
      <c r="J520" s="65">
        <v>134.61000000000001</v>
      </c>
      <c r="K520" s="65">
        <v>6.01</v>
      </c>
      <c r="L520" s="65">
        <v>0</v>
      </c>
      <c r="M520" s="65">
        <v>0</v>
      </c>
      <c r="N520" s="65">
        <v>5.66</v>
      </c>
      <c r="O520" s="65">
        <v>5.01</v>
      </c>
      <c r="P520" s="65">
        <v>13.19</v>
      </c>
      <c r="Q520" s="65">
        <v>29.64</v>
      </c>
      <c r="R520" s="65">
        <v>57.41</v>
      </c>
      <c r="S520" s="65">
        <v>0</v>
      </c>
      <c r="T520" s="65">
        <v>0</v>
      </c>
      <c r="U520" s="65">
        <v>0</v>
      </c>
      <c r="V520" s="65">
        <v>0</v>
      </c>
      <c r="W520" s="65">
        <v>0</v>
      </c>
      <c r="X520" s="65">
        <v>0</v>
      </c>
      <c r="Y520" s="65">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19</v>
      </c>
      <c r="B521" s="65">
        <v>0</v>
      </c>
      <c r="C521" s="65">
        <v>0</v>
      </c>
      <c r="D521" s="65">
        <v>0</v>
      </c>
      <c r="E521" s="65">
        <v>0</v>
      </c>
      <c r="F521" s="65">
        <v>10.34</v>
      </c>
      <c r="G521" s="65">
        <v>133.03</v>
      </c>
      <c r="H521" s="65">
        <v>73.849999999999994</v>
      </c>
      <c r="I521" s="65">
        <v>189.51</v>
      </c>
      <c r="J521" s="65">
        <v>121.1</v>
      </c>
      <c r="K521" s="65">
        <v>62.12</v>
      </c>
      <c r="L521" s="65">
        <v>60.75</v>
      </c>
      <c r="M521" s="65">
        <v>67.8</v>
      </c>
      <c r="N521" s="65">
        <v>79.12</v>
      </c>
      <c r="O521" s="65">
        <v>94.82</v>
      </c>
      <c r="P521" s="65">
        <v>176.93</v>
      </c>
      <c r="Q521" s="65">
        <v>188.53</v>
      </c>
      <c r="R521" s="65">
        <v>201.17</v>
      </c>
      <c r="S521" s="65">
        <v>221.44</v>
      </c>
      <c r="T521" s="65">
        <v>101.45</v>
      </c>
      <c r="U521" s="65">
        <v>14.33</v>
      </c>
      <c r="V521" s="65">
        <v>0</v>
      </c>
      <c r="W521" s="65">
        <v>0</v>
      </c>
      <c r="X521" s="65">
        <v>0</v>
      </c>
      <c r="Y521" s="65">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20</v>
      </c>
      <c r="B522" s="65">
        <v>0</v>
      </c>
      <c r="C522" s="65">
        <v>0</v>
      </c>
      <c r="D522" s="65">
        <v>0</v>
      </c>
      <c r="E522" s="65">
        <v>0</v>
      </c>
      <c r="F522" s="65">
        <v>55.29</v>
      </c>
      <c r="G522" s="65">
        <v>188.86</v>
      </c>
      <c r="H522" s="65">
        <v>184.39</v>
      </c>
      <c r="I522" s="65">
        <v>186.72</v>
      </c>
      <c r="J522" s="65">
        <v>162.59</v>
      </c>
      <c r="K522" s="65">
        <v>100.33</v>
      </c>
      <c r="L522" s="65">
        <v>82.23</v>
      </c>
      <c r="M522" s="65">
        <v>59.37</v>
      </c>
      <c r="N522" s="65">
        <v>79.709999999999994</v>
      </c>
      <c r="O522" s="65">
        <v>28.86</v>
      </c>
      <c r="P522" s="65">
        <v>58.84</v>
      </c>
      <c r="Q522" s="65">
        <v>50.47</v>
      </c>
      <c r="R522" s="65">
        <v>63.29</v>
      </c>
      <c r="S522" s="65">
        <v>38.49</v>
      </c>
      <c r="T522" s="65">
        <v>2.2400000000000002</v>
      </c>
      <c r="U522" s="65">
        <v>0</v>
      </c>
      <c r="V522" s="65">
        <v>0</v>
      </c>
      <c r="W522" s="65">
        <v>0</v>
      </c>
      <c r="X522" s="65">
        <v>0</v>
      </c>
      <c r="Y522" s="65">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21</v>
      </c>
      <c r="B523" s="65">
        <v>0</v>
      </c>
      <c r="C523" s="65">
        <v>0</v>
      </c>
      <c r="D523" s="65">
        <v>0</v>
      </c>
      <c r="E523" s="65">
        <v>5.82</v>
      </c>
      <c r="F523" s="65">
        <v>113.1</v>
      </c>
      <c r="G523" s="65">
        <v>77.25</v>
      </c>
      <c r="H523" s="65">
        <v>191.09</v>
      </c>
      <c r="I523" s="65">
        <v>166.44</v>
      </c>
      <c r="J523" s="65">
        <v>138.88</v>
      </c>
      <c r="K523" s="65">
        <v>90.36</v>
      </c>
      <c r="L523" s="65">
        <v>37.94</v>
      </c>
      <c r="M523" s="65">
        <v>49.19</v>
      </c>
      <c r="N523" s="65">
        <v>60.83</v>
      </c>
      <c r="O523" s="65">
        <v>11.55</v>
      </c>
      <c r="P523" s="65">
        <v>42.61</v>
      </c>
      <c r="Q523" s="65">
        <v>125.04</v>
      </c>
      <c r="R523" s="65">
        <v>125.56</v>
      </c>
      <c r="S523" s="65">
        <v>86.77</v>
      </c>
      <c r="T523" s="65">
        <v>22.48</v>
      </c>
      <c r="U523" s="65">
        <v>0</v>
      </c>
      <c r="V523" s="65">
        <v>13.54</v>
      </c>
      <c r="W523" s="65">
        <v>0</v>
      </c>
      <c r="X523" s="65">
        <v>0</v>
      </c>
      <c r="Y523" s="65">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22</v>
      </c>
      <c r="B524" s="65">
        <v>0</v>
      </c>
      <c r="C524" s="65">
        <v>0</v>
      </c>
      <c r="D524" s="65">
        <v>0</v>
      </c>
      <c r="E524" s="65">
        <v>0</v>
      </c>
      <c r="F524" s="65">
        <v>0</v>
      </c>
      <c r="G524" s="65">
        <v>121.5</v>
      </c>
      <c r="H524" s="65">
        <v>241.04</v>
      </c>
      <c r="I524" s="65">
        <v>81.77</v>
      </c>
      <c r="J524" s="65">
        <v>28.18</v>
      </c>
      <c r="K524" s="65">
        <v>0</v>
      </c>
      <c r="L524" s="65">
        <v>0</v>
      </c>
      <c r="M524" s="65">
        <v>0</v>
      </c>
      <c r="N524" s="65">
        <v>0</v>
      </c>
      <c r="O524" s="65">
        <v>0</v>
      </c>
      <c r="P524" s="65">
        <v>0</v>
      </c>
      <c r="Q524" s="65">
        <v>0</v>
      </c>
      <c r="R524" s="65">
        <v>1.1200000000000001</v>
      </c>
      <c r="S524" s="65">
        <v>0</v>
      </c>
      <c r="T524" s="65">
        <v>0</v>
      </c>
      <c r="U524" s="65">
        <v>0</v>
      </c>
      <c r="V524" s="65">
        <v>0</v>
      </c>
      <c r="W524" s="65">
        <v>0</v>
      </c>
      <c r="X524" s="65">
        <v>0</v>
      </c>
      <c r="Y524" s="65">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23</v>
      </c>
      <c r="B525" s="65">
        <v>13.22</v>
      </c>
      <c r="C525" s="65">
        <v>51.15</v>
      </c>
      <c r="D525" s="65">
        <v>53.66</v>
      </c>
      <c r="E525" s="65">
        <v>103.56</v>
      </c>
      <c r="F525" s="65">
        <v>189.62</v>
      </c>
      <c r="G525" s="65">
        <v>202.82</v>
      </c>
      <c r="H525" s="65">
        <v>201.83</v>
      </c>
      <c r="I525" s="65">
        <v>453.95</v>
      </c>
      <c r="J525" s="65">
        <v>232.05</v>
      </c>
      <c r="K525" s="65">
        <v>142.88</v>
      </c>
      <c r="L525" s="65">
        <v>117.27</v>
      </c>
      <c r="M525" s="65">
        <v>106.04</v>
      </c>
      <c r="N525" s="65">
        <v>115.39</v>
      </c>
      <c r="O525" s="65">
        <v>136.76</v>
      </c>
      <c r="P525" s="65">
        <v>135.21</v>
      </c>
      <c r="Q525" s="65">
        <v>196.02</v>
      </c>
      <c r="R525" s="65">
        <v>1213.21</v>
      </c>
      <c r="S525" s="65">
        <v>119.23</v>
      </c>
      <c r="T525" s="65">
        <v>46.63</v>
      </c>
      <c r="U525" s="65">
        <v>0</v>
      </c>
      <c r="V525" s="65">
        <v>0</v>
      </c>
      <c r="W525" s="65">
        <v>6.22</v>
      </c>
      <c r="X525" s="65">
        <v>0</v>
      </c>
      <c r="Y525" s="65">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24</v>
      </c>
      <c r="B526" s="65">
        <v>0</v>
      </c>
      <c r="C526" s="65">
        <v>0</v>
      </c>
      <c r="D526" s="65">
        <v>0</v>
      </c>
      <c r="E526" s="65">
        <v>0</v>
      </c>
      <c r="F526" s="65">
        <v>0</v>
      </c>
      <c r="G526" s="65">
        <v>0</v>
      </c>
      <c r="H526" s="65">
        <v>2.73</v>
      </c>
      <c r="I526" s="65">
        <v>55.89</v>
      </c>
      <c r="J526" s="65">
        <v>27.09</v>
      </c>
      <c r="K526" s="65">
        <v>0</v>
      </c>
      <c r="L526" s="65">
        <v>17.72</v>
      </c>
      <c r="M526" s="65">
        <v>10.15</v>
      </c>
      <c r="N526" s="65">
        <v>6.2</v>
      </c>
      <c r="O526" s="65">
        <v>0.31</v>
      </c>
      <c r="P526" s="65">
        <v>10.210000000000001</v>
      </c>
      <c r="Q526" s="65">
        <v>22.23</v>
      </c>
      <c r="R526" s="65">
        <v>85.7</v>
      </c>
      <c r="S526" s="65">
        <v>5.36</v>
      </c>
      <c r="T526" s="65">
        <v>3.55</v>
      </c>
      <c r="U526" s="65">
        <v>0</v>
      </c>
      <c r="V526" s="65">
        <v>0</v>
      </c>
      <c r="W526" s="65">
        <v>0</v>
      </c>
      <c r="X526" s="65">
        <v>0</v>
      </c>
      <c r="Y526" s="65">
        <v>0</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25</v>
      </c>
      <c r="B527" s="65">
        <v>0</v>
      </c>
      <c r="C527" s="65">
        <v>0</v>
      </c>
      <c r="D527" s="65">
        <v>0.19</v>
      </c>
      <c r="E527" s="65">
        <v>10.06</v>
      </c>
      <c r="F527" s="65">
        <v>95.17</v>
      </c>
      <c r="G527" s="65">
        <v>172.39</v>
      </c>
      <c r="H527" s="65">
        <v>319.23</v>
      </c>
      <c r="I527" s="65">
        <v>277.8</v>
      </c>
      <c r="J527" s="65">
        <v>123.33</v>
      </c>
      <c r="K527" s="65">
        <v>52.05</v>
      </c>
      <c r="L527" s="65">
        <v>40.72</v>
      </c>
      <c r="M527" s="65">
        <v>40.69</v>
      </c>
      <c r="N527" s="65">
        <v>49.97</v>
      </c>
      <c r="O527" s="65">
        <v>14.54</v>
      </c>
      <c r="P527" s="65">
        <v>63.62</v>
      </c>
      <c r="Q527" s="65">
        <v>77.849999999999994</v>
      </c>
      <c r="R527" s="65">
        <v>144.12</v>
      </c>
      <c r="S527" s="65">
        <v>14.96</v>
      </c>
      <c r="T527" s="65">
        <v>0.15</v>
      </c>
      <c r="U527" s="65">
        <v>0</v>
      </c>
      <c r="V527" s="65">
        <v>0</v>
      </c>
      <c r="W527" s="65">
        <v>0</v>
      </c>
      <c r="X527" s="65">
        <v>0</v>
      </c>
      <c r="Y527" s="65">
        <v>0</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26</v>
      </c>
      <c r="B528" s="65">
        <v>0</v>
      </c>
      <c r="C528" s="65">
        <v>0</v>
      </c>
      <c r="D528" s="65">
        <v>0</v>
      </c>
      <c r="E528" s="65">
        <v>27.6</v>
      </c>
      <c r="F528" s="65">
        <v>121.89</v>
      </c>
      <c r="G528" s="65">
        <v>192.45</v>
      </c>
      <c r="H528" s="65">
        <v>370.63</v>
      </c>
      <c r="I528" s="65">
        <v>376.65</v>
      </c>
      <c r="J528" s="65">
        <v>215.32</v>
      </c>
      <c r="K528" s="65">
        <v>178.44</v>
      </c>
      <c r="L528" s="65">
        <v>155.01</v>
      </c>
      <c r="M528" s="65">
        <v>253.36</v>
      </c>
      <c r="N528" s="65">
        <v>207.03</v>
      </c>
      <c r="O528" s="65">
        <v>249.45</v>
      </c>
      <c r="P528" s="65">
        <v>258.33999999999997</v>
      </c>
      <c r="Q528" s="65">
        <v>217.42</v>
      </c>
      <c r="R528" s="65">
        <v>206.55</v>
      </c>
      <c r="S528" s="65">
        <v>248.47</v>
      </c>
      <c r="T528" s="65">
        <v>133.27000000000001</v>
      </c>
      <c r="U528" s="65">
        <v>15.75</v>
      </c>
      <c r="V528" s="65">
        <v>2.15</v>
      </c>
      <c r="W528" s="65">
        <v>0</v>
      </c>
      <c r="X528" s="65">
        <v>53.77</v>
      </c>
      <c r="Y528" s="65">
        <v>0</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27</v>
      </c>
      <c r="B529" s="65">
        <v>0</v>
      </c>
      <c r="C529" s="65">
        <v>0</v>
      </c>
      <c r="D529" s="65">
        <v>1.23</v>
      </c>
      <c r="E529" s="65">
        <v>27.87</v>
      </c>
      <c r="F529" s="65">
        <v>92.04</v>
      </c>
      <c r="G529" s="65">
        <v>155.33000000000001</v>
      </c>
      <c r="H529" s="65">
        <v>404.73</v>
      </c>
      <c r="I529" s="65">
        <v>302.19</v>
      </c>
      <c r="J529" s="65">
        <v>129.24</v>
      </c>
      <c r="K529" s="65">
        <v>98.68</v>
      </c>
      <c r="L529" s="65">
        <v>47.06</v>
      </c>
      <c r="M529" s="65">
        <v>50.03</v>
      </c>
      <c r="N529" s="65">
        <v>61.99</v>
      </c>
      <c r="O529" s="65">
        <v>24.23</v>
      </c>
      <c r="P529" s="65">
        <v>41.12</v>
      </c>
      <c r="Q529" s="65">
        <v>85.26</v>
      </c>
      <c r="R529" s="65">
        <v>91.4</v>
      </c>
      <c r="S529" s="65">
        <v>77.2</v>
      </c>
      <c r="T529" s="65">
        <v>52.82</v>
      </c>
      <c r="U529" s="65">
        <v>8.89</v>
      </c>
      <c r="V529" s="65">
        <v>0</v>
      </c>
      <c r="W529" s="65">
        <v>0</v>
      </c>
      <c r="X529" s="65">
        <v>0</v>
      </c>
      <c r="Y529" s="65">
        <v>0</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ht="12" x14ac:dyDescent="0.2">
      <c r="A530" s="58">
        <v>28</v>
      </c>
      <c r="B530" s="65">
        <v>3.64</v>
      </c>
      <c r="C530" s="65">
        <v>0</v>
      </c>
      <c r="D530" s="65">
        <v>0</v>
      </c>
      <c r="E530" s="65">
        <v>0</v>
      </c>
      <c r="F530" s="65">
        <v>54.09</v>
      </c>
      <c r="G530" s="65">
        <v>209.07</v>
      </c>
      <c r="H530" s="65">
        <v>265.49</v>
      </c>
      <c r="I530" s="65">
        <v>381.52</v>
      </c>
      <c r="J530" s="65">
        <v>115.12</v>
      </c>
      <c r="K530" s="65">
        <v>86.74</v>
      </c>
      <c r="L530" s="65">
        <v>52.77</v>
      </c>
      <c r="M530" s="65">
        <v>28.48</v>
      </c>
      <c r="N530" s="65">
        <v>31.02</v>
      </c>
      <c r="O530" s="65">
        <v>48.71</v>
      </c>
      <c r="P530" s="65">
        <v>18.97</v>
      </c>
      <c r="Q530" s="65">
        <v>68.7</v>
      </c>
      <c r="R530" s="65">
        <v>84.31</v>
      </c>
      <c r="S530" s="65">
        <v>67.81</v>
      </c>
      <c r="T530" s="65">
        <v>36.520000000000003</v>
      </c>
      <c r="U530" s="65">
        <v>0</v>
      </c>
      <c r="V530" s="65">
        <v>0</v>
      </c>
      <c r="W530" s="65">
        <v>0</v>
      </c>
      <c r="X530" s="65">
        <v>0</v>
      </c>
      <c r="Y530" s="65">
        <v>0</v>
      </c>
      <c r="Z530" s="66" t="str">
        <f>IF(Y530=0,"скрыть","")</f>
        <v>скрыть</v>
      </c>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ht="12" x14ac:dyDescent="0.2">
      <c r="A531" s="58">
        <v>29</v>
      </c>
      <c r="B531" s="65">
        <v>0</v>
      </c>
      <c r="C531" s="65">
        <v>0</v>
      </c>
      <c r="D531" s="65">
        <v>9.69</v>
      </c>
      <c r="E531" s="65">
        <v>45.54</v>
      </c>
      <c r="F531" s="65">
        <v>52.9</v>
      </c>
      <c r="G531" s="65">
        <v>146.03</v>
      </c>
      <c r="H531" s="65">
        <v>226.06</v>
      </c>
      <c r="I531" s="65">
        <v>203.37</v>
      </c>
      <c r="J531" s="65">
        <v>45.51</v>
      </c>
      <c r="K531" s="65">
        <v>27.74</v>
      </c>
      <c r="L531" s="65">
        <v>27.05</v>
      </c>
      <c r="M531" s="65">
        <v>90.77</v>
      </c>
      <c r="N531" s="65">
        <v>98.07</v>
      </c>
      <c r="O531" s="65">
        <v>83.51</v>
      </c>
      <c r="P531" s="65">
        <v>71.89</v>
      </c>
      <c r="Q531" s="65">
        <v>38.03</v>
      </c>
      <c r="R531" s="65">
        <v>56.99</v>
      </c>
      <c r="S531" s="65">
        <v>55.38</v>
      </c>
      <c r="T531" s="65">
        <v>67.86</v>
      </c>
      <c r="U531" s="65">
        <v>41.24</v>
      </c>
      <c r="V531" s="65">
        <v>0</v>
      </c>
      <c r="W531" s="65">
        <v>0</v>
      </c>
      <c r="X531" s="65">
        <v>0</v>
      </c>
      <c r="Y531" s="65">
        <v>0</v>
      </c>
      <c r="Z531" s="66" t="str">
        <f>IF(Y531=0,"скрыть","")</f>
        <v>скрыть</v>
      </c>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ht="12" x14ac:dyDescent="0.2">
      <c r="A532" s="58">
        <v>30</v>
      </c>
      <c r="B532" s="65">
        <v>0</v>
      </c>
      <c r="C532" s="65">
        <v>0</v>
      </c>
      <c r="D532" s="65">
        <v>12.71</v>
      </c>
      <c r="E532" s="65">
        <v>30.7</v>
      </c>
      <c r="F532" s="65">
        <v>19</v>
      </c>
      <c r="G532" s="65">
        <v>99.81</v>
      </c>
      <c r="H532" s="65">
        <v>228.52</v>
      </c>
      <c r="I532" s="65">
        <v>251.06</v>
      </c>
      <c r="J532" s="65">
        <v>215.08</v>
      </c>
      <c r="K532" s="65">
        <v>238.45</v>
      </c>
      <c r="L532" s="65">
        <v>190.61</v>
      </c>
      <c r="M532" s="65">
        <v>131.16</v>
      </c>
      <c r="N532" s="65">
        <v>178.67</v>
      </c>
      <c r="O532" s="65">
        <v>159.44</v>
      </c>
      <c r="P532" s="65">
        <v>205.52</v>
      </c>
      <c r="Q532" s="65">
        <v>224.44</v>
      </c>
      <c r="R532" s="65">
        <v>301.94</v>
      </c>
      <c r="S532" s="65">
        <v>242.38</v>
      </c>
      <c r="T532" s="65">
        <v>235.18</v>
      </c>
      <c r="U532" s="65">
        <v>276.79000000000002</v>
      </c>
      <c r="V532" s="65">
        <v>335.07</v>
      </c>
      <c r="W532" s="65">
        <v>382.74</v>
      </c>
      <c r="X532" s="65">
        <v>217.55</v>
      </c>
      <c r="Y532" s="65">
        <v>83.77</v>
      </c>
      <c r="Z532" s="66" t="str">
        <f>IF(Y532=0,"скрыть","")</f>
        <v/>
      </c>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31</v>
      </c>
      <c r="B533" s="65">
        <v>0</v>
      </c>
      <c r="C533" s="65">
        <v>0</v>
      </c>
      <c r="D533" s="65">
        <v>0</v>
      </c>
      <c r="E533" s="65">
        <v>30.34</v>
      </c>
      <c r="F533" s="65">
        <v>0.17</v>
      </c>
      <c r="G533" s="65">
        <v>0</v>
      </c>
      <c r="H533" s="65">
        <v>0</v>
      </c>
      <c r="I533" s="65">
        <v>0</v>
      </c>
      <c r="J533" s="65">
        <v>243.46</v>
      </c>
      <c r="K533" s="65">
        <v>263.52</v>
      </c>
      <c r="L533" s="65">
        <v>211.18</v>
      </c>
      <c r="M533" s="65">
        <v>109.15</v>
      </c>
      <c r="N533" s="65">
        <v>168.82</v>
      </c>
      <c r="O533" s="65">
        <v>126.43</v>
      </c>
      <c r="P533" s="65">
        <v>178.23</v>
      </c>
      <c r="Q533" s="65">
        <v>269.12</v>
      </c>
      <c r="R533" s="65">
        <v>380.77</v>
      </c>
      <c r="S533" s="65">
        <v>355.42</v>
      </c>
      <c r="T533" s="65">
        <v>313.37</v>
      </c>
      <c r="U533" s="65">
        <v>159.75</v>
      </c>
      <c r="V533" s="65">
        <v>2.89</v>
      </c>
      <c r="W533" s="65">
        <v>0</v>
      </c>
      <c r="X533" s="65">
        <v>0</v>
      </c>
      <c r="Y533" s="65">
        <v>0</v>
      </c>
      <c r="Z533" s="66" t="str">
        <f>IF(Y533=0,"скрыть","")</f>
        <v>скрыть</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1.25" customHeight="1" x14ac:dyDescent="0.2">
      <c r="A534" s="54"/>
      <c r="B534" s="55" t="s">
        <v>114</v>
      </c>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1.25" customHeight="1" x14ac:dyDescent="0.2">
      <c r="A535" s="54"/>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s="50" customFormat="1" ht="32.65" customHeight="1" x14ac:dyDescent="0.2">
      <c r="A536" s="56" t="s">
        <v>79</v>
      </c>
      <c r="B536" s="57" t="s">
        <v>80</v>
      </c>
      <c r="C536" s="57" t="s">
        <v>81</v>
      </c>
      <c r="D536" s="57" t="s">
        <v>82</v>
      </c>
      <c r="E536" s="57" t="s">
        <v>83</v>
      </c>
      <c r="F536" s="57" t="s">
        <v>84</v>
      </c>
      <c r="G536" s="57" t="s">
        <v>85</v>
      </c>
      <c r="H536" s="57" t="s">
        <v>86</v>
      </c>
      <c r="I536" s="57" t="s">
        <v>87</v>
      </c>
      <c r="J536" s="57" t="s">
        <v>88</v>
      </c>
      <c r="K536" s="57" t="s">
        <v>89</v>
      </c>
      <c r="L536" s="57" t="s">
        <v>90</v>
      </c>
      <c r="M536" s="57" t="s">
        <v>91</v>
      </c>
      <c r="N536" s="57" t="s">
        <v>92</v>
      </c>
      <c r="O536" s="57" t="s">
        <v>93</v>
      </c>
      <c r="P536" s="57" t="s">
        <v>94</v>
      </c>
      <c r="Q536" s="57" t="s">
        <v>95</v>
      </c>
      <c r="R536" s="57" t="s">
        <v>96</v>
      </c>
      <c r="S536" s="57" t="s">
        <v>97</v>
      </c>
      <c r="T536" s="57" t="s">
        <v>98</v>
      </c>
      <c r="U536" s="57" t="s">
        <v>99</v>
      </c>
      <c r="V536" s="57" t="s">
        <v>100</v>
      </c>
      <c r="W536" s="57" t="s">
        <v>101</v>
      </c>
      <c r="X536" s="57" t="s">
        <v>102</v>
      </c>
      <c r="Y536" s="57" t="s">
        <v>103</v>
      </c>
      <c r="Z536" s="49"/>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1</v>
      </c>
      <c r="B537" s="65">
        <v>85.39</v>
      </c>
      <c r="C537" s="65">
        <v>123.4</v>
      </c>
      <c r="D537" s="65">
        <v>93.13</v>
      </c>
      <c r="E537" s="65">
        <v>10.79</v>
      </c>
      <c r="F537" s="65">
        <v>0</v>
      </c>
      <c r="G537" s="65">
        <v>0</v>
      </c>
      <c r="H537" s="65">
        <v>0</v>
      </c>
      <c r="I537" s="65">
        <v>0</v>
      </c>
      <c r="J537" s="65">
        <v>0</v>
      </c>
      <c r="K537" s="65">
        <v>0</v>
      </c>
      <c r="L537" s="65">
        <v>0</v>
      </c>
      <c r="M537" s="65">
        <v>0</v>
      </c>
      <c r="N537" s="65">
        <v>0</v>
      </c>
      <c r="O537" s="65">
        <v>0</v>
      </c>
      <c r="P537" s="65">
        <v>0</v>
      </c>
      <c r="Q537" s="65">
        <v>0</v>
      </c>
      <c r="R537" s="65">
        <v>0</v>
      </c>
      <c r="S537" s="65">
        <v>0</v>
      </c>
      <c r="T537" s="65">
        <v>0</v>
      </c>
      <c r="U537" s="65">
        <v>30.69</v>
      </c>
      <c r="V537" s="65">
        <v>163.06</v>
      </c>
      <c r="W537" s="65">
        <v>224.02</v>
      </c>
      <c r="X537" s="65">
        <v>115.74</v>
      </c>
      <c r="Y537" s="65">
        <v>289.88</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2</v>
      </c>
      <c r="B538" s="65">
        <v>108.85</v>
      </c>
      <c r="C538" s="65">
        <v>91.42</v>
      </c>
      <c r="D538" s="65">
        <v>15.44</v>
      </c>
      <c r="E538" s="65">
        <v>0</v>
      </c>
      <c r="F538" s="65">
        <v>0</v>
      </c>
      <c r="G538" s="65">
        <v>0</v>
      </c>
      <c r="H538" s="65">
        <v>0</v>
      </c>
      <c r="I538" s="65">
        <v>0</v>
      </c>
      <c r="J538" s="65">
        <v>0</v>
      </c>
      <c r="K538" s="65">
        <v>0</v>
      </c>
      <c r="L538" s="65">
        <v>0</v>
      </c>
      <c r="M538" s="65">
        <v>0</v>
      </c>
      <c r="N538" s="65">
        <v>0</v>
      </c>
      <c r="O538" s="65">
        <v>0</v>
      </c>
      <c r="P538" s="65">
        <v>0</v>
      </c>
      <c r="Q538" s="65">
        <v>0</v>
      </c>
      <c r="R538" s="65">
        <v>0</v>
      </c>
      <c r="S538" s="65">
        <v>0</v>
      </c>
      <c r="T538" s="65">
        <v>0</v>
      </c>
      <c r="U538" s="65">
        <v>250.43</v>
      </c>
      <c r="V538" s="65">
        <v>455.58</v>
      </c>
      <c r="W538" s="65">
        <v>234.2</v>
      </c>
      <c r="X538" s="65">
        <v>245.73</v>
      </c>
      <c r="Y538" s="65">
        <v>144.74</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3</v>
      </c>
      <c r="B539" s="65">
        <v>7.06</v>
      </c>
      <c r="C539" s="65">
        <v>66.94</v>
      </c>
      <c r="D539" s="65">
        <v>56.6</v>
      </c>
      <c r="E539" s="65">
        <v>103.76</v>
      </c>
      <c r="F539" s="65">
        <v>14.25</v>
      </c>
      <c r="G539" s="65">
        <v>0</v>
      </c>
      <c r="H539" s="65">
        <v>0</v>
      </c>
      <c r="I539" s="65">
        <v>0</v>
      </c>
      <c r="J539" s="65">
        <v>98.61</v>
      </c>
      <c r="K539" s="65">
        <v>27.2</v>
      </c>
      <c r="L539" s="65">
        <v>8.1300000000000008</v>
      </c>
      <c r="M539" s="65">
        <v>0.83</v>
      </c>
      <c r="N539" s="65">
        <v>6.81</v>
      </c>
      <c r="O539" s="65">
        <v>0</v>
      </c>
      <c r="P539" s="65">
        <v>0</v>
      </c>
      <c r="Q539" s="65">
        <v>0</v>
      </c>
      <c r="R539" s="65">
        <v>0</v>
      </c>
      <c r="S539" s="65">
        <v>16.32</v>
      </c>
      <c r="T539" s="65">
        <v>86.81</v>
      </c>
      <c r="U539" s="65">
        <v>71.41</v>
      </c>
      <c r="V539" s="65">
        <v>194.97</v>
      </c>
      <c r="W539" s="65">
        <v>263.64</v>
      </c>
      <c r="X539" s="65">
        <v>159.36000000000001</v>
      </c>
      <c r="Y539" s="65">
        <v>204.27</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4</v>
      </c>
      <c r="B540" s="65">
        <v>35.479999999999997</v>
      </c>
      <c r="C540" s="65">
        <v>58.12</v>
      </c>
      <c r="D540" s="65">
        <v>13.07</v>
      </c>
      <c r="E540" s="65">
        <v>5.86</v>
      </c>
      <c r="F540" s="65">
        <v>0</v>
      </c>
      <c r="G540" s="65">
        <v>0</v>
      </c>
      <c r="H540" s="65">
        <v>0</v>
      </c>
      <c r="I540" s="65">
        <v>0</v>
      </c>
      <c r="J540" s="65">
        <v>0</v>
      </c>
      <c r="K540" s="65">
        <v>10.029999999999999</v>
      </c>
      <c r="L540" s="65">
        <v>0.17</v>
      </c>
      <c r="M540" s="65">
        <v>0</v>
      </c>
      <c r="N540" s="65">
        <v>0</v>
      </c>
      <c r="O540" s="65">
        <v>13.39</v>
      </c>
      <c r="P540" s="65">
        <v>18.649999999999999</v>
      </c>
      <c r="Q540" s="65">
        <v>28.51</v>
      </c>
      <c r="R540" s="65">
        <v>16.57</v>
      </c>
      <c r="S540" s="65">
        <v>46.78</v>
      </c>
      <c r="T540" s="65">
        <v>84.56</v>
      </c>
      <c r="U540" s="65">
        <v>181.21</v>
      </c>
      <c r="V540" s="65">
        <v>221.44</v>
      </c>
      <c r="W540" s="65">
        <v>162.34</v>
      </c>
      <c r="X540" s="65">
        <v>118.71</v>
      </c>
      <c r="Y540" s="65">
        <v>46.65</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5</v>
      </c>
      <c r="B541" s="65">
        <v>113.23</v>
      </c>
      <c r="C541" s="65">
        <v>92.37</v>
      </c>
      <c r="D541" s="65">
        <v>27.72</v>
      </c>
      <c r="E541" s="65">
        <v>0</v>
      </c>
      <c r="F541" s="65">
        <v>0</v>
      </c>
      <c r="G541" s="65">
        <v>0</v>
      </c>
      <c r="H541" s="65">
        <v>0</v>
      </c>
      <c r="I541" s="65">
        <v>0</v>
      </c>
      <c r="J541" s="65">
        <v>0</v>
      </c>
      <c r="K541" s="65">
        <v>0.04</v>
      </c>
      <c r="L541" s="65">
        <v>0</v>
      </c>
      <c r="M541" s="65">
        <v>25.97</v>
      </c>
      <c r="N541" s="65">
        <v>8.2899999999999991</v>
      </c>
      <c r="O541" s="65">
        <v>4.68</v>
      </c>
      <c r="P541" s="65">
        <v>7.29</v>
      </c>
      <c r="Q541" s="65">
        <v>2.88</v>
      </c>
      <c r="R541" s="65">
        <v>0</v>
      </c>
      <c r="S541" s="65">
        <v>5.05</v>
      </c>
      <c r="T541" s="65">
        <v>129.80000000000001</v>
      </c>
      <c r="U541" s="65">
        <v>147.43</v>
      </c>
      <c r="V541" s="65">
        <v>142.51</v>
      </c>
      <c r="W541" s="65">
        <v>368.36</v>
      </c>
      <c r="X541" s="65">
        <v>204.83</v>
      </c>
      <c r="Y541" s="65">
        <v>655.45</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6</v>
      </c>
      <c r="B542" s="65">
        <v>129.07</v>
      </c>
      <c r="C542" s="65">
        <v>114.01</v>
      </c>
      <c r="D542" s="65">
        <v>85.57</v>
      </c>
      <c r="E542" s="65">
        <v>26.79</v>
      </c>
      <c r="F542" s="65">
        <v>0</v>
      </c>
      <c r="G542" s="65">
        <v>0</v>
      </c>
      <c r="H542" s="65">
        <v>0</v>
      </c>
      <c r="I542" s="65">
        <v>0</v>
      </c>
      <c r="J542" s="65">
        <v>0</v>
      </c>
      <c r="K542" s="65">
        <v>0</v>
      </c>
      <c r="L542" s="65">
        <v>0.26</v>
      </c>
      <c r="M542" s="65">
        <v>0</v>
      </c>
      <c r="N542" s="65">
        <v>0</v>
      </c>
      <c r="O542" s="65">
        <v>0</v>
      </c>
      <c r="P542" s="65">
        <v>0</v>
      </c>
      <c r="Q542" s="65">
        <v>0</v>
      </c>
      <c r="R542" s="65">
        <v>0.16</v>
      </c>
      <c r="S542" s="65">
        <v>0.08</v>
      </c>
      <c r="T542" s="65">
        <v>29.24</v>
      </c>
      <c r="U542" s="65">
        <v>41.48</v>
      </c>
      <c r="V542" s="65">
        <v>73.94</v>
      </c>
      <c r="W542" s="65">
        <v>353.79</v>
      </c>
      <c r="X542" s="65">
        <v>276.93</v>
      </c>
      <c r="Y542" s="65">
        <v>471.12</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7</v>
      </c>
      <c r="B543" s="65">
        <v>75.900000000000006</v>
      </c>
      <c r="C543" s="65">
        <v>51.2</v>
      </c>
      <c r="D543" s="65">
        <v>0</v>
      </c>
      <c r="E543" s="65">
        <v>0</v>
      </c>
      <c r="F543" s="65">
        <v>0</v>
      </c>
      <c r="G543" s="65">
        <v>0</v>
      </c>
      <c r="H543" s="65">
        <v>0</v>
      </c>
      <c r="I543" s="65">
        <v>0</v>
      </c>
      <c r="J543" s="65">
        <v>0</v>
      </c>
      <c r="K543" s="65">
        <v>0</v>
      </c>
      <c r="L543" s="65">
        <v>0</v>
      </c>
      <c r="M543" s="65">
        <v>0</v>
      </c>
      <c r="N543" s="65">
        <v>0</v>
      </c>
      <c r="O543" s="65">
        <v>0</v>
      </c>
      <c r="P543" s="65">
        <v>0</v>
      </c>
      <c r="Q543" s="65">
        <v>0</v>
      </c>
      <c r="R543" s="65">
        <v>0</v>
      </c>
      <c r="S543" s="65">
        <v>0</v>
      </c>
      <c r="T543" s="65">
        <v>0</v>
      </c>
      <c r="U543" s="65">
        <v>0</v>
      </c>
      <c r="V543" s="65">
        <v>0</v>
      </c>
      <c r="W543" s="65">
        <v>25.61</v>
      </c>
      <c r="X543" s="65">
        <v>31.43</v>
      </c>
      <c r="Y543" s="65">
        <v>185.79</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8</v>
      </c>
      <c r="B544" s="65">
        <v>18.23</v>
      </c>
      <c r="C544" s="65">
        <v>0</v>
      </c>
      <c r="D544" s="65">
        <v>0</v>
      </c>
      <c r="E544" s="65">
        <v>0</v>
      </c>
      <c r="F544" s="65">
        <v>0</v>
      </c>
      <c r="G544" s="65">
        <v>0</v>
      </c>
      <c r="H544" s="65">
        <v>0</v>
      </c>
      <c r="I544" s="65">
        <v>0</v>
      </c>
      <c r="J544" s="65">
        <v>0</v>
      </c>
      <c r="K544" s="65">
        <v>0</v>
      </c>
      <c r="L544" s="65">
        <v>0</v>
      </c>
      <c r="M544" s="65">
        <v>0</v>
      </c>
      <c r="N544" s="65">
        <v>0</v>
      </c>
      <c r="O544" s="65">
        <v>0</v>
      </c>
      <c r="P544" s="65">
        <v>0</v>
      </c>
      <c r="Q544" s="65">
        <v>0</v>
      </c>
      <c r="R544" s="65">
        <v>0</v>
      </c>
      <c r="S544" s="65">
        <v>0</v>
      </c>
      <c r="T544" s="65">
        <v>0</v>
      </c>
      <c r="U544" s="65">
        <v>0</v>
      </c>
      <c r="V544" s="65">
        <v>0</v>
      </c>
      <c r="W544" s="65">
        <v>0</v>
      </c>
      <c r="X544" s="65">
        <v>0</v>
      </c>
      <c r="Y544" s="65">
        <v>0</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9</v>
      </c>
      <c r="B545" s="65">
        <v>0</v>
      </c>
      <c r="C545" s="65">
        <v>0</v>
      </c>
      <c r="D545" s="65">
        <v>0</v>
      </c>
      <c r="E545" s="65">
        <v>0</v>
      </c>
      <c r="F545" s="65">
        <v>0</v>
      </c>
      <c r="G545" s="65">
        <v>0</v>
      </c>
      <c r="H545" s="65">
        <v>0</v>
      </c>
      <c r="I545" s="65">
        <v>0</v>
      </c>
      <c r="J545" s="65">
        <v>0</v>
      </c>
      <c r="K545" s="65">
        <v>0</v>
      </c>
      <c r="L545" s="65">
        <v>0</v>
      </c>
      <c r="M545" s="65">
        <v>0</v>
      </c>
      <c r="N545" s="65">
        <v>0</v>
      </c>
      <c r="O545" s="65">
        <v>0</v>
      </c>
      <c r="P545" s="65">
        <v>0</v>
      </c>
      <c r="Q545" s="65">
        <v>0</v>
      </c>
      <c r="R545" s="65">
        <v>0</v>
      </c>
      <c r="S545" s="65">
        <v>0</v>
      </c>
      <c r="T545" s="65">
        <v>0</v>
      </c>
      <c r="U545" s="65">
        <v>33.85</v>
      </c>
      <c r="V545" s="65">
        <v>31.9</v>
      </c>
      <c r="W545" s="65">
        <v>0</v>
      </c>
      <c r="X545" s="65">
        <v>0</v>
      </c>
      <c r="Y545" s="65">
        <v>0</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10</v>
      </c>
      <c r="B546" s="65">
        <v>0</v>
      </c>
      <c r="C546" s="65">
        <v>0</v>
      </c>
      <c r="D546" s="65">
        <v>0</v>
      </c>
      <c r="E546" s="65">
        <v>0</v>
      </c>
      <c r="F546" s="65">
        <v>0</v>
      </c>
      <c r="G546" s="65">
        <v>0</v>
      </c>
      <c r="H546" s="65">
        <v>0</v>
      </c>
      <c r="I546" s="65">
        <v>0</v>
      </c>
      <c r="J546" s="65">
        <v>0</v>
      </c>
      <c r="K546" s="65">
        <v>0</v>
      </c>
      <c r="L546" s="65">
        <v>0</v>
      </c>
      <c r="M546" s="65">
        <v>0</v>
      </c>
      <c r="N546" s="65">
        <v>0</v>
      </c>
      <c r="O546" s="65">
        <v>0</v>
      </c>
      <c r="P546" s="65">
        <v>0</v>
      </c>
      <c r="Q546" s="65">
        <v>0</v>
      </c>
      <c r="R546" s="65">
        <v>0</v>
      </c>
      <c r="S546" s="65">
        <v>0</v>
      </c>
      <c r="T546" s="65">
        <v>0</v>
      </c>
      <c r="U546" s="65">
        <v>0</v>
      </c>
      <c r="V546" s="65">
        <v>0</v>
      </c>
      <c r="W546" s="65">
        <v>0</v>
      </c>
      <c r="X546" s="65">
        <v>0</v>
      </c>
      <c r="Y546" s="65">
        <v>0</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11</v>
      </c>
      <c r="B547" s="65">
        <v>0</v>
      </c>
      <c r="C547" s="65">
        <v>0</v>
      </c>
      <c r="D547" s="65">
        <v>0.73</v>
      </c>
      <c r="E547" s="65">
        <v>0</v>
      </c>
      <c r="F547" s="65">
        <v>0</v>
      </c>
      <c r="G547" s="65">
        <v>0</v>
      </c>
      <c r="H547" s="65">
        <v>0</v>
      </c>
      <c r="I547" s="65">
        <v>0</v>
      </c>
      <c r="J547" s="65">
        <v>0</v>
      </c>
      <c r="K547" s="65">
        <v>0</v>
      </c>
      <c r="L547" s="65">
        <v>0</v>
      </c>
      <c r="M547" s="65">
        <v>0</v>
      </c>
      <c r="N547" s="65">
        <v>0</v>
      </c>
      <c r="O547" s="65">
        <v>0</v>
      </c>
      <c r="P547" s="65">
        <v>0</v>
      </c>
      <c r="Q547" s="65">
        <v>0</v>
      </c>
      <c r="R547" s="65">
        <v>0</v>
      </c>
      <c r="S547" s="65">
        <v>0</v>
      </c>
      <c r="T547" s="65">
        <v>0</v>
      </c>
      <c r="U547" s="65">
        <v>0</v>
      </c>
      <c r="V547" s="65">
        <v>0</v>
      </c>
      <c r="W547" s="65">
        <v>0</v>
      </c>
      <c r="X547" s="65">
        <v>0</v>
      </c>
      <c r="Y547" s="65">
        <v>0</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12</v>
      </c>
      <c r="B548" s="65">
        <v>60.03</v>
      </c>
      <c r="C548" s="65">
        <v>0</v>
      </c>
      <c r="D548" s="65">
        <v>0</v>
      </c>
      <c r="E548" s="65">
        <v>0</v>
      </c>
      <c r="F548" s="65">
        <v>0</v>
      </c>
      <c r="G548" s="65">
        <v>0</v>
      </c>
      <c r="H548" s="65">
        <v>0</v>
      </c>
      <c r="I548" s="65">
        <v>0</v>
      </c>
      <c r="J548" s="65">
        <v>0</v>
      </c>
      <c r="K548" s="65">
        <v>0</v>
      </c>
      <c r="L548" s="65">
        <v>0</v>
      </c>
      <c r="M548" s="65">
        <v>0</v>
      </c>
      <c r="N548" s="65">
        <v>0</v>
      </c>
      <c r="O548" s="65">
        <v>0</v>
      </c>
      <c r="P548" s="65">
        <v>0</v>
      </c>
      <c r="Q548" s="65">
        <v>0</v>
      </c>
      <c r="R548" s="65">
        <v>0</v>
      </c>
      <c r="S548" s="65">
        <v>0</v>
      </c>
      <c r="T548" s="65">
        <v>0</v>
      </c>
      <c r="U548" s="65">
        <v>0.81</v>
      </c>
      <c r="V548" s="65">
        <v>3.11</v>
      </c>
      <c r="W548" s="65">
        <v>77.2</v>
      </c>
      <c r="X548" s="65">
        <v>37.22</v>
      </c>
      <c r="Y548" s="65">
        <v>3.9</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13</v>
      </c>
      <c r="B549" s="65">
        <v>2.94</v>
      </c>
      <c r="C549" s="65">
        <v>0.02</v>
      </c>
      <c r="D549" s="65">
        <v>0</v>
      </c>
      <c r="E549" s="65">
        <v>0</v>
      </c>
      <c r="F549" s="65">
        <v>0</v>
      </c>
      <c r="G549" s="65">
        <v>0</v>
      </c>
      <c r="H549" s="65">
        <v>0</v>
      </c>
      <c r="I549" s="65">
        <v>0</v>
      </c>
      <c r="J549" s="65">
        <v>0</v>
      </c>
      <c r="K549" s="65">
        <v>0</v>
      </c>
      <c r="L549" s="65">
        <v>0</v>
      </c>
      <c r="M549" s="65">
        <v>0</v>
      </c>
      <c r="N549" s="65">
        <v>0</v>
      </c>
      <c r="O549" s="65">
        <v>0</v>
      </c>
      <c r="P549" s="65">
        <v>0</v>
      </c>
      <c r="Q549" s="65">
        <v>0</v>
      </c>
      <c r="R549" s="65">
        <v>0</v>
      </c>
      <c r="S549" s="65">
        <v>35.700000000000003</v>
      </c>
      <c r="T549" s="65">
        <v>0</v>
      </c>
      <c r="U549" s="65">
        <v>0</v>
      </c>
      <c r="V549" s="65">
        <v>0</v>
      </c>
      <c r="W549" s="65">
        <v>0</v>
      </c>
      <c r="X549" s="65">
        <v>0</v>
      </c>
      <c r="Y549" s="65">
        <v>0</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14</v>
      </c>
      <c r="B550" s="65">
        <v>30.73</v>
      </c>
      <c r="C550" s="65">
        <v>1.92</v>
      </c>
      <c r="D550" s="65">
        <v>0</v>
      </c>
      <c r="E550" s="65">
        <v>0</v>
      </c>
      <c r="F550" s="65">
        <v>0</v>
      </c>
      <c r="G550" s="65">
        <v>0</v>
      </c>
      <c r="H550" s="65">
        <v>0</v>
      </c>
      <c r="I550" s="65">
        <v>0</v>
      </c>
      <c r="J550" s="65">
        <v>0</v>
      </c>
      <c r="K550" s="65">
        <v>0</v>
      </c>
      <c r="L550" s="65">
        <v>0</v>
      </c>
      <c r="M550" s="65">
        <v>0</v>
      </c>
      <c r="N550" s="65">
        <v>0</v>
      </c>
      <c r="O550" s="65">
        <v>0</v>
      </c>
      <c r="P550" s="65">
        <v>0</v>
      </c>
      <c r="Q550" s="65">
        <v>0</v>
      </c>
      <c r="R550" s="65">
        <v>0</v>
      </c>
      <c r="S550" s="65">
        <v>114.6</v>
      </c>
      <c r="T550" s="65">
        <v>174.25</v>
      </c>
      <c r="U550" s="65">
        <v>166.11</v>
      </c>
      <c r="V550" s="65">
        <v>1044.3800000000001</v>
      </c>
      <c r="W550" s="65">
        <v>1123.9100000000001</v>
      </c>
      <c r="X550" s="65">
        <v>1216.71</v>
      </c>
      <c r="Y550" s="65">
        <v>1097.49</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15</v>
      </c>
      <c r="B551" s="65">
        <v>1.39</v>
      </c>
      <c r="C551" s="65">
        <v>11.92</v>
      </c>
      <c r="D551" s="65">
        <v>77.540000000000006</v>
      </c>
      <c r="E551" s="65">
        <v>0</v>
      </c>
      <c r="F551" s="65">
        <v>0</v>
      </c>
      <c r="G551" s="65">
        <v>0</v>
      </c>
      <c r="H551" s="65">
        <v>0</v>
      </c>
      <c r="I551" s="65">
        <v>0</v>
      </c>
      <c r="J551" s="65">
        <v>0</v>
      </c>
      <c r="K551" s="65">
        <v>0</v>
      </c>
      <c r="L551" s="65">
        <v>109.91</v>
      </c>
      <c r="M551" s="65">
        <v>18.739999999999998</v>
      </c>
      <c r="N551" s="65">
        <v>0.11</v>
      </c>
      <c r="O551" s="65">
        <v>0</v>
      </c>
      <c r="P551" s="65">
        <v>0</v>
      </c>
      <c r="Q551" s="65">
        <v>3.78</v>
      </c>
      <c r="R551" s="65">
        <v>54.05</v>
      </c>
      <c r="S551" s="65">
        <v>292.07</v>
      </c>
      <c r="T551" s="65">
        <v>206.86</v>
      </c>
      <c r="U551" s="65">
        <v>131.68</v>
      </c>
      <c r="V551" s="65">
        <v>186.11</v>
      </c>
      <c r="W551" s="65">
        <v>842.6</v>
      </c>
      <c r="X551" s="65">
        <v>793.77</v>
      </c>
      <c r="Y551" s="65">
        <v>246.49</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16</v>
      </c>
      <c r="B552" s="65">
        <v>72.59</v>
      </c>
      <c r="C552" s="65">
        <v>60.41</v>
      </c>
      <c r="D552" s="65">
        <v>40.86</v>
      </c>
      <c r="E552" s="65">
        <v>25.21</v>
      </c>
      <c r="F552" s="65">
        <v>0</v>
      </c>
      <c r="G552" s="65">
        <v>0</v>
      </c>
      <c r="H552" s="65">
        <v>0</v>
      </c>
      <c r="I552" s="65">
        <v>0</v>
      </c>
      <c r="J552" s="65">
        <v>0</v>
      </c>
      <c r="K552" s="65">
        <v>0</v>
      </c>
      <c r="L552" s="65">
        <v>0</v>
      </c>
      <c r="M552" s="65">
        <v>0</v>
      </c>
      <c r="N552" s="65">
        <v>0</v>
      </c>
      <c r="O552" s="65">
        <v>0</v>
      </c>
      <c r="P552" s="65">
        <v>0</v>
      </c>
      <c r="Q552" s="65">
        <v>0</v>
      </c>
      <c r="R552" s="65">
        <v>0</v>
      </c>
      <c r="S552" s="65">
        <v>0</v>
      </c>
      <c r="T552" s="65">
        <v>0</v>
      </c>
      <c r="U552" s="65">
        <v>5.31</v>
      </c>
      <c r="V552" s="65">
        <v>297.7</v>
      </c>
      <c r="W552" s="65">
        <v>316.42</v>
      </c>
      <c r="X552" s="65">
        <v>0.13</v>
      </c>
      <c r="Y552" s="65">
        <v>65.150000000000006</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17</v>
      </c>
      <c r="B553" s="65">
        <v>41.58</v>
      </c>
      <c r="C553" s="65">
        <v>146.57</v>
      </c>
      <c r="D553" s="65">
        <v>113.62</v>
      </c>
      <c r="E553" s="65">
        <v>80.89</v>
      </c>
      <c r="F553" s="65">
        <v>41.37</v>
      </c>
      <c r="G553" s="65">
        <v>0</v>
      </c>
      <c r="H553" s="65">
        <v>0</v>
      </c>
      <c r="I553" s="65">
        <v>0</v>
      </c>
      <c r="J553" s="65">
        <v>0</v>
      </c>
      <c r="K553" s="65">
        <v>0</v>
      </c>
      <c r="L553" s="65">
        <v>0</v>
      </c>
      <c r="M553" s="65">
        <v>27.22</v>
      </c>
      <c r="N553" s="65">
        <v>0</v>
      </c>
      <c r="O553" s="65">
        <v>0</v>
      </c>
      <c r="P553" s="65">
        <v>0</v>
      </c>
      <c r="Q553" s="65">
        <v>0</v>
      </c>
      <c r="R553" s="65">
        <v>0</v>
      </c>
      <c r="S553" s="65">
        <v>0.47</v>
      </c>
      <c r="T553" s="65">
        <v>0.88</v>
      </c>
      <c r="U553" s="65">
        <v>109.25</v>
      </c>
      <c r="V553" s="65">
        <v>147.49</v>
      </c>
      <c r="W553" s="65">
        <v>546.6</v>
      </c>
      <c r="X553" s="65">
        <v>371.74</v>
      </c>
      <c r="Y553" s="65">
        <v>279.19</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18</v>
      </c>
      <c r="B554" s="65">
        <v>180.43</v>
      </c>
      <c r="C554" s="65">
        <v>374.37</v>
      </c>
      <c r="D554" s="65">
        <v>916.18</v>
      </c>
      <c r="E554" s="65">
        <v>917.18</v>
      </c>
      <c r="F554" s="65">
        <v>17.16</v>
      </c>
      <c r="G554" s="65">
        <v>0</v>
      </c>
      <c r="H554" s="65">
        <v>0</v>
      </c>
      <c r="I554" s="65">
        <v>0</v>
      </c>
      <c r="J554" s="65">
        <v>0</v>
      </c>
      <c r="K554" s="65">
        <v>7.37</v>
      </c>
      <c r="L554" s="65">
        <v>44.41</v>
      </c>
      <c r="M554" s="65">
        <v>65.209999999999994</v>
      </c>
      <c r="N554" s="65">
        <v>1.02</v>
      </c>
      <c r="O554" s="65">
        <v>1.35</v>
      </c>
      <c r="P554" s="65">
        <v>0.49</v>
      </c>
      <c r="Q554" s="65">
        <v>0</v>
      </c>
      <c r="R554" s="65">
        <v>0</v>
      </c>
      <c r="S554" s="65">
        <v>37.81</v>
      </c>
      <c r="T554" s="65">
        <v>128.78</v>
      </c>
      <c r="U554" s="65">
        <v>180.44</v>
      </c>
      <c r="V554" s="65">
        <v>446.66</v>
      </c>
      <c r="W554" s="65">
        <v>728.99</v>
      </c>
      <c r="X554" s="65">
        <v>724.17</v>
      </c>
      <c r="Y554" s="65">
        <v>396.71</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19</v>
      </c>
      <c r="B555" s="65">
        <v>263.83</v>
      </c>
      <c r="C555" s="65">
        <v>246.98</v>
      </c>
      <c r="D555" s="65">
        <v>153.27000000000001</v>
      </c>
      <c r="E555" s="65">
        <v>152.08000000000001</v>
      </c>
      <c r="F555" s="65">
        <v>0</v>
      </c>
      <c r="G555" s="65">
        <v>0</v>
      </c>
      <c r="H555" s="65">
        <v>0</v>
      </c>
      <c r="I555" s="65">
        <v>0</v>
      </c>
      <c r="J555" s="65">
        <v>0</v>
      </c>
      <c r="K555" s="65">
        <v>0</v>
      </c>
      <c r="L555" s="65">
        <v>0</v>
      </c>
      <c r="M555" s="65">
        <v>0</v>
      </c>
      <c r="N555" s="65">
        <v>0</v>
      </c>
      <c r="O555" s="65">
        <v>0</v>
      </c>
      <c r="P555" s="65">
        <v>0</v>
      </c>
      <c r="Q555" s="65">
        <v>0</v>
      </c>
      <c r="R555" s="65">
        <v>0</v>
      </c>
      <c r="S555" s="65">
        <v>0</v>
      </c>
      <c r="T555" s="65">
        <v>0</v>
      </c>
      <c r="U555" s="65">
        <v>0</v>
      </c>
      <c r="V555" s="65">
        <v>94.78</v>
      </c>
      <c r="W555" s="65">
        <v>39.549999999999997</v>
      </c>
      <c r="X555" s="65">
        <v>231.04</v>
      </c>
      <c r="Y555" s="65">
        <v>156.47999999999999</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20</v>
      </c>
      <c r="B556" s="65">
        <v>72.150000000000006</v>
      </c>
      <c r="C556" s="65">
        <v>99.56</v>
      </c>
      <c r="D556" s="65">
        <v>86.23</v>
      </c>
      <c r="E556" s="65">
        <v>32.92</v>
      </c>
      <c r="F556" s="65">
        <v>0</v>
      </c>
      <c r="G556" s="65">
        <v>0</v>
      </c>
      <c r="H556" s="65">
        <v>0</v>
      </c>
      <c r="I556" s="65">
        <v>0</v>
      </c>
      <c r="J556" s="65">
        <v>0</v>
      </c>
      <c r="K556" s="65">
        <v>0</v>
      </c>
      <c r="L556" s="65">
        <v>0</v>
      </c>
      <c r="M556" s="65">
        <v>0</v>
      </c>
      <c r="N556" s="65">
        <v>0</v>
      </c>
      <c r="O556" s="65">
        <v>0</v>
      </c>
      <c r="P556" s="65">
        <v>0</v>
      </c>
      <c r="Q556" s="65">
        <v>0</v>
      </c>
      <c r="R556" s="65">
        <v>0</v>
      </c>
      <c r="S556" s="65">
        <v>0.27</v>
      </c>
      <c r="T556" s="65">
        <v>0.81</v>
      </c>
      <c r="U556" s="65">
        <v>49.56</v>
      </c>
      <c r="V556" s="65">
        <v>61.59</v>
      </c>
      <c r="W556" s="65">
        <v>143.96</v>
      </c>
      <c r="X556" s="65">
        <v>119.31</v>
      </c>
      <c r="Y556" s="65">
        <v>162.78</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21</v>
      </c>
      <c r="B557" s="65">
        <v>54.94</v>
      </c>
      <c r="C557" s="65">
        <v>41.06</v>
      </c>
      <c r="D557" s="65">
        <v>10.01</v>
      </c>
      <c r="E557" s="65">
        <v>0.26</v>
      </c>
      <c r="F557" s="65">
        <v>0</v>
      </c>
      <c r="G557" s="65">
        <v>0</v>
      </c>
      <c r="H557" s="65">
        <v>0</v>
      </c>
      <c r="I557" s="65">
        <v>0</v>
      </c>
      <c r="J557" s="65">
        <v>0</v>
      </c>
      <c r="K557" s="65">
        <v>0</v>
      </c>
      <c r="L557" s="65">
        <v>0.03</v>
      </c>
      <c r="M557" s="65">
        <v>0</v>
      </c>
      <c r="N557" s="65">
        <v>0</v>
      </c>
      <c r="O557" s="65">
        <v>0</v>
      </c>
      <c r="P557" s="65">
        <v>0</v>
      </c>
      <c r="Q557" s="65">
        <v>0</v>
      </c>
      <c r="R557" s="65">
        <v>0</v>
      </c>
      <c r="S557" s="65">
        <v>0</v>
      </c>
      <c r="T557" s="65">
        <v>0</v>
      </c>
      <c r="U557" s="65">
        <v>16.920000000000002</v>
      </c>
      <c r="V557" s="65">
        <v>0</v>
      </c>
      <c r="W557" s="65">
        <v>20.11</v>
      </c>
      <c r="X557" s="65">
        <v>124.06</v>
      </c>
      <c r="Y557" s="65">
        <v>86.42</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22</v>
      </c>
      <c r="B558" s="65">
        <v>56.22</v>
      </c>
      <c r="C558" s="65">
        <v>4.3099999999999996</v>
      </c>
      <c r="D558" s="65">
        <v>80.069999999999993</v>
      </c>
      <c r="E558" s="65">
        <v>62.53</v>
      </c>
      <c r="F558" s="65">
        <v>24.9</v>
      </c>
      <c r="G558" s="65">
        <v>0</v>
      </c>
      <c r="H558" s="65">
        <v>0</v>
      </c>
      <c r="I558" s="65">
        <v>0</v>
      </c>
      <c r="J558" s="65">
        <v>0</v>
      </c>
      <c r="K558" s="65">
        <v>36.85</v>
      </c>
      <c r="L558" s="65">
        <v>59.24</v>
      </c>
      <c r="M558" s="65">
        <v>34.06</v>
      </c>
      <c r="N558" s="65">
        <v>37.909999999999997</v>
      </c>
      <c r="O558" s="65">
        <v>28.37</v>
      </c>
      <c r="P558" s="65">
        <v>32.880000000000003</v>
      </c>
      <c r="Q558" s="65">
        <v>27.93</v>
      </c>
      <c r="R558" s="65">
        <v>9.35</v>
      </c>
      <c r="S558" s="65">
        <v>14.19</v>
      </c>
      <c r="T558" s="65">
        <v>86.19</v>
      </c>
      <c r="U558" s="65">
        <v>89.59</v>
      </c>
      <c r="V558" s="65">
        <v>78.8</v>
      </c>
      <c r="W558" s="65">
        <v>198.55</v>
      </c>
      <c r="X558" s="65">
        <v>125.83</v>
      </c>
      <c r="Y558" s="65">
        <v>91.44</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23</v>
      </c>
      <c r="B559" s="65">
        <v>0</v>
      </c>
      <c r="C559" s="65">
        <v>0</v>
      </c>
      <c r="D559" s="65">
        <v>0</v>
      </c>
      <c r="E559" s="65">
        <v>0</v>
      </c>
      <c r="F559" s="65">
        <v>0</v>
      </c>
      <c r="G559" s="65">
        <v>0</v>
      </c>
      <c r="H559" s="65">
        <v>0</v>
      </c>
      <c r="I559" s="65">
        <v>0</v>
      </c>
      <c r="J559" s="65">
        <v>0</v>
      </c>
      <c r="K559" s="65">
        <v>0</v>
      </c>
      <c r="L559" s="65">
        <v>0</v>
      </c>
      <c r="M559" s="65">
        <v>0</v>
      </c>
      <c r="N559" s="65">
        <v>0</v>
      </c>
      <c r="O559" s="65">
        <v>0</v>
      </c>
      <c r="P559" s="65">
        <v>0</v>
      </c>
      <c r="Q559" s="65">
        <v>0</v>
      </c>
      <c r="R559" s="65">
        <v>0</v>
      </c>
      <c r="S559" s="65">
        <v>0</v>
      </c>
      <c r="T559" s="65">
        <v>0</v>
      </c>
      <c r="U559" s="65">
        <v>3.58</v>
      </c>
      <c r="V559" s="65">
        <v>33.340000000000003</v>
      </c>
      <c r="W559" s="65">
        <v>0</v>
      </c>
      <c r="X559" s="65">
        <v>3.05</v>
      </c>
      <c r="Y559" s="65">
        <v>106.48</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24</v>
      </c>
      <c r="B560" s="65">
        <v>149.63999999999999</v>
      </c>
      <c r="C560" s="65">
        <v>130.94999999999999</v>
      </c>
      <c r="D560" s="65">
        <v>97.04</v>
      </c>
      <c r="E560" s="65">
        <v>126.02</v>
      </c>
      <c r="F560" s="65">
        <v>139.5</v>
      </c>
      <c r="G560" s="65">
        <v>9.91</v>
      </c>
      <c r="H560" s="65">
        <v>0.23</v>
      </c>
      <c r="I560" s="65">
        <v>0</v>
      </c>
      <c r="J560" s="65">
        <v>0</v>
      </c>
      <c r="K560" s="65">
        <v>24.04</v>
      </c>
      <c r="L560" s="65">
        <v>0</v>
      </c>
      <c r="M560" s="65">
        <v>0</v>
      </c>
      <c r="N560" s="65">
        <v>0</v>
      </c>
      <c r="O560" s="65">
        <v>3.06</v>
      </c>
      <c r="P560" s="65">
        <v>0</v>
      </c>
      <c r="Q560" s="65">
        <v>0</v>
      </c>
      <c r="R560" s="65">
        <v>0</v>
      </c>
      <c r="S560" s="65">
        <v>1.23</v>
      </c>
      <c r="T560" s="65">
        <v>1.42</v>
      </c>
      <c r="U560" s="65">
        <v>9.01</v>
      </c>
      <c r="V560" s="65">
        <v>155.47</v>
      </c>
      <c r="W560" s="65">
        <v>139.55000000000001</v>
      </c>
      <c r="X560" s="65">
        <v>199.76</v>
      </c>
      <c r="Y560" s="65">
        <v>307.32</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25</v>
      </c>
      <c r="B561" s="65">
        <v>159.87</v>
      </c>
      <c r="C561" s="65">
        <v>118.2</v>
      </c>
      <c r="D561" s="65">
        <v>41.69</v>
      </c>
      <c r="E561" s="65">
        <v>3.44</v>
      </c>
      <c r="F561" s="65">
        <v>0</v>
      </c>
      <c r="G561" s="65">
        <v>0</v>
      </c>
      <c r="H561" s="65">
        <v>0</v>
      </c>
      <c r="I561" s="65">
        <v>0</v>
      </c>
      <c r="J561" s="65">
        <v>0</v>
      </c>
      <c r="K561" s="65">
        <v>0</v>
      </c>
      <c r="L561" s="65">
        <v>0</v>
      </c>
      <c r="M561" s="65">
        <v>0</v>
      </c>
      <c r="N561" s="65">
        <v>0</v>
      </c>
      <c r="O561" s="65">
        <v>0</v>
      </c>
      <c r="P561" s="65">
        <v>0</v>
      </c>
      <c r="Q561" s="65">
        <v>0</v>
      </c>
      <c r="R561" s="65">
        <v>0</v>
      </c>
      <c r="S561" s="65">
        <v>0.62</v>
      </c>
      <c r="T561" s="65">
        <v>3.33</v>
      </c>
      <c r="U561" s="65">
        <v>20.98</v>
      </c>
      <c r="V561" s="65">
        <v>30.77</v>
      </c>
      <c r="W561" s="65">
        <v>11.69</v>
      </c>
      <c r="X561" s="65">
        <v>251.74</v>
      </c>
      <c r="Y561" s="65">
        <v>314.51</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26</v>
      </c>
      <c r="B562" s="65">
        <v>61.1</v>
      </c>
      <c r="C562" s="65">
        <v>42.72</v>
      </c>
      <c r="D562" s="65">
        <v>807.01</v>
      </c>
      <c r="E562" s="65">
        <v>1.47</v>
      </c>
      <c r="F562" s="65">
        <v>0</v>
      </c>
      <c r="G562" s="65">
        <v>0</v>
      </c>
      <c r="H562" s="65">
        <v>0</v>
      </c>
      <c r="I562" s="65">
        <v>0</v>
      </c>
      <c r="J562" s="65">
        <v>0</v>
      </c>
      <c r="K562" s="65">
        <v>0</v>
      </c>
      <c r="L562" s="65">
        <v>0</v>
      </c>
      <c r="M562" s="65">
        <v>0</v>
      </c>
      <c r="N562" s="65">
        <v>0</v>
      </c>
      <c r="O562" s="65">
        <v>0</v>
      </c>
      <c r="P562" s="65">
        <v>0</v>
      </c>
      <c r="Q562" s="65">
        <v>0</v>
      </c>
      <c r="R562" s="65">
        <v>0</v>
      </c>
      <c r="S562" s="65">
        <v>0</v>
      </c>
      <c r="T562" s="65">
        <v>0</v>
      </c>
      <c r="U562" s="65">
        <v>0</v>
      </c>
      <c r="V562" s="65">
        <v>2.04</v>
      </c>
      <c r="W562" s="65">
        <v>20.16</v>
      </c>
      <c r="X562" s="65">
        <v>0</v>
      </c>
      <c r="Y562" s="65">
        <v>31.57</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27</v>
      </c>
      <c r="B563" s="65">
        <v>33.369999999999997</v>
      </c>
      <c r="C563" s="65">
        <v>12.31</v>
      </c>
      <c r="D563" s="65">
        <v>0.59</v>
      </c>
      <c r="E563" s="65">
        <v>0</v>
      </c>
      <c r="F563" s="65">
        <v>0</v>
      </c>
      <c r="G563" s="65">
        <v>0</v>
      </c>
      <c r="H563" s="65">
        <v>0</v>
      </c>
      <c r="I563" s="65">
        <v>0</v>
      </c>
      <c r="J563" s="65">
        <v>0</v>
      </c>
      <c r="K563" s="65">
        <v>0</v>
      </c>
      <c r="L563" s="65">
        <v>0</v>
      </c>
      <c r="M563" s="65">
        <v>0</v>
      </c>
      <c r="N563" s="65">
        <v>0</v>
      </c>
      <c r="O563" s="65">
        <v>1.47</v>
      </c>
      <c r="P563" s="65">
        <v>0.73</v>
      </c>
      <c r="Q563" s="65">
        <v>0</v>
      </c>
      <c r="R563" s="65">
        <v>0</v>
      </c>
      <c r="S563" s="65">
        <v>0</v>
      </c>
      <c r="T563" s="65">
        <v>0</v>
      </c>
      <c r="U563" s="65">
        <v>5.39</v>
      </c>
      <c r="V563" s="65">
        <v>187.27</v>
      </c>
      <c r="W563" s="65">
        <v>153.88999999999999</v>
      </c>
      <c r="X563" s="65">
        <v>136.69999999999999</v>
      </c>
      <c r="Y563" s="65">
        <v>58.73</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ht="12" x14ac:dyDescent="0.2">
      <c r="A564" s="58">
        <v>28</v>
      </c>
      <c r="B564" s="65">
        <v>1.98</v>
      </c>
      <c r="C564" s="65">
        <v>55.49</v>
      </c>
      <c r="D564" s="65">
        <v>76.150000000000006</v>
      </c>
      <c r="E564" s="65">
        <v>330.02</v>
      </c>
      <c r="F564" s="65">
        <v>9.85</v>
      </c>
      <c r="G564" s="65">
        <v>0</v>
      </c>
      <c r="H564" s="65">
        <v>0</v>
      </c>
      <c r="I564" s="65">
        <v>0</v>
      </c>
      <c r="J564" s="65">
        <v>0</v>
      </c>
      <c r="K564" s="65">
        <v>0</v>
      </c>
      <c r="L564" s="65">
        <v>0</v>
      </c>
      <c r="M564" s="65">
        <v>0</v>
      </c>
      <c r="N564" s="65">
        <v>0</v>
      </c>
      <c r="O564" s="65">
        <v>0</v>
      </c>
      <c r="P564" s="65">
        <v>1.05</v>
      </c>
      <c r="Q564" s="65">
        <v>0</v>
      </c>
      <c r="R564" s="65">
        <v>0</v>
      </c>
      <c r="S564" s="65">
        <v>0</v>
      </c>
      <c r="T564" s="65">
        <v>0</v>
      </c>
      <c r="U564" s="65">
        <v>153.49</v>
      </c>
      <c r="V564" s="65">
        <v>276.82</v>
      </c>
      <c r="W564" s="65">
        <v>228.44</v>
      </c>
      <c r="X564" s="65">
        <v>304.42</v>
      </c>
      <c r="Y564" s="65">
        <v>89.24</v>
      </c>
      <c r="Z564" s="66" t="str">
        <f>IF(Y564=0,"скрыть","")</f>
        <v/>
      </c>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ht="12" x14ac:dyDescent="0.2">
      <c r="A565" s="58">
        <v>29</v>
      </c>
      <c r="B565" s="65">
        <v>37.53</v>
      </c>
      <c r="C565" s="65">
        <v>1.65</v>
      </c>
      <c r="D565" s="65">
        <v>0</v>
      </c>
      <c r="E565" s="65">
        <v>0</v>
      </c>
      <c r="F565" s="65">
        <v>0</v>
      </c>
      <c r="G565" s="65">
        <v>0</v>
      </c>
      <c r="H565" s="65">
        <v>0</v>
      </c>
      <c r="I565" s="65">
        <v>0</v>
      </c>
      <c r="J565" s="65">
        <v>0</v>
      </c>
      <c r="K565" s="65">
        <v>0</v>
      </c>
      <c r="L565" s="65">
        <v>0</v>
      </c>
      <c r="M565" s="65">
        <v>0</v>
      </c>
      <c r="N565" s="65">
        <v>0</v>
      </c>
      <c r="O565" s="65">
        <v>0</v>
      </c>
      <c r="P565" s="65">
        <v>0</v>
      </c>
      <c r="Q565" s="65">
        <v>0</v>
      </c>
      <c r="R565" s="65">
        <v>0</v>
      </c>
      <c r="S565" s="65">
        <v>0</v>
      </c>
      <c r="T565" s="65">
        <v>0</v>
      </c>
      <c r="U565" s="65">
        <v>0</v>
      </c>
      <c r="V565" s="65">
        <v>119.2</v>
      </c>
      <c r="W565" s="65">
        <v>107.67</v>
      </c>
      <c r="X565" s="65">
        <v>35.61</v>
      </c>
      <c r="Y565" s="65">
        <v>32.450000000000003</v>
      </c>
      <c r="Z565" s="66" t="str">
        <f>IF(Y565=0,"скрыть","")</f>
        <v/>
      </c>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ht="12" x14ac:dyDescent="0.2">
      <c r="A566" s="58">
        <v>30</v>
      </c>
      <c r="B566" s="65">
        <v>23.86</v>
      </c>
      <c r="C566" s="65">
        <v>3.57</v>
      </c>
      <c r="D566" s="65">
        <v>0</v>
      </c>
      <c r="E566" s="65">
        <v>0</v>
      </c>
      <c r="F566" s="65">
        <v>0</v>
      </c>
      <c r="G566" s="65">
        <v>0</v>
      </c>
      <c r="H566" s="65">
        <v>0</v>
      </c>
      <c r="I566" s="65">
        <v>0</v>
      </c>
      <c r="J566" s="65">
        <v>0</v>
      </c>
      <c r="K566" s="65">
        <v>0</v>
      </c>
      <c r="L566" s="65">
        <v>0</v>
      </c>
      <c r="M566" s="65">
        <v>0</v>
      </c>
      <c r="N566" s="65">
        <v>0</v>
      </c>
      <c r="O566" s="65">
        <v>0</v>
      </c>
      <c r="P566" s="65">
        <v>0</v>
      </c>
      <c r="Q566" s="65">
        <v>0</v>
      </c>
      <c r="R566" s="65">
        <v>0</v>
      </c>
      <c r="S566" s="65">
        <v>0</v>
      </c>
      <c r="T566" s="65">
        <v>0</v>
      </c>
      <c r="U566" s="65">
        <v>0</v>
      </c>
      <c r="V566" s="65">
        <v>0</v>
      </c>
      <c r="W566" s="65">
        <v>0</v>
      </c>
      <c r="X566" s="65">
        <v>0</v>
      </c>
      <c r="Y566" s="65">
        <v>0</v>
      </c>
      <c r="Z566" s="66" t="str">
        <f>IF(Y566=0,"скрыть","")</f>
        <v>скрыть</v>
      </c>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ht="12" x14ac:dyDescent="0.2">
      <c r="A567" s="58">
        <v>31</v>
      </c>
      <c r="B567" s="65">
        <v>6.51</v>
      </c>
      <c r="C567" s="65">
        <v>41.08</v>
      </c>
      <c r="D567" s="65">
        <v>161.55000000000001</v>
      </c>
      <c r="E567" s="65">
        <v>0</v>
      </c>
      <c r="F567" s="65">
        <v>2.3199999999999998</v>
      </c>
      <c r="G567" s="65">
        <v>136.81</v>
      </c>
      <c r="H567" s="65">
        <v>72.3</v>
      </c>
      <c r="I567" s="65">
        <v>8.9700000000000006</v>
      </c>
      <c r="J567" s="65">
        <v>0</v>
      </c>
      <c r="K567" s="65">
        <v>0</v>
      </c>
      <c r="L567" s="65">
        <v>0</v>
      </c>
      <c r="M567" s="65">
        <v>0</v>
      </c>
      <c r="N567" s="65">
        <v>0</v>
      </c>
      <c r="O567" s="65">
        <v>0</v>
      </c>
      <c r="P567" s="65">
        <v>0</v>
      </c>
      <c r="Q567" s="65">
        <v>0</v>
      </c>
      <c r="R567" s="65">
        <v>0</v>
      </c>
      <c r="S567" s="65">
        <v>0</v>
      </c>
      <c r="T567" s="65">
        <v>0</v>
      </c>
      <c r="U567" s="65">
        <v>0</v>
      </c>
      <c r="V567" s="65">
        <v>0.1</v>
      </c>
      <c r="W567" s="65">
        <v>17.02</v>
      </c>
      <c r="X567" s="65">
        <v>72.09</v>
      </c>
      <c r="Y567" s="65">
        <v>326.81</v>
      </c>
      <c r="Z567" s="66" t="str">
        <f>IF(Y567=0,"скрыть","")</f>
        <v/>
      </c>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18.95" customHeight="1" x14ac:dyDescent="0.25">
      <c r="A568" s="30"/>
      <c r="B568" s="67" t="s">
        <v>115</v>
      </c>
      <c r="C568" s="67"/>
      <c r="D568" s="67"/>
      <c r="E568" s="67"/>
      <c r="F568" s="67"/>
      <c r="G568" s="67"/>
      <c r="H568" s="67"/>
      <c r="I568" s="67"/>
      <c r="J568" s="67"/>
      <c r="K568" s="67"/>
      <c r="L568" s="67"/>
      <c r="M568" s="67"/>
      <c r="N568" s="67"/>
      <c r="O568" s="67"/>
      <c r="P568" s="67"/>
      <c r="Q568" s="67"/>
      <c r="R568" s="67"/>
      <c r="S568" s="67"/>
      <c r="T568" s="67" t="s">
        <v>116</v>
      </c>
      <c r="U568" s="67"/>
      <c r="V568" s="67"/>
      <c r="W568" s="67"/>
      <c r="X568" s="67"/>
      <c r="Y568" s="67"/>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1" customHeight="1" x14ac:dyDescent="0.2">
      <c r="A569" s="28"/>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20.25" customHeight="1" x14ac:dyDescent="0.25">
      <c r="A570" s="30"/>
      <c r="B570" s="31" t="s">
        <v>117</v>
      </c>
      <c r="C570" s="31"/>
      <c r="D570" s="31"/>
      <c r="E570" s="31"/>
      <c r="F570" s="31"/>
      <c r="G570" s="31"/>
      <c r="H570" s="31"/>
      <c r="I570" s="31"/>
      <c r="J570" s="31"/>
      <c r="K570" s="31"/>
      <c r="L570" s="31"/>
      <c r="M570" s="31"/>
      <c r="N570" s="31"/>
      <c r="O570" s="31"/>
      <c r="P570" s="31"/>
      <c r="Q570" s="31"/>
      <c r="R570" s="31"/>
      <c r="S570" s="31"/>
      <c r="T570" s="68">
        <v>-1.7</v>
      </c>
      <c r="U570" s="68"/>
      <c r="V570" s="68"/>
      <c r="W570" s="68"/>
      <c r="X570" s="68"/>
      <c r="Y570" s="68"/>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s="50" customFormat="1" ht="20.25" customHeight="1" x14ac:dyDescent="0.2">
      <c r="A571" s="28"/>
      <c r="B571" s="31"/>
      <c r="C571" s="31"/>
      <c r="D571" s="31"/>
      <c r="E571" s="31"/>
      <c r="F571" s="31"/>
      <c r="G571" s="31"/>
      <c r="H571" s="31"/>
      <c r="I571" s="31"/>
      <c r="J571" s="31"/>
      <c r="K571" s="31"/>
      <c r="L571" s="31"/>
      <c r="M571" s="31"/>
      <c r="N571" s="31"/>
      <c r="O571" s="31"/>
      <c r="P571" s="31"/>
      <c r="Q571" s="31"/>
      <c r="R571" s="31"/>
      <c r="S571" s="31"/>
      <c r="T571" s="68"/>
      <c r="U571" s="68"/>
      <c r="V571" s="68"/>
      <c r="W571" s="68"/>
      <c r="X571" s="68"/>
      <c r="Y571" s="68"/>
      <c r="Z571" s="4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0.25" customHeight="1" x14ac:dyDescent="0.25">
      <c r="A572" s="30"/>
      <c r="B572" s="63" t="s">
        <v>118</v>
      </c>
      <c r="C572" s="63"/>
      <c r="D572" s="63"/>
      <c r="E572" s="63"/>
      <c r="F572" s="63"/>
      <c r="G572" s="63"/>
      <c r="H572" s="63"/>
      <c r="I572" s="63"/>
      <c r="J572" s="63"/>
      <c r="K572" s="63"/>
      <c r="L572" s="63"/>
      <c r="M572" s="63"/>
      <c r="N572" s="63"/>
      <c r="O572" s="63"/>
      <c r="P572" s="63"/>
      <c r="Q572" s="63"/>
      <c r="R572" s="63"/>
      <c r="S572" s="63"/>
      <c r="T572" s="68">
        <v>200.84</v>
      </c>
      <c r="U572" s="68"/>
      <c r="V572" s="68"/>
      <c r="W572" s="68"/>
      <c r="X572" s="68"/>
      <c r="Y572" s="6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0.25" customHeight="1" x14ac:dyDescent="0.2">
      <c r="A573" s="28"/>
      <c r="B573" s="63"/>
      <c r="C573" s="63"/>
      <c r="D573" s="63"/>
      <c r="E573" s="63"/>
      <c r="F573" s="63"/>
      <c r="G573" s="63"/>
      <c r="H573" s="63"/>
      <c r="I573" s="63"/>
      <c r="J573" s="63"/>
      <c r="K573" s="63"/>
      <c r="L573" s="63"/>
      <c r="M573" s="63"/>
      <c r="N573" s="63"/>
      <c r="O573" s="63"/>
      <c r="P573" s="63"/>
      <c r="Q573" s="63"/>
      <c r="R573" s="63"/>
      <c r="S573" s="63"/>
      <c r="T573" s="68"/>
      <c r="U573" s="68"/>
      <c r="V573" s="68"/>
      <c r="W573" s="68"/>
      <c r="X573" s="68"/>
      <c r="Y573" s="6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s="50" customFormat="1" ht="48" customHeight="1" x14ac:dyDescent="0.25">
      <c r="A574" s="28"/>
      <c r="B574" s="69" t="s">
        <v>119</v>
      </c>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4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5.75" x14ac:dyDescent="0.25">
      <c r="B575" s="29"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- 783 225,62 рублей/МВт в месяц без НДС</v>
      </c>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s="50" customFormat="1" ht="27.95" customHeight="1" x14ac:dyDescent="0.2">
      <c r="A576" s="48" t="s">
        <v>120</v>
      </c>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9"/>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29.1" customHeight="1" x14ac:dyDescent="0.2">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5.75" x14ac:dyDescent="0.25">
      <c r="B578" s="29" t="s">
        <v>121</v>
      </c>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1.25" customHeight="1" x14ac:dyDescent="0.2">
      <c r="A579" s="54"/>
      <c r="B579" s="55" t="s">
        <v>78</v>
      </c>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1.25" customHeight="1" x14ac:dyDescent="0.2">
      <c r="A580" s="54"/>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s="50" customFormat="1" ht="32.65" customHeight="1" x14ac:dyDescent="0.2">
      <c r="A581" s="56" t="s">
        <v>79</v>
      </c>
      <c r="B581" s="57" t="s">
        <v>80</v>
      </c>
      <c r="C581" s="57" t="s">
        <v>81</v>
      </c>
      <c r="D581" s="57" t="s">
        <v>82</v>
      </c>
      <c r="E581" s="57" t="s">
        <v>83</v>
      </c>
      <c r="F581" s="57" t="s">
        <v>84</v>
      </c>
      <c r="G581" s="57" t="s">
        <v>85</v>
      </c>
      <c r="H581" s="57" t="s">
        <v>86</v>
      </c>
      <c r="I581" s="57" t="s">
        <v>87</v>
      </c>
      <c r="J581" s="57" t="s">
        <v>88</v>
      </c>
      <c r="K581" s="57" t="s">
        <v>89</v>
      </c>
      <c r="L581" s="57" t="s">
        <v>90</v>
      </c>
      <c r="M581" s="57" t="s">
        <v>91</v>
      </c>
      <c r="N581" s="57" t="s">
        <v>92</v>
      </c>
      <c r="O581" s="57" t="s">
        <v>93</v>
      </c>
      <c r="P581" s="57" t="s">
        <v>94</v>
      </c>
      <c r="Q581" s="57" t="s">
        <v>95</v>
      </c>
      <c r="R581" s="57" t="s">
        <v>96</v>
      </c>
      <c r="S581" s="57" t="s">
        <v>97</v>
      </c>
      <c r="T581" s="57" t="s">
        <v>98</v>
      </c>
      <c r="U581" s="57" t="s">
        <v>99</v>
      </c>
      <c r="V581" s="57" t="s">
        <v>100</v>
      </c>
      <c r="W581" s="57" t="s">
        <v>101</v>
      </c>
      <c r="X581" s="57" t="s">
        <v>102</v>
      </c>
      <c r="Y581" s="57" t="s">
        <v>103</v>
      </c>
      <c r="Z581" s="49"/>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1</v>
      </c>
      <c r="B582" s="59">
        <v>1638.0499999999997</v>
      </c>
      <c r="C582" s="59">
        <v>1554.06</v>
      </c>
      <c r="D582" s="59">
        <v>1514.83</v>
      </c>
      <c r="E582" s="59">
        <v>1497.7999999999997</v>
      </c>
      <c r="F582" s="59">
        <v>1555.6499999999996</v>
      </c>
      <c r="G582" s="59">
        <v>1701.35</v>
      </c>
      <c r="H582" s="59">
        <v>1867.9099999999999</v>
      </c>
      <c r="I582" s="59">
        <v>2104.7200000000003</v>
      </c>
      <c r="J582" s="59">
        <v>2249.4400000000005</v>
      </c>
      <c r="K582" s="59">
        <v>2235.7900000000004</v>
      </c>
      <c r="L582" s="59">
        <v>2238.1000000000004</v>
      </c>
      <c r="M582" s="59">
        <v>2306.2900000000004</v>
      </c>
      <c r="N582" s="59">
        <v>2294.7000000000003</v>
      </c>
      <c r="O582" s="59">
        <v>2294.4300000000003</v>
      </c>
      <c r="P582" s="59">
        <v>2295.63</v>
      </c>
      <c r="Q582" s="59">
        <v>2262.1800000000003</v>
      </c>
      <c r="R582" s="59">
        <v>2238.2500000000005</v>
      </c>
      <c r="S582" s="59">
        <v>2241.2800000000002</v>
      </c>
      <c r="T582" s="59">
        <v>2251.0300000000002</v>
      </c>
      <c r="U582" s="59">
        <v>2284.7400000000002</v>
      </c>
      <c r="V582" s="59">
        <v>2226.9100000000003</v>
      </c>
      <c r="W582" s="59">
        <v>2107.5100000000002</v>
      </c>
      <c r="X582" s="59">
        <v>1927.9899999999998</v>
      </c>
      <c r="Y582" s="59">
        <v>1806.4499999999998</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2</v>
      </c>
      <c r="B583" s="59">
        <v>1622.4499999999998</v>
      </c>
      <c r="C583" s="59">
        <v>1535.1699999999996</v>
      </c>
      <c r="D583" s="59">
        <v>1489.87</v>
      </c>
      <c r="E583" s="59">
        <v>1477.1499999999996</v>
      </c>
      <c r="F583" s="59">
        <v>1494.4699999999998</v>
      </c>
      <c r="G583" s="59">
        <v>1617.6399999999999</v>
      </c>
      <c r="H583" s="59">
        <v>1692.62</v>
      </c>
      <c r="I583" s="59">
        <v>1865.06</v>
      </c>
      <c r="J583" s="59">
        <v>2069.2500000000005</v>
      </c>
      <c r="K583" s="59">
        <v>2198.6900000000005</v>
      </c>
      <c r="L583" s="59">
        <v>2265.8700000000003</v>
      </c>
      <c r="M583" s="59">
        <v>2292.11</v>
      </c>
      <c r="N583" s="59">
        <v>2299.2200000000003</v>
      </c>
      <c r="O583" s="59">
        <v>2296.7800000000002</v>
      </c>
      <c r="P583" s="59">
        <v>2247.0300000000002</v>
      </c>
      <c r="Q583" s="59">
        <v>2215.4300000000003</v>
      </c>
      <c r="R583" s="59">
        <v>2243.3500000000004</v>
      </c>
      <c r="S583" s="59">
        <v>2261.6600000000003</v>
      </c>
      <c r="T583" s="59">
        <v>2203.0600000000004</v>
      </c>
      <c r="U583" s="59">
        <v>2156.1900000000005</v>
      </c>
      <c r="V583" s="59">
        <v>2141.6400000000003</v>
      </c>
      <c r="W583" s="59">
        <v>2053.17</v>
      </c>
      <c r="X583" s="59">
        <v>1872.3599999999997</v>
      </c>
      <c r="Y583" s="59">
        <v>1744.0899999999997</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3</v>
      </c>
      <c r="B584" s="59">
        <v>1611.81</v>
      </c>
      <c r="C584" s="59">
        <v>1556.4499999999998</v>
      </c>
      <c r="D584" s="59">
        <v>1488.1299999999997</v>
      </c>
      <c r="E584" s="59">
        <v>1482.6599999999999</v>
      </c>
      <c r="F584" s="59">
        <v>1486.9199999999996</v>
      </c>
      <c r="G584" s="59">
        <v>1552.1799999999998</v>
      </c>
      <c r="H584" s="59">
        <v>1583.3199999999997</v>
      </c>
      <c r="I584" s="59">
        <v>1760.2799999999997</v>
      </c>
      <c r="J584" s="59">
        <v>1961.48</v>
      </c>
      <c r="K584" s="59">
        <v>2069.4100000000003</v>
      </c>
      <c r="L584" s="59">
        <v>2135.7400000000002</v>
      </c>
      <c r="M584" s="59">
        <v>2146.6800000000003</v>
      </c>
      <c r="N584" s="59">
        <v>2151.0200000000004</v>
      </c>
      <c r="O584" s="59">
        <v>2150.2000000000003</v>
      </c>
      <c r="P584" s="59">
        <v>2143.67</v>
      </c>
      <c r="Q584" s="59">
        <v>2128.3300000000004</v>
      </c>
      <c r="R584" s="59">
        <v>2171.9700000000003</v>
      </c>
      <c r="S584" s="59">
        <v>2170.9900000000002</v>
      </c>
      <c r="T584" s="59">
        <v>2119.4800000000005</v>
      </c>
      <c r="U584" s="59">
        <v>2094.8000000000002</v>
      </c>
      <c r="V584" s="59">
        <v>2126.5600000000004</v>
      </c>
      <c r="W584" s="59">
        <v>2038.52</v>
      </c>
      <c r="X584" s="59">
        <v>1818.1399999999999</v>
      </c>
      <c r="Y584" s="59">
        <v>1652.0099999999998</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4</v>
      </c>
      <c r="B585" s="59">
        <v>1582.1099999999997</v>
      </c>
      <c r="C585" s="59">
        <v>1532.5299999999997</v>
      </c>
      <c r="D585" s="59">
        <v>1486.6399999999999</v>
      </c>
      <c r="E585" s="59">
        <v>1482.4199999999996</v>
      </c>
      <c r="F585" s="59">
        <v>1516.58</v>
      </c>
      <c r="G585" s="59">
        <v>1653.0299999999997</v>
      </c>
      <c r="H585" s="59">
        <v>1870.3199999999997</v>
      </c>
      <c r="I585" s="59">
        <v>2131.1600000000003</v>
      </c>
      <c r="J585" s="59">
        <v>2342.7200000000003</v>
      </c>
      <c r="K585" s="59">
        <v>2381.3700000000003</v>
      </c>
      <c r="L585" s="59">
        <v>2415.9800000000005</v>
      </c>
      <c r="M585" s="59">
        <v>2410.84</v>
      </c>
      <c r="N585" s="59">
        <v>2403.8900000000003</v>
      </c>
      <c r="O585" s="59">
        <v>2410.9400000000005</v>
      </c>
      <c r="P585" s="59">
        <v>2406.6600000000003</v>
      </c>
      <c r="Q585" s="59">
        <v>2401.1900000000005</v>
      </c>
      <c r="R585" s="59">
        <v>2336.4900000000002</v>
      </c>
      <c r="S585" s="59">
        <v>2283.4600000000005</v>
      </c>
      <c r="T585" s="59">
        <v>2292.15</v>
      </c>
      <c r="U585" s="59">
        <v>2305.4600000000005</v>
      </c>
      <c r="V585" s="59">
        <v>2240.86</v>
      </c>
      <c r="W585" s="59">
        <v>2086.1000000000004</v>
      </c>
      <c r="X585" s="59">
        <v>1812.1499999999996</v>
      </c>
      <c r="Y585" s="59">
        <v>1656.58</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5</v>
      </c>
      <c r="B586" s="59">
        <v>1549.8899999999999</v>
      </c>
      <c r="C586" s="59">
        <v>1450.8399999999997</v>
      </c>
      <c r="D586" s="59">
        <v>1401.0899999999997</v>
      </c>
      <c r="E586" s="59">
        <v>1399.37</v>
      </c>
      <c r="F586" s="59">
        <v>1452.4299999999998</v>
      </c>
      <c r="G586" s="59">
        <v>1578.3899999999999</v>
      </c>
      <c r="H586" s="59">
        <v>1801.56</v>
      </c>
      <c r="I586" s="59">
        <v>2079.4700000000003</v>
      </c>
      <c r="J586" s="59">
        <v>2236.3100000000004</v>
      </c>
      <c r="K586" s="59">
        <v>2282.0100000000002</v>
      </c>
      <c r="L586" s="59">
        <v>2256.15</v>
      </c>
      <c r="M586" s="59">
        <v>2307.4100000000003</v>
      </c>
      <c r="N586" s="59">
        <v>2299.1800000000003</v>
      </c>
      <c r="O586" s="59">
        <v>2310.2100000000005</v>
      </c>
      <c r="P586" s="59">
        <v>2304.2600000000002</v>
      </c>
      <c r="Q586" s="59">
        <v>2277.5200000000004</v>
      </c>
      <c r="R586" s="59">
        <v>2255.9800000000005</v>
      </c>
      <c r="S586" s="59">
        <v>2229.5300000000002</v>
      </c>
      <c r="T586" s="59">
        <v>2237.0300000000002</v>
      </c>
      <c r="U586" s="59">
        <v>2272.6400000000003</v>
      </c>
      <c r="V586" s="59">
        <v>2209.0500000000002</v>
      </c>
      <c r="W586" s="59">
        <v>2074.9300000000003</v>
      </c>
      <c r="X586" s="59">
        <v>1799.9899999999998</v>
      </c>
      <c r="Y586" s="59">
        <v>1616.3599999999997</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6</v>
      </c>
      <c r="B587" s="59">
        <v>1464.3399999999997</v>
      </c>
      <c r="C587" s="59">
        <v>1404.5699999999997</v>
      </c>
      <c r="D587" s="59">
        <v>1355.9899999999998</v>
      </c>
      <c r="E587" s="59">
        <v>1343.3799999999999</v>
      </c>
      <c r="F587" s="59">
        <v>1427.2399999999998</v>
      </c>
      <c r="G587" s="59">
        <v>1548.79</v>
      </c>
      <c r="H587" s="59">
        <v>1764.7599999999998</v>
      </c>
      <c r="I587" s="59">
        <v>2098.9100000000003</v>
      </c>
      <c r="J587" s="59">
        <v>2147.3000000000002</v>
      </c>
      <c r="K587" s="59">
        <v>2127.2900000000004</v>
      </c>
      <c r="L587" s="59">
        <v>2118.9800000000005</v>
      </c>
      <c r="M587" s="59">
        <v>2176.3900000000003</v>
      </c>
      <c r="N587" s="59">
        <v>2185.2200000000003</v>
      </c>
      <c r="O587" s="59">
        <v>2190.0800000000004</v>
      </c>
      <c r="P587" s="59">
        <v>2182.9700000000003</v>
      </c>
      <c r="Q587" s="59">
        <v>2139.5700000000002</v>
      </c>
      <c r="R587" s="59">
        <v>2111.2900000000004</v>
      </c>
      <c r="S587" s="59">
        <v>2110.8500000000004</v>
      </c>
      <c r="T587" s="59">
        <v>2111.9700000000003</v>
      </c>
      <c r="U587" s="59">
        <v>2148.6200000000003</v>
      </c>
      <c r="V587" s="59">
        <v>2102.2300000000005</v>
      </c>
      <c r="W587" s="59">
        <v>2078.6600000000003</v>
      </c>
      <c r="X587" s="59">
        <v>1797.83</v>
      </c>
      <c r="Y587" s="59">
        <v>1601.81</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7</v>
      </c>
      <c r="B588" s="59">
        <v>1396.8199999999997</v>
      </c>
      <c r="C588" s="59">
        <v>1283.2299999999998</v>
      </c>
      <c r="D588" s="59">
        <v>1214.7299999999998</v>
      </c>
      <c r="E588" s="59">
        <v>1198.1299999999999</v>
      </c>
      <c r="F588" s="59">
        <v>1304.0499999999997</v>
      </c>
      <c r="G588" s="59">
        <v>1457.54</v>
      </c>
      <c r="H588" s="59">
        <v>1699.4699999999998</v>
      </c>
      <c r="I588" s="59">
        <v>2046.2799999999997</v>
      </c>
      <c r="J588" s="59">
        <v>2162.9400000000005</v>
      </c>
      <c r="K588" s="59">
        <v>2153.6600000000003</v>
      </c>
      <c r="L588" s="59">
        <v>2138.11</v>
      </c>
      <c r="M588" s="59">
        <v>2209.86</v>
      </c>
      <c r="N588" s="59">
        <v>2214.2200000000003</v>
      </c>
      <c r="O588" s="59">
        <v>2226.4600000000005</v>
      </c>
      <c r="P588" s="59">
        <v>2222.1600000000003</v>
      </c>
      <c r="Q588" s="59">
        <v>2172.5200000000004</v>
      </c>
      <c r="R588" s="59">
        <v>2135.4800000000005</v>
      </c>
      <c r="S588" s="59">
        <v>2127.11</v>
      </c>
      <c r="T588" s="59">
        <v>2129.1400000000003</v>
      </c>
      <c r="U588" s="59">
        <v>2178.2700000000004</v>
      </c>
      <c r="V588" s="59">
        <v>2120.7400000000002</v>
      </c>
      <c r="W588" s="59">
        <v>2003.23</v>
      </c>
      <c r="X588" s="59">
        <v>1746.37</v>
      </c>
      <c r="Y588" s="59">
        <v>1580.83</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8</v>
      </c>
      <c r="B589" s="59">
        <v>1381.25</v>
      </c>
      <c r="C589" s="59">
        <v>1242.7599999999998</v>
      </c>
      <c r="D589" s="59">
        <v>1126.3</v>
      </c>
      <c r="E589" s="59">
        <v>1125.2099999999998</v>
      </c>
      <c r="F589" s="59">
        <v>1218.54</v>
      </c>
      <c r="G589" s="59">
        <v>1446.6</v>
      </c>
      <c r="H589" s="59">
        <v>1683.5099999999998</v>
      </c>
      <c r="I589" s="59">
        <v>1976.27</v>
      </c>
      <c r="J589" s="59">
        <v>2164.2500000000005</v>
      </c>
      <c r="K589" s="59">
        <v>2181.13</v>
      </c>
      <c r="L589" s="59">
        <v>2189.3900000000003</v>
      </c>
      <c r="M589" s="59">
        <v>2212.5000000000005</v>
      </c>
      <c r="N589" s="59">
        <v>2204.5000000000005</v>
      </c>
      <c r="O589" s="59">
        <v>2217.0300000000002</v>
      </c>
      <c r="P589" s="59">
        <v>2211.5000000000005</v>
      </c>
      <c r="Q589" s="59">
        <v>2154.9400000000005</v>
      </c>
      <c r="R589" s="59">
        <v>2176.9300000000003</v>
      </c>
      <c r="S589" s="59">
        <v>2165.4700000000003</v>
      </c>
      <c r="T589" s="59">
        <v>2150.2900000000004</v>
      </c>
      <c r="U589" s="59">
        <v>2148.13</v>
      </c>
      <c r="V589" s="59">
        <v>2117.1200000000003</v>
      </c>
      <c r="W589" s="59">
        <v>1951.5099999999998</v>
      </c>
      <c r="X589" s="59">
        <v>1666.1499999999996</v>
      </c>
      <c r="Y589" s="59">
        <v>1566.73</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9</v>
      </c>
      <c r="B590" s="59">
        <v>1475.8599999999997</v>
      </c>
      <c r="C590" s="59">
        <v>1375.8599999999997</v>
      </c>
      <c r="D590" s="59">
        <v>1272.3499999999999</v>
      </c>
      <c r="E590" s="59">
        <v>1230.2099999999998</v>
      </c>
      <c r="F590" s="59">
        <v>1272.4499999999998</v>
      </c>
      <c r="G590" s="59">
        <v>1387.8599999999997</v>
      </c>
      <c r="H590" s="59">
        <v>1497.96</v>
      </c>
      <c r="I590" s="59">
        <v>1756.3199999999997</v>
      </c>
      <c r="J590" s="59">
        <v>1970.5699999999997</v>
      </c>
      <c r="K590" s="59">
        <v>2158.6200000000003</v>
      </c>
      <c r="L590" s="59">
        <v>2177.36</v>
      </c>
      <c r="M590" s="59">
        <v>2203.13</v>
      </c>
      <c r="N590" s="59">
        <v>2182.4700000000003</v>
      </c>
      <c r="O590" s="59">
        <v>2179.0000000000005</v>
      </c>
      <c r="P590" s="59">
        <v>2154.5400000000004</v>
      </c>
      <c r="Q590" s="59">
        <v>2147.0300000000002</v>
      </c>
      <c r="R590" s="59">
        <v>2163.6200000000003</v>
      </c>
      <c r="S590" s="59">
        <v>2180.7400000000002</v>
      </c>
      <c r="T590" s="59">
        <v>2155.5200000000004</v>
      </c>
      <c r="U590" s="59">
        <v>2135.2600000000002</v>
      </c>
      <c r="V590" s="59">
        <v>2118.7900000000004</v>
      </c>
      <c r="W590" s="59">
        <v>1948.62</v>
      </c>
      <c r="X590" s="59">
        <v>1671.08</v>
      </c>
      <c r="Y590" s="59">
        <v>1554.58</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10</v>
      </c>
      <c r="B591" s="59">
        <v>1429.6999999999998</v>
      </c>
      <c r="C591" s="59">
        <v>1287.8199999999997</v>
      </c>
      <c r="D591" s="59">
        <v>1198.31</v>
      </c>
      <c r="E591" s="59">
        <v>1169.4499999999998</v>
      </c>
      <c r="F591" s="59">
        <v>1133.8699999999999</v>
      </c>
      <c r="G591" s="59">
        <v>1304.06</v>
      </c>
      <c r="H591" s="59">
        <v>1379.8399999999997</v>
      </c>
      <c r="I591" s="59">
        <v>1498.4099999999999</v>
      </c>
      <c r="J591" s="59">
        <v>1845.2799999999997</v>
      </c>
      <c r="K591" s="59">
        <v>1980.7399999999998</v>
      </c>
      <c r="L591" s="59">
        <v>2100.09</v>
      </c>
      <c r="M591" s="59">
        <v>2116.9300000000003</v>
      </c>
      <c r="N591" s="59">
        <v>2115.65</v>
      </c>
      <c r="O591" s="59">
        <v>2121.9800000000005</v>
      </c>
      <c r="P591" s="59">
        <v>2091.0300000000002</v>
      </c>
      <c r="Q591" s="59">
        <v>2082.5100000000002</v>
      </c>
      <c r="R591" s="59">
        <v>2133.8900000000003</v>
      </c>
      <c r="S591" s="59">
        <v>2130.5300000000002</v>
      </c>
      <c r="T591" s="59">
        <v>2129.8700000000003</v>
      </c>
      <c r="U591" s="59">
        <v>2111.6800000000003</v>
      </c>
      <c r="V591" s="59">
        <v>2063.15</v>
      </c>
      <c r="W591" s="59">
        <v>1914.94</v>
      </c>
      <c r="X591" s="59">
        <v>1670.56</v>
      </c>
      <c r="Y591" s="59">
        <v>1499.0699999999997</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11</v>
      </c>
      <c r="B592" s="59">
        <v>1443.6599999999999</v>
      </c>
      <c r="C592" s="59">
        <v>1364.9299999999998</v>
      </c>
      <c r="D592" s="59">
        <v>1295.4399999999998</v>
      </c>
      <c r="E592" s="59">
        <v>1261.58</v>
      </c>
      <c r="F592" s="59">
        <v>1367.4099999999999</v>
      </c>
      <c r="G592" s="59">
        <v>1492.5099999999998</v>
      </c>
      <c r="H592" s="59">
        <v>1714.33</v>
      </c>
      <c r="I592" s="59">
        <v>2181.1200000000003</v>
      </c>
      <c r="J592" s="59">
        <v>2304.65</v>
      </c>
      <c r="K592" s="59">
        <v>2391.2900000000004</v>
      </c>
      <c r="L592" s="59">
        <v>2416.4900000000002</v>
      </c>
      <c r="M592" s="59">
        <v>2438.2200000000003</v>
      </c>
      <c r="N592" s="59">
        <v>2390.5800000000004</v>
      </c>
      <c r="O592" s="59">
        <v>2407.1600000000003</v>
      </c>
      <c r="P592" s="59">
        <v>2402.7500000000005</v>
      </c>
      <c r="Q592" s="59">
        <v>2343.9400000000005</v>
      </c>
      <c r="R592" s="59">
        <v>2383.0800000000004</v>
      </c>
      <c r="S592" s="59">
        <v>2378.1900000000005</v>
      </c>
      <c r="T592" s="59">
        <v>2349.5000000000005</v>
      </c>
      <c r="U592" s="59">
        <v>2252.1900000000005</v>
      </c>
      <c r="V592" s="59">
        <v>2192.8500000000004</v>
      </c>
      <c r="W592" s="59">
        <v>2007.9699999999998</v>
      </c>
      <c r="X592" s="59">
        <v>1708.3899999999999</v>
      </c>
      <c r="Y592" s="59">
        <v>1573.4699999999998</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12</v>
      </c>
      <c r="B593" s="59">
        <v>1440.4099999999999</v>
      </c>
      <c r="C593" s="59">
        <v>1357.2299999999998</v>
      </c>
      <c r="D593" s="59">
        <v>1264.4099999999999</v>
      </c>
      <c r="E593" s="59">
        <v>1251.8699999999999</v>
      </c>
      <c r="F593" s="59">
        <v>1355.0699999999997</v>
      </c>
      <c r="G593" s="59">
        <v>1513.0699999999997</v>
      </c>
      <c r="H593" s="59">
        <v>1716.23</v>
      </c>
      <c r="I593" s="59">
        <v>2027.1799999999998</v>
      </c>
      <c r="J593" s="59">
        <v>2212.63</v>
      </c>
      <c r="K593" s="59">
        <v>2257.3500000000004</v>
      </c>
      <c r="L593" s="59">
        <v>2275.2900000000004</v>
      </c>
      <c r="M593" s="59">
        <v>2316.0700000000002</v>
      </c>
      <c r="N593" s="59">
        <v>2255.3000000000002</v>
      </c>
      <c r="O593" s="59">
        <v>2274.2900000000004</v>
      </c>
      <c r="P593" s="59">
        <v>2289.3200000000002</v>
      </c>
      <c r="Q593" s="59">
        <v>2230.9400000000005</v>
      </c>
      <c r="R593" s="59">
        <v>2245.9400000000005</v>
      </c>
      <c r="S593" s="59">
        <v>2230.2200000000003</v>
      </c>
      <c r="T593" s="59">
        <v>2220.6000000000004</v>
      </c>
      <c r="U593" s="59">
        <v>2217.67</v>
      </c>
      <c r="V593" s="59">
        <v>2165.8500000000004</v>
      </c>
      <c r="W593" s="59">
        <v>2005.9299999999998</v>
      </c>
      <c r="X593" s="59">
        <v>1722.8799999999997</v>
      </c>
      <c r="Y593" s="59">
        <v>1598.6399999999999</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13</v>
      </c>
      <c r="B594" s="59">
        <v>1521.7799999999997</v>
      </c>
      <c r="C594" s="59">
        <v>1441.8199999999997</v>
      </c>
      <c r="D594" s="59">
        <v>1410.9499999999998</v>
      </c>
      <c r="E594" s="59">
        <v>1402.9899999999998</v>
      </c>
      <c r="F594" s="59">
        <v>1436.8199999999997</v>
      </c>
      <c r="G594" s="59">
        <v>1579.5499999999997</v>
      </c>
      <c r="H594" s="59">
        <v>1762.9699999999998</v>
      </c>
      <c r="I594" s="59">
        <v>2063.7500000000005</v>
      </c>
      <c r="J594" s="59">
        <v>2270.4700000000003</v>
      </c>
      <c r="K594" s="59">
        <v>2317.9600000000005</v>
      </c>
      <c r="L594" s="59">
        <v>2333.3300000000004</v>
      </c>
      <c r="M594" s="59">
        <v>2372.5100000000002</v>
      </c>
      <c r="N594" s="59">
        <v>2331.34</v>
      </c>
      <c r="O594" s="59">
        <v>2352.7000000000003</v>
      </c>
      <c r="P594" s="59">
        <v>2341.84</v>
      </c>
      <c r="Q594" s="59">
        <v>2308.6900000000005</v>
      </c>
      <c r="R594" s="59">
        <v>2331.84</v>
      </c>
      <c r="S594" s="59">
        <v>2319.09</v>
      </c>
      <c r="T594" s="59">
        <v>2300.38</v>
      </c>
      <c r="U594" s="59">
        <v>2247.67</v>
      </c>
      <c r="V594" s="59">
        <v>2137.6600000000003</v>
      </c>
      <c r="W594" s="59">
        <v>2069.2400000000002</v>
      </c>
      <c r="X594" s="59">
        <v>1843.73</v>
      </c>
      <c r="Y594" s="59">
        <v>1663.9699999999998</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14</v>
      </c>
      <c r="B595" s="59">
        <v>1567.8899999999999</v>
      </c>
      <c r="C595" s="59">
        <v>1496.75</v>
      </c>
      <c r="D595" s="59">
        <v>1456.6999999999998</v>
      </c>
      <c r="E595" s="59">
        <v>1473.12</v>
      </c>
      <c r="F595" s="59">
        <v>1522.58</v>
      </c>
      <c r="G595" s="59">
        <v>1690.8899999999999</v>
      </c>
      <c r="H595" s="59">
        <v>1924.4299999999998</v>
      </c>
      <c r="I595" s="59">
        <v>2146.3700000000003</v>
      </c>
      <c r="J595" s="59">
        <v>2352.2300000000005</v>
      </c>
      <c r="K595" s="59">
        <v>2379.7000000000003</v>
      </c>
      <c r="L595" s="59">
        <v>2361.7600000000002</v>
      </c>
      <c r="M595" s="59">
        <v>2455.8500000000004</v>
      </c>
      <c r="N595" s="59">
        <v>2400.4100000000003</v>
      </c>
      <c r="O595" s="59">
        <v>2424.4100000000003</v>
      </c>
      <c r="P595" s="59">
        <v>2457.9</v>
      </c>
      <c r="Q595" s="59">
        <v>2356.65</v>
      </c>
      <c r="R595" s="59">
        <v>2305.7800000000002</v>
      </c>
      <c r="S595" s="59">
        <v>2259.61</v>
      </c>
      <c r="T595" s="59">
        <v>2290.9</v>
      </c>
      <c r="U595" s="59">
        <v>2350.2700000000004</v>
      </c>
      <c r="V595" s="59">
        <v>2295.4700000000003</v>
      </c>
      <c r="W595" s="59">
        <v>2129.0400000000004</v>
      </c>
      <c r="X595" s="59">
        <v>1878.44</v>
      </c>
      <c r="Y595" s="59">
        <v>1710.5499999999997</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15</v>
      </c>
      <c r="B596" s="59">
        <v>1584.12</v>
      </c>
      <c r="C596" s="59">
        <v>1531</v>
      </c>
      <c r="D596" s="59">
        <v>1494.9199999999996</v>
      </c>
      <c r="E596" s="59">
        <v>1487.2399999999998</v>
      </c>
      <c r="F596" s="59">
        <v>1559.8599999999997</v>
      </c>
      <c r="G596" s="59">
        <v>1695.6099999999997</v>
      </c>
      <c r="H596" s="59">
        <v>1907.69</v>
      </c>
      <c r="I596" s="59">
        <v>2224.7100000000005</v>
      </c>
      <c r="J596" s="59">
        <v>2426.9900000000002</v>
      </c>
      <c r="K596" s="59">
        <v>2435.5200000000004</v>
      </c>
      <c r="L596" s="59">
        <v>2449.42</v>
      </c>
      <c r="M596" s="59">
        <v>2462.1600000000003</v>
      </c>
      <c r="N596" s="59">
        <v>2452.88</v>
      </c>
      <c r="O596" s="59">
        <v>2466.4700000000003</v>
      </c>
      <c r="P596" s="59">
        <v>2468.5400000000004</v>
      </c>
      <c r="Q596" s="59">
        <v>2404.2600000000002</v>
      </c>
      <c r="R596" s="59">
        <v>2408.92</v>
      </c>
      <c r="S596" s="59">
        <v>2359.88</v>
      </c>
      <c r="T596" s="59">
        <v>2404.13</v>
      </c>
      <c r="U596" s="59">
        <v>2402.2900000000004</v>
      </c>
      <c r="V596" s="59">
        <v>2255.1400000000003</v>
      </c>
      <c r="W596" s="59">
        <v>2111.9600000000005</v>
      </c>
      <c r="X596" s="59">
        <v>1923.1299999999997</v>
      </c>
      <c r="Y596" s="59">
        <v>1716.2399999999998</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16</v>
      </c>
      <c r="B597" s="59">
        <v>1652.96</v>
      </c>
      <c r="C597" s="59">
        <v>1613.3799999999997</v>
      </c>
      <c r="D597" s="59">
        <v>1590.96</v>
      </c>
      <c r="E597" s="59">
        <v>1561.04</v>
      </c>
      <c r="F597" s="59">
        <v>1597</v>
      </c>
      <c r="G597" s="59">
        <v>1663.6699999999996</v>
      </c>
      <c r="H597" s="59">
        <v>1779.12</v>
      </c>
      <c r="I597" s="59">
        <v>1937.1599999999999</v>
      </c>
      <c r="J597" s="59">
        <v>2255.36</v>
      </c>
      <c r="K597" s="59">
        <v>2317.2600000000002</v>
      </c>
      <c r="L597" s="59">
        <v>2364.4700000000003</v>
      </c>
      <c r="M597" s="59">
        <v>2358.34</v>
      </c>
      <c r="N597" s="59">
        <v>2351.0000000000005</v>
      </c>
      <c r="O597" s="59">
        <v>2355.2000000000003</v>
      </c>
      <c r="P597" s="59">
        <v>2297.42</v>
      </c>
      <c r="Q597" s="59">
        <v>2251.2200000000003</v>
      </c>
      <c r="R597" s="59">
        <v>2260.3700000000003</v>
      </c>
      <c r="S597" s="59">
        <v>2210.2000000000003</v>
      </c>
      <c r="T597" s="59">
        <v>2214.9</v>
      </c>
      <c r="U597" s="59">
        <v>2154.8900000000003</v>
      </c>
      <c r="V597" s="59">
        <v>2177.7100000000005</v>
      </c>
      <c r="W597" s="59">
        <v>2095.17</v>
      </c>
      <c r="X597" s="59">
        <v>1835.2999999999997</v>
      </c>
      <c r="Y597" s="59">
        <v>1721.1399999999999</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17</v>
      </c>
      <c r="B598" s="59">
        <v>1670.6999999999998</v>
      </c>
      <c r="C598" s="59">
        <v>1638.0099999999998</v>
      </c>
      <c r="D598" s="59">
        <v>1605.0299999999997</v>
      </c>
      <c r="E598" s="59">
        <v>1581.02</v>
      </c>
      <c r="F598" s="59">
        <v>1581.0699999999997</v>
      </c>
      <c r="G598" s="59">
        <v>1622.12</v>
      </c>
      <c r="H598" s="59">
        <v>1667.8199999999997</v>
      </c>
      <c r="I598" s="59">
        <v>1881.6099999999997</v>
      </c>
      <c r="J598" s="59">
        <v>2071.3000000000002</v>
      </c>
      <c r="K598" s="59">
        <v>2212.2600000000002</v>
      </c>
      <c r="L598" s="59">
        <v>2262.6200000000003</v>
      </c>
      <c r="M598" s="59">
        <v>2273.9900000000002</v>
      </c>
      <c r="N598" s="59">
        <v>2280.9400000000005</v>
      </c>
      <c r="O598" s="59">
        <v>2299.3700000000003</v>
      </c>
      <c r="P598" s="59">
        <v>2283.65</v>
      </c>
      <c r="Q598" s="59">
        <v>2288.2200000000003</v>
      </c>
      <c r="R598" s="59">
        <v>2310.34</v>
      </c>
      <c r="S598" s="59">
        <v>2325.1200000000003</v>
      </c>
      <c r="T598" s="59">
        <v>2303.6900000000005</v>
      </c>
      <c r="U598" s="59">
        <v>2287.7600000000002</v>
      </c>
      <c r="V598" s="59">
        <v>2231.1800000000003</v>
      </c>
      <c r="W598" s="59">
        <v>2130.3000000000002</v>
      </c>
      <c r="X598" s="59">
        <v>1886.23</v>
      </c>
      <c r="Y598" s="59">
        <v>1677.1999999999998</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18</v>
      </c>
      <c r="B599" s="59">
        <v>1620.5</v>
      </c>
      <c r="C599" s="59">
        <v>1534.04</v>
      </c>
      <c r="D599" s="59">
        <v>1469.6999999999998</v>
      </c>
      <c r="E599" s="59">
        <v>1469.69</v>
      </c>
      <c r="F599" s="59">
        <v>1503.0499999999997</v>
      </c>
      <c r="G599" s="59">
        <v>1648.2599999999998</v>
      </c>
      <c r="H599" s="59">
        <v>1884.52</v>
      </c>
      <c r="I599" s="59">
        <v>2156.2800000000002</v>
      </c>
      <c r="J599" s="59">
        <v>2369.1600000000003</v>
      </c>
      <c r="K599" s="59">
        <v>2403.3900000000003</v>
      </c>
      <c r="L599" s="59">
        <v>2417.1200000000003</v>
      </c>
      <c r="M599" s="59">
        <v>2450.2900000000004</v>
      </c>
      <c r="N599" s="59">
        <v>2439.2000000000003</v>
      </c>
      <c r="O599" s="59">
        <v>2455.8200000000002</v>
      </c>
      <c r="P599" s="59">
        <v>2448.1000000000004</v>
      </c>
      <c r="Q599" s="59">
        <v>2406.2600000000002</v>
      </c>
      <c r="R599" s="59">
        <v>2407.0300000000002</v>
      </c>
      <c r="S599" s="59">
        <v>2379.6400000000003</v>
      </c>
      <c r="T599" s="59">
        <v>2372.9300000000003</v>
      </c>
      <c r="U599" s="59">
        <v>2383.2500000000005</v>
      </c>
      <c r="V599" s="59">
        <v>2292.3300000000004</v>
      </c>
      <c r="W599" s="59">
        <v>2139.9700000000003</v>
      </c>
      <c r="X599" s="59">
        <v>1892.29</v>
      </c>
      <c r="Y599" s="59">
        <v>1659.52</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19</v>
      </c>
      <c r="B600" s="59">
        <v>1601.2199999999998</v>
      </c>
      <c r="C600" s="59">
        <v>1526.27</v>
      </c>
      <c r="D600" s="59">
        <v>1501.19</v>
      </c>
      <c r="E600" s="59">
        <v>1503.79</v>
      </c>
      <c r="F600" s="59">
        <v>1516.73</v>
      </c>
      <c r="G600" s="59">
        <v>1671.3799999999997</v>
      </c>
      <c r="H600" s="59">
        <v>1903.5</v>
      </c>
      <c r="I600" s="59">
        <v>2109.9300000000003</v>
      </c>
      <c r="J600" s="59">
        <v>2333.0100000000002</v>
      </c>
      <c r="K600" s="59">
        <v>2369.4100000000003</v>
      </c>
      <c r="L600" s="59">
        <v>2385.5300000000002</v>
      </c>
      <c r="M600" s="59">
        <v>2419.8300000000004</v>
      </c>
      <c r="N600" s="59">
        <v>2410.8200000000002</v>
      </c>
      <c r="O600" s="59">
        <v>2425.4100000000003</v>
      </c>
      <c r="P600" s="59">
        <v>2425.7100000000005</v>
      </c>
      <c r="Q600" s="59">
        <v>2382.42</v>
      </c>
      <c r="R600" s="59">
        <v>2398.7800000000002</v>
      </c>
      <c r="S600" s="59">
        <v>2414.2600000000002</v>
      </c>
      <c r="T600" s="59">
        <v>2384.7600000000002</v>
      </c>
      <c r="U600" s="59">
        <v>2376.92</v>
      </c>
      <c r="V600" s="59">
        <v>2274.5600000000004</v>
      </c>
      <c r="W600" s="59">
        <v>2112.3200000000002</v>
      </c>
      <c r="X600" s="59">
        <v>1885.9899999999998</v>
      </c>
      <c r="Y600" s="59">
        <v>1645.1599999999999</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20</v>
      </c>
      <c r="B601" s="59">
        <v>1653.4699999999998</v>
      </c>
      <c r="C601" s="59">
        <v>1604.0499999999997</v>
      </c>
      <c r="D601" s="59">
        <v>1549.3999999999996</v>
      </c>
      <c r="E601" s="59">
        <v>1545.79</v>
      </c>
      <c r="F601" s="59">
        <v>1628.1999999999998</v>
      </c>
      <c r="G601" s="59">
        <v>1685.69</v>
      </c>
      <c r="H601" s="59">
        <v>1909.48</v>
      </c>
      <c r="I601" s="59">
        <v>2179.67</v>
      </c>
      <c r="J601" s="59">
        <v>2369.42</v>
      </c>
      <c r="K601" s="59">
        <v>2416.7900000000004</v>
      </c>
      <c r="L601" s="59">
        <v>2434.1200000000003</v>
      </c>
      <c r="M601" s="59">
        <v>2472.9300000000003</v>
      </c>
      <c r="N601" s="59">
        <v>2419.4</v>
      </c>
      <c r="O601" s="59">
        <v>2441.09</v>
      </c>
      <c r="P601" s="59">
        <v>2421.09</v>
      </c>
      <c r="Q601" s="59">
        <v>2381.4100000000003</v>
      </c>
      <c r="R601" s="59">
        <v>2390.9700000000003</v>
      </c>
      <c r="S601" s="59">
        <v>2397.9600000000005</v>
      </c>
      <c r="T601" s="59">
        <v>2373.1000000000004</v>
      </c>
      <c r="U601" s="59">
        <v>2360.2600000000002</v>
      </c>
      <c r="V601" s="59">
        <v>2226.15</v>
      </c>
      <c r="W601" s="59">
        <v>2112.2800000000002</v>
      </c>
      <c r="X601" s="59">
        <v>1902.8899999999999</v>
      </c>
      <c r="Y601" s="59">
        <v>1665.46</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21</v>
      </c>
      <c r="B602" s="59">
        <v>1647.4499999999998</v>
      </c>
      <c r="C602" s="59">
        <v>1596.0299999999997</v>
      </c>
      <c r="D602" s="59">
        <v>1580.0699999999997</v>
      </c>
      <c r="E602" s="59">
        <v>1592.3599999999997</v>
      </c>
      <c r="F602" s="59">
        <v>1647.2999999999997</v>
      </c>
      <c r="G602" s="59">
        <v>1746.52</v>
      </c>
      <c r="H602" s="59">
        <v>1893.8899999999999</v>
      </c>
      <c r="I602" s="59">
        <v>2189.0100000000002</v>
      </c>
      <c r="J602" s="59">
        <v>2338.0100000000002</v>
      </c>
      <c r="K602" s="59">
        <v>2368.6000000000004</v>
      </c>
      <c r="L602" s="59">
        <v>2381.61</v>
      </c>
      <c r="M602" s="59">
        <v>2423.6600000000003</v>
      </c>
      <c r="N602" s="59">
        <v>2397.5700000000002</v>
      </c>
      <c r="O602" s="59">
        <v>2431.88</v>
      </c>
      <c r="P602" s="59">
        <v>2414.6600000000003</v>
      </c>
      <c r="Q602" s="59">
        <v>2376.4500000000003</v>
      </c>
      <c r="R602" s="59">
        <v>2398.7000000000003</v>
      </c>
      <c r="S602" s="59">
        <v>2395.9500000000003</v>
      </c>
      <c r="T602" s="59">
        <v>2366.2200000000003</v>
      </c>
      <c r="U602" s="59">
        <v>2361.4100000000003</v>
      </c>
      <c r="V602" s="59">
        <v>2263.13</v>
      </c>
      <c r="W602" s="59">
        <v>2080.2700000000004</v>
      </c>
      <c r="X602" s="59">
        <v>1907.6799999999998</v>
      </c>
      <c r="Y602" s="59">
        <v>1682.79</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22</v>
      </c>
      <c r="B603" s="59">
        <v>1650.19</v>
      </c>
      <c r="C603" s="59">
        <v>1590.37</v>
      </c>
      <c r="D603" s="59">
        <v>1552.3799999999997</v>
      </c>
      <c r="E603" s="59">
        <v>1590.9299999999998</v>
      </c>
      <c r="F603" s="59">
        <v>1636.8199999999997</v>
      </c>
      <c r="G603" s="59">
        <v>1717.04</v>
      </c>
      <c r="H603" s="59">
        <v>1906.87</v>
      </c>
      <c r="I603" s="59">
        <v>2253.8000000000002</v>
      </c>
      <c r="J603" s="59">
        <v>2388.2600000000002</v>
      </c>
      <c r="K603" s="59">
        <v>2450.7100000000005</v>
      </c>
      <c r="L603" s="59">
        <v>2459.4</v>
      </c>
      <c r="M603" s="59">
        <v>2476.4700000000003</v>
      </c>
      <c r="N603" s="59">
        <v>2465.5000000000005</v>
      </c>
      <c r="O603" s="59">
        <v>2477.7400000000002</v>
      </c>
      <c r="P603" s="59">
        <v>2473.0300000000002</v>
      </c>
      <c r="Q603" s="59">
        <v>2445.65</v>
      </c>
      <c r="R603" s="59">
        <v>2460.6000000000004</v>
      </c>
      <c r="S603" s="59">
        <v>2467.1400000000003</v>
      </c>
      <c r="T603" s="59">
        <v>2448.9600000000005</v>
      </c>
      <c r="U603" s="59">
        <v>2443.2600000000002</v>
      </c>
      <c r="V603" s="59">
        <v>2347.4900000000002</v>
      </c>
      <c r="W603" s="59">
        <v>2268.88</v>
      </c>
      <c r="X603" s="59">
        <v>2002.35</v>
      </c>
      <c r="Y603" s="59">
        <v>1749.4099999999999</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23</v>
      </c>
      <c r="B604" s="59">
        <v>1717.52</v>
      </c>
      <c r="C604" s="59">
        <v>1644.8899999999999</v>
      </c>
      <c r="D604" s="59">
        <v>1613.6399999999999</v>
      </c>
      <c r="E604" s="59">
        <v>1601.4199999999996</v>
      </c>
      <c r="F604" s="59">
        <v>1610.04</v>
      </c>
      <c r="G604" s="59">
        <v>1641.4699999999998</v>
      </c>
      <c r="H604" s="59">
        <v>1686.0099999999998</v>
      </c>
      <c r="I604" s="59">
        <v>1879.2999999999997</v>
      </c>
      <c r="J604" s="59">
        <v>2225.2500000000005</v>
      </c>
      <c r="K604" s="59">
        <v>2357.0000000000005</v>
      </c>
      <c r="L604" s="59">
        <v>2399.9300000000003</v>
      </c>
      <c r="M604" s="59">
        <v>2412.2200000000003</v>
      </c>
      <c r="N604" s="59">
        <v>2405.6800000000003</v>
      </c>
      <c r="O604" s="59">
        <v>2404.9400000000005</v>
      </c>
      <c r="P604" s="59">
        <v>2392.5500000000002</v>
      </c>
      <c r="Q604" s="59">
        <v>2383.2100000000005</v>
      </c>
      <c r="R604" s="59">
        <v>2411.7800000000002</v>
      </c>
      <c r="S604" s="59">
        <v>2421.3300000000004</v>
      </c>
      <c r="T604" s="59">
        <v>2382.2400000000002</v>
      </c>
      <c r="U604" s="59">
        <v>2322.9900000000002</v>
      </c>
      <c r="V604" s="59">
        <v>2280.5100000000002</v>
      </c>
      <c r="W604" s="59">
        <v>2104.42</v>
      </c>
      <c r="X604" s="59">
        <v>1920.87</v>
      </c>
      <c r="Y604" s="59">
        <v>1714.9299999999998</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24</v>
      </c>
      <c r="B605" s="59">
        <v>1681.6099999999997</v>
      </c>
      <c r="C605" s="59">
        <v>1623.23</v>
      </c>
      <c r="D605" s="59">
        <v>1592.46</v>
      </c>
      <c r="E605" s="59">
        <v>1542.2799999999997</v>
      </c>
      <c r="F605" s="59">
        <v>1555.5899999999997</v>
      </c>
      <c r="G605" s="59">
        <v>1586</v>
      </c>
      <c r="H605" s="59">
        <v>1614.54</v>
      </c>
      <c r="I605" s="59">
        <v>1738.52</v>
      </c>
      <c r="J605" s="59">
        <v>1927.1799999999998</v>
      </c>
      <c r="K605" s="59">
        <v>2179.38</v>
      </c>
      <c r="L605" s="59">
        <v>2282.9800000000005</v>
      </c>
      <c r="M605" s="59">
        <v>2297.7400000000002</v>
      </c>
      <c r="N605" s="59">
        <v>2309.3700000000003</v>
      </c>
      <c r="O605" s="59">
        <v>2314.8100000000004</v>
      </c>
      <c r="P605" s="59">
        <v>2307.5200000000004</v>
      </c>
      <c r="Q605" s="59">
        <v>2309.1900000000005</v>
      </c>
      <c r="R605" s="59">
        <v>2351.86</v>
      </c>
      <c r="S605" s="59">
        <v>2366.7400000000002</v>
      </c>
      <c r="T605" s="59">
        <v>2333.5000000000005</v>
      </c>
      <c r="U605" s="59">
        <v>2308.8200000000002</v>
      </c>
      <c r="V605" s="59">
        <v>2279.1000000000004</v>
      </c>
      <c r="W605" s="59">
        <v>2067.13</v>
      </c>
      <c r="X605" s="59">
        <v>1865.6999999999998</v>
      </c>
      <c r="Y605" s="59">
        <v>1630.3799999999997</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25</v>
      </c>
      <c r="B606" s="59">
        <v>1580.1499999999996</v>
      </c>
      <c r="C606" s="59">
        <v>1549.29</v>
      </c>
      <c r="D606" s="59">
        <v>1466.1399999999999</v>
      </c>
      <c r="E606" s="59">
        <v>1467.7799999999997</v>
      </c>
      <c r="F606" s="59">
        <v>1493.0899999999997</v>
      </c>
      <c r="G606" s="59">
        <v>1611.6299999999997</v>
      </c>
      <c r="H606" s="59">
        <v>1777.37</v>
      </c>
      <c r="I606" s="59">
        <v>2107.67</v>
      </c>
      <c r="J606" s="59">
        <v>2357.0300000000002</v>
      </c>
      <c r="K606" s="59">
        <v>2378.1200000000003</v>
      </c>
      <c r="L606" s="59">
        <v>2383.92</v>
      </c>
      <c r="M606" s="59">
        <v>2488.6100000000006</v>
      </c>
      <c r="N606" s="59">
        <v>2438.7500000000005</v>
      </c>
      <c r="O606" s="59">
        <v>2487.4700000000003</v>
      </c>
      <c r="P606" s="59">
        <v>2490.1400000000003</v>
      </c>
      <c r="Q606" s="59">
        <v>2397.9</v>
      </c>
      <c r="R606" s="59">
        <v>2404.1600000000003</v>
      </c>
      <c r="S606" s="59">
        <v>2410.7200000000003</v>
      </c>
      <c r="T606" s="59">
        <v>2384.2700000000004</v>
      </c>
      <c r="U606" s="59">
        <v>2375.7800000000002</v>
      </c>
      <c r="V606" s="59">
        <v>2221.3300000000004</v>
      </c>
      <c r="W606" s="59">
        <v>2045.33</v>
      </c>
      <c r="X606" s="59">
        <v>1839.4699999999998</v>
      </c>
      <c r="Y606" s="59">
        <v>1596.96</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26</v>
      </c>
      <c r="B607" s="59">
        <v>1553.4699999999998</v>
      </c>
      <c r="C607" s="59">
        <v>1490.79</v>
      </c>
      <c r="D607" s="59">
        <v>1447.5099999999998</v>
      </c>
      <c r="E607" s="59">
        <v>1422.08</v>
      </c>
      <c r="F607" s="59">
        <v>1469.8399999999997</v>
      </c>
      <c r="G607" s="59">
        <v>1584.5699999999997</v>
      </c>
      <c r="H607" s="59">
        <v>1717.87</v>
      </c>
      <c r="I607" s="59">
        <v>1974.6399999999999</v>
      </c>
      <c r="J607" s="59">
        <v>2262.2400000000002</v>
      </c>
      <c r="K607" s="59">
        <v>2292.5600000000004</v>
      </c>
      <c r="L607" s="59">
        <v>2290.61</v>
      </c>
      <c r="M607" s="59">
        <v>2340.86</v>
      </c>
      <c r="N607" s="59">
        <v>2300.6200000000003</v>
      </c>
      <c r="O607" s="59">
        <v>2310.9400000000005</v>
      </c>
      <c r="P607" s="59">
        <v>2334.8300000000004</v>
      </c>
      <c r="Q607" s="59">
        <v>2279.7900000000004</v>
      </c>
      <c r="R607" s="59">
        <v>2300.3100000000004</v>
      </c>
      <c r="S607" s="59">
        <v>2310.09</v>
      </c>
      <c r="T607" s="59">
        <v>2285.4400000000005</v>
      </c>
      <c r="U607" s="59">
        <v>2292.0200000000004</v>
      </c>
      <c r="V607" s="59">
        <v>2225.36</v>
      </c>
      <c r="W607" s="59">
        <v>2057.6900000000005</v>
      </c>
      <c r="X607" s="59">
        <v>1815.08</v>
      </c>
      <c r="Y607" s="59">
        <v>1601.27</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27</v>
      </c>
      <c r="B608" s="59">
        <v>1519.5099999999998</v>
      </c>
      <c r="C608" s="59">
        <v>1479.3799999999997</v>
      </c>
      <c r="D608" s="59">
        <v>1445.6899999999998</v>
      </c>
      <c r="E608" s="59">
        <v>1440.9899999999998</v>
      </c>
      <c r="F608" s="59">
        <v>1481.3599999999997</v>
      </c>
      <c r="G608" s="59">
        <v>1581.0499999999997</v>
      </c>
      <c r="H608" s="59">
        <v>1750.9299999999998</v>
      </c>
      <c r="I608" s="59">
        <v>2058.65</v>
      </c>
      <c r="J608" s="59">
        <v>2318.7400000000002</v>
      </c>
      <c r="K608" s="59">
        <v>2345.0200000000004</v>
      </c>
      <c r="L608" s="59">
        <v>2380.5700000000002</v>
      </c>
      <c r="M608" s="59">
        <v>2421.3000000000002</v>
      </c>
      <c r="N608" s="59">
        <v>2404.59</v>
      </c>
      <c r="O608" s="59">
        <v>2416.7400000000002</v>
      </c>
      <c r="P608" s="59">
        <v>2410.61</v>
      </c>
      <c r="Q608" s="59">
        <v>2360.9500000000003</v>
      </c>
      <c r="R608" s="59">
        <v>2379.7100000000005</v>
      </c>
      <c r="S608" s="59">
        <v>2376.0600000000004</v>
      </c>
      <c r="T608" s="59">
        <v>2360.9100000000003</v>
      </c>
      <c r="U608" s="59">
        <v>2354.5700000000002</v>
      </c>
      <c r="V608" s="59">
        <v>2188.8500000000004</v>
      </c>
      <c r="W608" s="59">
        <v>1990.3599999999997</v>
      </c>
      <c r="X608" s="59">
        <v>1714.5699999999997</v>
      </c>
      <c r="Y608" s="59">
        <v>1543.31</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2" x14ac:dyDescent="0.2">
      <c r="A609" s="58">
        <v>28</v>
      </c>
      <c r="B609" s="59">
        <v>1480.9499999999998</v>
      </c>
      <c r="C609" s="59">
        <v>1448.1699999999998</v>
      </c>
      <c r="D609" s="59">
        <v>1433.1699999999998</v>
      </c>
      <c r="E609" s="59">
        <v>1411.81</v>
      </c>
      <c r="F609" s="59">
        <v>1444.35</v>
      </c>
      <c r="G609" s="59">
        <v>1499.94</v>
      </c>
      <c r="H609" s="59">
        <v>1667.5299999999997</v>
      </c>
      <c r="I609" s="59">
        <v>1929.56</v>
      </c>
      <c r="J609" s="59">
        <v>2281.6200000000003</v>
      </c>
      <c r="K609" s="59">
        <v>2308.2700000000004</v>
      </c>
      <c r="L609" s="59">
        <v>2317.1400000000003</v>
      </c>
      <c r="M609" s="59">
        <v>2331.6000000000004</v>
      </c>
      <c r="N609" s="59">
        <v>2318.8700000000003</v>
      </c>
      <c r="O609" s="59">
        <v>2323.3300000000004</v>
      </c>
      <c r="P609" s="59">
        <v>2321.38</v>
      </c>
      <c r="Q609" s="59">
        <v>2292.5800000000004</v>
      </c>
      <c r="R609" s="59">
        <v>2319.5600000000004</v>
      </c>
      <c r="S609" s="59">
        <v>2321.13</v>
      </c>
      <c r="T609" s="59">
        <v>2298.3500000000004</v>
      </c>
      <c r="U609" s="59">
        <v>2302.38</v>
      </c>
      <c r="V609" s="59">
        <v>2171.7000000000003</v>
      </c>
      <c r="W609" s="59">
        <v>1996.83</v>
      </c>
      <c r="X609" s="59">
        <v>1801.98</v>
      </c>
      <c r="Y609" s="59">
        <v>1565.6299999999997</v>
      </c>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2" x14ac:dyDescent="0.2">
      <c r="A610" s="58">
        <v>29</v>
      </c>
      <c r="B610" s="59">
        <v>1533.7999999999997</v>
      </c>
      <c r="C610" s="59">
        <v>1494.8999999999996</v>
      </c>
      <c r="D610" s="59">
        <v>1467.3899999999999</v>
      </c>
      <c r="E610" s="59">
        <v>1457.46</v>
      </c>
      <c r="F610" s="59">
        <v>1487.69</v>
      </c>
      <c r="G610" s="59">
        <v>1546.83</v>
      </c>
      <c r="H610" s="59">
        <v>1675.4699999999998</v>
      </c>
      <c r="I610" s="59">
        <v>1956.1999999999998</v>
      </c>
      <c r="J610" s="59">
        <v>2175.61</v>
      </c>
      <c r="K610" s="59">
        <v>2184.2100000000005</v>
      </c>
      <c r="L610" s="59">
        <v>2193.0300000000002</v>
      </c>
      <c r="M610" s="59">
        <v>2222.0800000000004</v>
      </c>
      <c r="N610" s="59">
        <v>2205.9600000000005</v>
      </c>
      <c r="O610" s="59">
        <v>2204.5000000000005</v>
      </c>
      <c r="P610" s="59">
        <v>2195.4</v>
      </c>
      <c r="Q610" s="59">
        <v>2164.3100000000004</v>
      </c>
      <c r="R610" s="59">
        <v>2191.5400000000004</v>
      </c>
      <c r="S610" s="59">
        <v>2196.09</v>
      </c>
      <c r="T610" s="59">
        <v>2182.4300000000003</v>
      </c>
      <c r="U610" s="59">
        <v>2192.4600000000005</v>
      </c>
      <c r="V610" s="59">
        <v>2160.4900000000002</v>
      </c>
      <c r="W610" s="59">
        <v>2062.5700000000002</v>
      </c>
      <c r="X610" s="59">
        <v>1781.3599999999997</v>
      </c>
      <c r="Y610" s="59">
        <v>1570.73</v>
      </c>
      <c r="Z610" s="44">
        <f>IFERROR(Y610,"скрыть")</f>
        <v>1570.73</v>
      </c>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ht="12" x14ac:dyDescent="0.2">
      <c r="A611" s="58">
        <v>30</v>
      </c>
      <c r="B611" s="59">
        <v>1560.1699999999996</v>
      </c>
      <c r="C611" s="59">
        <v>1508.71</v>
      </c>
      <c r="D611" s="59">
        <v>1485.3599999999997</v>
      </c>
      <c r="E611" s="59">
        <v>1464.3399999999997</v>
      </c>
      <c r="F611" s="59">
        <v>1483.2599999999998</v>
      </c>
      <c r="G611" s="59">
        <v>1493.04</v>
      </c>
      <c r="H611" s="59">
        <v>1523.37</v>
      </c>
      <c r="I611" s="59">
        <v>1638.62</v>
      </c>
      <c r="J611" s="59">
        <v>1861.79</v>
      </c>
      <c r="K611" s="59">
        <v>1988.1699999999996</v>
      </c>
      <c r="L611" s="59">
        <v>2034.6299999999997</v>
      </c>
      <c r="M611" s="59">
        <v>2043.8899999999999</v>
      </c>
      <c r="N611" s="59">
        <v>2041.5299999999997</v>
      </c>
      <c r="O611" s="59">
        <v>2039.46</v>
      </c>
      <c r="P611" s="59">
        <v>2015.77</v>
      </c>
      <c r="Q611" s="59">
        <v>2008.35</v>
      </c>
      <c r="R611" s="59">
        <v>2055.38</v>
      </c>
      <c r="S611" s="59">
        <v>2100.1000000000004</v>
      </c>
      <c r="T611" s="59">
        <v>2077.0800000000004</v>
      </c>
      <c r="U611" s="59">
        <v>2039.71</v>
      </c>
      <c r="V611" s="59">
        <v>2023.1599999999999</v>
      </c>
      <c r="W611" s="59">
        <v>1926.4299999999998</v>
      </c>
      <c r="X611" s="59">
        <v>1700.62</v>
      </c>
      <c r="Y611" s="59">
        <v>1555.5699999999997</v>
      </c>
      <c r="Z611" s="44">
        <f>IFERROR(Y611,"скрыть")</f>
        <v>1555.5699999999997</v>
      </c>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31</v>
      </c>
      <c r="B612" s="59">
        <v>1554.5899999999997</v>
      </c>
      <c r="C612" s="59">
        <v>1502.6</v>
      </c>
      <c r="D612" s="59">
        <v>1440.0699999999997</v>
      </c>
      <c r="E612" s="59">
        <v>1358.33</v>
      </c>
      <c r="F612" s="59">
        <v>1399.1099999999997</v>
      </c>
      <c r="G612" s="59">
        <v>1426.2999999999997</v>
      </c>
      <c r="H612" s="59">
        <v>1427.1799999999998</v>
      </c>
      <c r="I612" s="59">
        <v>1522.1299999999997</v>
      </c>
      <c r="J612" s="59">
        <v>1659.3399999999997</v>
      </c>
      <c r="K612" s="59">
        <v>1841.5299999999997</v>
      </c>
      <c r="L612" s="59">
        <v>1897.75</v>
      </c>
      <c r="M612" s="59">
        <v>1916.6599999999999</v>
      </c>
      <c r="N612" s="59">
        <v>1916.37</v>
      </c>
      <c r="O612" s="59">
        <v>1917.8899999999999</v>
      </c>
      <c r="P612" s="59">
        <v>1905</v>
      </c>
      <c r="Q612" s="59">
        <v>1902.6799999999998</v>
      </c>
      <c r="R612" s="59">
        <v>1943.4099999999999</v>
      </c>
      <c r="S612" s="59">
        <v>2003.81</v>
      </c>
      <c r="T612" s="59">
        <v>1967.19</v>
      </c>
      <c r="U612" s="59">
        <v>1947.71</v>
      </c>
      <c r="V612" s="59">
        <v>1943.02</v>
      </c>
      <c r="W612" s="59">
        <v>1889.1399999999999</v>
      </c>
      <c r="X612" s="59">
        <v>1671.35</v>
      </c>
      <c r="Y612" s="59">
        <v>1570.2199999999998</v>
      </c>
      <c r="Z612" s="44">
        <f>IFERROR(Y612,"скрыть")</f>
        <v>1570.2199999999998</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1.25" customHeight="1" x14ac:dyDescent="0.2">
      <c r="A613" s="54"/>
      <c r="B613" s="55" t="s">
        <v>104</v>
      </c>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1.25" customHeight="1" x14ac:dyDescent="0.2">
      <c r="A614" s="54"/>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s="50" customFormat="1" ht="32.65" customHeight="1" x14ac:dyDescent="0.2">
      <c r="A615" s="56" t="s">
        <v>79</v>
      </c>
      <c r="B615" s="57" t="s">
        <v>80</v>
      </c>
      <c r="C615" s="57" t="s">
        <v>81</v>
      </c>
      <c r="D615" s="57" t="s">
        <v>82</v>
      </c>
      <c r="E615" s="57" t="s">
        <v>83</v>
      </c>
      <c r="F615" s="57" t="s">
        <v>84</v>
      </c>
      <c r="G615" s="57" t="s">
        <v>85</v>
      </c>
      <c r="H615" s="57" t="s">
        <v>86</v>
      </c>
      <c r="I615" s="57" t="s">
        <v>87</v>
      </c>
      <c r="J615" s="57" t="s">
        <v>88</v>
      </c>
      <c r="K615" s="57" t="s">
        <v>89</v>
      </c>
      <c r="L615" s="57" t="s">
        <v>90</v>
      </c>
      <c r="M615" s="57" t="s">
        <v>91</v>
      </c>
      <c r="N615" s="57" t="s">
        <v>92</v>
      </c>
      <c r="O615" s="57" t="s">
        <v>93</v>
      </c>
      <c r="P615" s="57" t="s">
        <v>94</v>
      </c>
      <c r="Q615" s="57" t="s">
        <v>95</v>
      </c>
      <c r="R615" s="57" t="s">
        <v>96</v>
      </c>
      <c r="S615" s="57" t="s">
        <v>97</v>
      </c>
      <c r="T615" s="57" t="s">
        <v>98</v>
      </c>
      <c r="U615" s="57" t="s">
        <v>99</v>
      </c>
      <c r="V615" s="57" t="s">
        <v>100</v>
      </c>
      <c r="W615" s="57" t="s">
        <v>101</v>
      </c>
      <c r="X615" s="57" t="s">
        <v>102</v>
      </c>
      <c r="Y615" s="57" t="s">
        <v>103</v>
      </c>
      <c r="Z615" s="49"/>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1</v>
      </c>
      <c r="B616" s="59">
        <v>1879.6299999999999</v>
      </c>
      <c r="C616" s="59">
        <v>1795.64</v>
      </c>
      <c r="D616" s="59">
        <v>1756.41</v>
      </c>
      <c r="E616" s="59">
        <v>1739.3799999999999</v>
      </c>
      <c r="F616" s="59">
        <v>1797.2299999999998</v>
      </c>
      <c r="G616" s="59">
        <v>1942.93</v>
      </c>
      <c r="H616" s="59">
        <v>2109.4900000000002</v>
      </c>
      <c r="I616" s="59">
        <v>2346.3000000000002</v>
      </c>
      <c r="J616" s="59">
        <v>2491.0200000000004</v>
      </c>
      <c r="K616" s="59">
        <v>2477.3700000000003</v>
      </c>
      <c r="L616" s="59">
        <v>2479.6800000000003</v>
      </c>
      <c r="M616" s="59">
        <v>2547.8700000000003</v>
      </c>
      <c r="N616" s="59">
        <v>2536.2800000000002</v>
      </c>
      <c r="O616" s="59">
        <v>2536.0100000000002</v>
      </c>
      <c r="P616" s="59">
        <v>2537.21</v>
      </c>
      <c r="Q616" s="59">
        <v>2503.7600000000002</v>
      </c>
      <c r="R616" s="59">
        <v>2479.8300000000004</v>
      </c>
      <c r="S616" s="59">
        <v>2482.86</v>
      </c>
      <c r="T616" s="59">
        <v>2492.61</v>
      </c>
      <c r="U616" s="59">
        <v>2526.3200000000002</v>
      </c>
      <c r="V616" s="59">
        <v>2468.4900000000002</v>
      </c>
      <c r="W616" s="59">
        <v>2349.09</v>
      </c>
      <c r="X616" s="59">
        <v>2169.5700000000002</v>
      </c>
      <c r="Y616" s="59">
        <v>2048.0300000000002</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2</v>
      </c>
      <c r="B617" s="59">
        <v>1864.03</v>
      </c>
      <c r="C617" s="59">
        <v>1776.7499999999998</v>
      </c>
      <c r="D617" s="59">
        <v>1731.45</v>
      </c>
      <c r="E617" s="59">
        <v>1718.7299999999998</v>
      </c>
      <c r="F617" s="59">
        <v>1736.05</v>
      </c>
      <c r="G617" s="59">
        <v>1859.22</v>
      </c>
      <c r="H617" s="59">
        <v>1934.2</v>
      </c>
      <c r="I617" s="59">
        <v>2106.6400000000003</v>
      </c>
      <c r="J617" s="59">
        <v>2310.8300000000004</v>
      </c>
      <c r="K617" s="59">
        <v>2440.2700000000004</v>
      </c>
      <c r="L617" s="59">
        <v>2507.4500000000003</v>
      </c>
      <c r="M617" s="59">
        <v>2533.69</v>
      </c>
      <c r="N617" s="59">
        <v>2540.8000000000002</v>
      </c>
      <c r="O617" s="59">
        <v>2538.36</v>
      </c>
      <c r="P617" s="59">
        <v>2488.61</v>
      </c>
      <c r="Q617" s="59">
        <v>2457.0100000000002</v>
      </c>
      <c r="R617" s="59">
        <v>2484.9300000000003</v>
      </c>
      <c r="S617" s="59">
        <v>2503.2400000000002</v>
      </c>
      <c r="T617" s="59">
        <v>2444.6400000000003</v>
      </c>
      <c r="U617" s="59">
        <v>2397.7700000000004</v>
      </c>
      <c r="V617" s="59">
        <v>2383.2200000000003</v>
      </c>
      <c r="W617" s="59">
        <v>2294.75</v>
      </c>
      <c r="X617" s="59">
        <v>2113.94</v>
      </c>
      <c r="Y617" s="59">
        <v>1985.6699999999998</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3</v>
      </c>
      <c r="B618" s="59">
        <v>1853.39</v>
      </c>
      <c r="C618" s="59">
        <v>1798.03</v>
      </c>
      <c r="D618" s="59">
        <v>1729.7099999999998</v>
      </c>
      <c r="E618" s="59">
        <v>1724.24</v>
      </c>
      <c r="F618" s="59">
        <v>1728.4999999999998</v>
      </c>
      <c r="G618" s="59">
        <v>1793.76</v>
      </c>
      <c r="H618" s="59">
        <v>1824.8999999999999</v>
      </c>
      <c r="I618" s="59">
        <v>2001.86</v>
      </c>
      <c r="J618" s="59">
        <v>2203.0600000000004</v>
      </c>
      <c r="K618" s="59">
        <v>2310.9900000000002</v>
      </c>
      <c r="L618" s="59">
        <v>2377.3200000000002</v>
      </c>
      <c r="M618" s="59">
        <v>2388.2600000000002</v>
      </c>
      <c r="N618" s="59">
        <v>2392.6000000000004</v>
      </c>
      <c r="O618" s="59">
        <v>2391.7800000000002</v>
      </c>
      <c r="P618" s="59">
        <v>2385.25</v>
      </c>
      <c r="Q618" s="59">
        <v>2369.9100000000003</v>
      </c>
      <c r="R618" s="59">
        <v>2413.5500000000002</v>
      </c>
      <c r="S618" s="59">
        <v>2412.5700000000002</v>
      </c>
      <c r="T618" s="59">
        <v>2361.0600000000004</v>
      </c>
      <c r="U618" s="59">
        <v>2336.38</v>
      </c>
      <c r="V618" s="59">
        <v>2368.1400000000003</v>
      </c>
      <c r="W618" s="59">
        <v>2280.1000000000004</v>
      </c>
      <c r="X618" s="59">
        <v>2059.7200000000003</v>
      </c>
      <c r="Y618" s="59">
        <v>1893.59</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4</v>
      </c>
      <c r="B619" s="59">
        <v>1823.6899999999998</v>
      </c>
      <c r="C619" s="59">
        <v>1774.11</v>
      </c>
      <c r="D619" s="59">
        <v>1728.22</v>
      </c>
      <c r="E619" s="59">
        <v>1723.9999999999998</v>
      </c>
      <c r="F619" s="59">
        <v>1758.16</v>
      </c>
      <c r="G619" s="59">
        <v>1894.61</v>
      </c>
      <c r="H619" s="59">
        <v>2111.9</v>
      </c>
      <c r="I619" s="59">
        <v>2372.7400000000002</v>
      </c>
      <c r="J619" s="59">
        <v>2584.3000000000002</v>
      </c>
      <c r="K619" s="59">
        <v>2622.9500000000003</v>
      </c>
      <c r="L619" s="59">
        <v>2657.5600000000004</v>
      </c>
      <c r="M619" s="59">
        <v>2652.42</v>
      </c>
      <c r="N619" s="59">
        <v>2645.4700000000003</v>
      </c>
      <c r="O619" s="59">
        <v>2652.5200000000004</v>
      </c>
      <c r="P619" s="59">
        <v>2648.2400000000002</v>
      </c>
      <c r="Q619" s="59">
        <v>2642.7700000000004</v>
      </c>
      <c r="R619" s="59">
        <v>2578.0700000000002</v>
      </c>
      <c r="S619" s="59">
        <v>2525.0400000000004</v>
      </c>
      <c r="T619" s="59">
        <v>2533.73</v>
      </c>
      <c r="U619" s="59">
        <v>2547.0400000000004</v>
      </c>
      <c r="V619" s="59">
        <v>2482.44</v>
      </c>
      <c r="W619" s="59">
        <v>2327.6800000000003</v>
      </c>
      <c r="X619" s="59">
        <v>2053.73</v>
      </c>
      <c r="Y619" s="59">
        <v>1898.16</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5</v>
      </c>
      <c r="B620" s="59">
        <v>1791.47</v>
      </c>
      <c r="C620" s="59">
        <v>1692.4199999999998</v>
      </c>
      <c r="D620" s="59">
        <v>1642.6699999999998</v>
      </c>
      <c r="E620" s="59">
        <v>1640.95</v>
      </c>
      <c r="F620" s="59">
        <v>1694.01</v>
      </c>
      <c r="G620" s="59">
        <v>1819.97</v>
      </c>
      <c r="H620" s="59">
        <v>2043.14</v>
      </c>
      <c r="I620" s="59">
        <v>2321.0500000000002</v>
      </c>
      <c r="J620" s="59">
        <v>2477.8900000000003</v>
      </c>
      <c r="K620" s="59">
        <v>2523.59</v>
      </c>
      <c r="L620" s="59">
        <v>2497.73</v>
      </c>
      <c r="M620" s="59">
        <v>2548.9900000000002</v>
      </c>
      <c r="N620" s="59">
        <v>2540.7600000000002</v>
      </c>
      <c r="O620" s="59">
        <v>2551.7900000000004</v>
      </c>
      <c r="P620" s="59">
        <v>2545.84</v>
      </c>
      <c r="Q620" s="59">
        <v>2519.1000000000004</v>
      </c>
      <c r="R620" s="59">
        <v>2497.5600000000004</v>
      </c>
      <c r="S620" s="59">
        <v>2471.11</v>
      </c>
      <c r="T620" s="59">
        <v>2478.61</v>
      </c>
      <c r="U620" s="59">
        <v>2514.2200000000003</v>
      </c>
      <c r="V620" s="59">
        <v>2450.63</v>
      </c>
      <c r="W620" s="59">
        <v>2316.5100000000002</v>
      </c>
      <c r="X620" s="59">
        <v>2041.57</v>
      </c>
      <c r="Y620" s="59">
        <v>1857.9399999999998</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6</v>
      </c>
      <c r="B621" s="59">
        <v>1705.9199999999998</v>
      </c>
      <c r="C621" s="59">
        <v>1646.1499999999999</v>
      </c>
      <c r="D621" s="59">
        <v>1597.57</v>
      </c>
      <c r="E621" s="59">
        <v>1584.96</v>
      </c>
      <c r="F621" s="59">
        <v>1668.82</v>
      </c>
      <c r="G621" s="59">
        <v>1790.3700000000001</v>
      </c>
      <c r="H621" s="59">
        <v>2006.34</v>
      </c>
      <c r="I621" s="59">
        <v>2340.4900000000002</v>
      </c>
      <c r="J621" s="59">
        <v>2388.88</v>
      </c>
      <c r="K621" s="59">
        <v>2368.8700000000003</v>
      </c>
      <c r="L621" s="59">
        <v>2360.5600000000004</v>
      </c>
      <c r="M621" s="59">
        <v>2417.9700000000003</v>
      </c>
      <c r="N621" s="59">
        <v>2426.8000000000002</v>
      </c>
      <c r="O621" s="59">
        <v>2431.6600000000003</v>
      </c>
      <c r="P621" s="59">
        <v>2424.5500000000002</v>
      </c>
      <c r="Q621" s="59">
        <v>2381.15</v>
      </c>
      <c r="R621" s="59">
        <v>2352.8700000000003</v>
      </c>
      <c r="S621" s="59">
        <v>2352.4300000000003</v>
      </c>
      <c r="T621" s="59">
        <v>2353.5500000000002</v>
      </c>
      <c r="U621" s="59">
        <v>2390.2000000000003</v>
      </c>
      <c r="V621" s="59">
        <v>2343.8100000000004</v>
      </c>
      <c r="W621" s="59">
        <v>2320.2400000000002</v>
      </c>
      <c r="X621" s="59">
        <v>2039.41</v>
      </c>
      <c r="Y621" s="59">
        <v>1843.39</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7</v>
      </c>
      <c r="B622" s="59">
        <v>1638.3999999999999</v>
      </c>
      <c r="C622" s="59">
        <v>1524.81</v>
      </c>
      <c r="D622" s="59">
        <v>1456.31</v>
      </c>
      <c r="E622" s="59">
        <v>1439.71</v>
      </c>
      <c r="F622" s="59">
        <v>1545.6299999999999</v>
      </c>
      <c r="G622" s="59">
        <v>1699.1200000000001</v>
      </c>
      <c r="H622" s="59">
        <v>1941.05</v>
      </c>
      <c r="I622" s="59">
        <v>2287.86</v>
      </c>
      <c r="J622" s="59">
        <v>2404.5200000000004</v>
      </c>
      <c r="K622" s="59">
        <v>2395.2400000000002</v>
      </c>
      <c r="L622" s="59">
        <v>2379.69</v>
      </c>
      <c r="M622" s="59">
        <v>2451.44</v>
      </c>
      <c r="N622" s="59">
        <v>2455.8000000000002</v>
      </c>
      <c r="O622" s="59">
        <v>2468.0400000000004</v>
      </c>
      <c r="P622" s="59">
        <v>2463.7400000000002</v>
      </c>
      <c r="Q622" s="59">
        <v>2414.1000000000004</v>
      </c>
      <c r="R622" s="59">
        <v>2377.0600000000004</v>
      </c>
      <c r="S622" s="59">
        <v>2368.69</v>
      </c>
      <c r="T622" s="59">
        <v>2370.7200000000003</v>
      </c>
      <c r="U622" s="59">
        <v>2419.8500000000004</v>
      </c>
      <c r="V622" s="59">
        <v>2362.3200000000002</v>
      </c>
      <c r="W622" s="59">
        <v>2244.8100000000004</v>
      </c>
      <c r="X622" s="59">
        <v>1987.95</v>
      </c>
      <c r="Y622" s="59">
        <v>1822.41</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8</v>
      </c>
      <c r="B623" s="59">
        <v>1622.8300000000002</v>
      </c>
      <c r="C623" s="59">
        <v>1484.34</v>
      </c>
      <c r="D623" s="59">
        <v>1367.8799999999999</v>
      </c>
      <c r="E623" s="59">
        <v>1366.79</v>
      </c>
      <c r="F623" s="59">
        <v>1460.1200000000001</v>
      </c>
      <c r="G623" s="59">
        <v>1688.18</v>
      </c>
      <c r="H623" s="59">
        <v>1925.09</v>
      </c>
      <c r="I623" s="59">
        <v>2217.8500000000004</v>
      </c>
      <c r="J623" s="59">
        <v>2405.8300000000004</v>
      </c>
      <c r="K623" s="59">
        <v>2422.71</v>
      </c>
      <c r="L623" s="59">
        <v>2430.9700000000003</v>
      </c>
      <c r="M623" s="59">
        <v>2454.0800000000004</v>
      </c>
      <c r="N623" s="59">
        <v>2446.0800000000004</v>
      </c>
      <c r="O623" s="59">
        <v>2458.61</v>
      </c>
      <c r="P623" s="59">
        <v>2453.0800000000004</v>
      </c>
      <c r="Q623" s="59">
        <v>2396.5200000000004</v>
      </c>
      <c r="R623" s="59">
        <v>2418.5100000000002</v>
      </c>
      <c r="S623" s="59">
        <v>2407.0500000000002</v>
      </c>
      <c r="T623" s="59">
        <v>2391.8700000000003</v>
      </c>
      <c r="U623" s="59">
        <v>2389.71</v>
      </c>
      <c r="V623" s="59">
        <v>2358.7000000000003</v>
      </c>
      <c r="W623" s="59">
        <v>2193.09</v>
      </c>
      <c r="X623" s="59">
        <v>1907.7299999999998</v>
      </c>
      <c r="Y623" s="59">
        <v>1808.3100000000002</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9</v>
      </c>
      <c r="B624" s="59">
        <v>1717.4399999999998</v>
      </c>
      <c r="C624" s="59">
        <v>1617.4399999999998</v>
      </c>
      <c r="D624" s="59">
        <v>1513.93</v>
      </c>
      <c r="E624" s="59">
        <v>1471.79</v>
      </c>
      <c r="F624" s="59">
        <v>1514.03</v>
      </c>
      <c r="G624" s="59">
        <v>1629.4399999999998</v>
      </c>
      <c r="H624" s="59">
        <v>1739.5400000000002</v>
      </c>
      <c r="I624" s="59">
        <v>1997.8999999999999</v>
      </c>
      <c r="J624" s="59">
        <v>2212.15</v>
      </c>
      <c r="K624" s="59">
        <v>2400.2000000000003</v>
      </c>
      <c r="L624" s="59">
        <v>2418.94</v>
      </c>
      <c r="M624" s="59">
        <v>2444.71</v>
      </c>
      <c r="N624" s="59">
        <v>2424.0500000000002</v>
      </c>
      <c r="O624" s="59">
        <v>2420.5800000000004</v>
      </c>
      <c r="P624" s="59">
        <v>2396.1200000000003</v>
      </c>
      <c r="Q624" s="59">
        <v>2388.61</v>
      </c>
      <c r="R624" s="59">
        <v>2405.2000000000003</v>
      </c>
      <c r="S624" s="59">
        <v>2422.3200000000002</v>
      </c>
      <c r="T624" s="59">
        <v>2397.1000000000004</v>
      </c>
      <c r="U624" s="59">
        <v>2376.84</v>
      </c>
      <c r="V624" s="59">
        <v>2360.3700000000003</v>
      </c>
      <c r="W624" s="59">
        <v>2190.2000000000003</v>
      </c>
      <c r="X624" s="59">
        <v>1912.66</v>
      </c>
      <c r="Y624" s="59">
        <v>1796.16</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10</v>
      </c>
      <c r="B625" s="59">
        <v>1671.28</v>
      </c>
      <c r="C625" s="59">
        <v>1529.3999999999999</v>
      </c>
      <c r="D625" s="59">
        <v>1439.8899999999999</v>
      </c>
      <c r="E625" s="59">
        <v>1411.03</v>
      </c>
      <c r="F625" s="59">
        <v>1375.4499999999998</v>
      </c>
      <c r="G625" s="59">
        <v>1545.64</v>
      </c>
      <c r="H625" s="59">
        <v>1621.4199999999998</v>
      </c>
      <c r="I625" s="59">
        <v>1739.99</v>
      </c>
      <c r="J625" s="59">
        <v>2086.86</v>
      </c>
      <c r="K625" s="59">
        <v>2222.3200000000002</v>
      </c>
      <c r="L625" s="59">
        <v>2341.67</v>
      </c>
      <c r="M625" s="59">
        <v>2358.5100000000002</v>
      </c>
      <c r="N625" s="59">
        <v>2357.23</v>
      </c>
      <c r="O625" s="59">
        <v>2363.5600000000004</v>
      </c>
      <c r="P625" s="59">
        <v>2332.61</v>
      </c>
      <c r="Q625" s="59">
        <v>2324.09</v>
      </c>
      <c r="R625" s="59">
        <v>2375.4700000000003</v>
      </c>
      <c r="S625" s="59">
        <v>2372.11</v>
      </c>
      <c r="T625" s="59">
        <v>2371.4500000000003</v>
      </c>
      <c r="U625" s="59">
        <v>2353.2600000000002</v>
      </c>
      <c r="V625" s="59">
        <v>2304.73</v>
      </c>
      <c r="W625" s="59">
        <v>2156.5200000000004</v>
      </c>
      <c r="X625" s="59">
        <v>1912.14</v>
      </c>
      <c r="Y625" s="59">
        <v>1740.6499999999999</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11</v>
      </c>
      <c r="B626" s="59">
        <v>1685.24</v>
      </c>
      <c r="C626" s="59">
        <v>1606.51</v>
      </c>
      <c r="D626" s="59">
        <v>1537.02</v>
      </c>
      <c r="E626" s="59">
        <v>1503.16</v>
      </c>
      <c r="F626" s="59">
        <v>1608.99</v>
      </c>
      <c r="G626" s="59">
        <v>1734.09</v>
      </c>
      <c r="H626" s="59">
        <v>1955.91</v>
      </c>
      <c r="I626" s="59">
        <v>2422.7000000000003</v>
      </c>
      <c r="J626" s="59">
        <v>2546.23</v>
      </c>
      <c r="K626" s="59">
        <v>2632.8700000000003</v>
      </c>
      <c r="L626" s="59">
        <v>2658.07</v>
      </c>
      <c r="M626" s="59">
        <v>2679.8</v>
      </c>
      <c r="N626" s="59">
        <v>2632.1600000000003</v>
      </c>
      <c r="O626" s="59">
        <v>2648.7400000000002</v>
      </c>
      <c r="P626" s="59">
        <v>2644.3300000000004</v>
      </c>
      <c r="Q626" s="59">
        <v>2585.5200000000004</v>
      </c>
      <c r="R626" s="59">
        <v>2624.6600000000003</v>
      </c>
      <c r="S626" s="59">
        <v>2619.7700000000004</v>
      </c>
      <c r="T626" s="59">
        <v>2591.0800000000004</v>
      </c>
      <c r="U626" s="59">
        <v>2493.7700000000004</v>
      </c>
      <c r="V626" s="59">
        <v>2434.4300000000003</v>
      </c>
      <c r="W626" s="59">
        <v>2249.5500000000002</v>
      </c>
      <c r="X626" s="59">
        <v>1949.97</v>
      </c>
      <c r="Y626" s="59">
        <v>1815.05</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12</v>
      </c>
      <c r="B627" s="59">
        <v>1681.99</v>
      </c>
      <c r="C627" s="59">
        <v>1598.81</v>
      </c>
      <c r="D627" s="59">
        <v>1505.99</v>
      </c>
      <c r="E627" s="59">
        <v>1493.45</v>
      </c>
      <c r="F627" s="59">
        <v>1596.6499999999999</v>
      </c>
      <c r="G627" s="59">
        <v>1754.6499999999999</v>
      </c>
      <c r="H627" s="59">
        <v>1957.8100000000002</v>
      </c>
      <c r="I627" s="59">
        <v>2268.7600000000002</v>
      </c>
      <c r="J627" s="59">
        <v>2454.21</v>
      </c>
      <c r="K627" s="59">
        <v>2498.9300000000003</v>
      </c>
      <c r="L627" s="59">
        <v>2516.8700000000003</v>
      </c>
      <c r="M627" s="59">
        <v>2557.65</v>
      </c>
      <c r="N627" s="59">
        <v>2496.88</v>
      </c>
      <c r="O627" s="59">
        <v>2515.8700000000003</v>
      </c>
      <c r="P627" s="59">
        <v>2530.9</v>
      </c>
      <c r="Q627" s="59">
        <v>2472.5200000000004</v>
      </c>
      <c r="R627" s="59">
        <v>2487.5200000000004</v>
      </c>
      <c r="S627" s="59">
        <v>2471.8000000000002</v>
      </c>
      <c r="T627" s="59">
        <v>2462.1800000000003</v>
      </c>
      <c r="U627" s="59">
        <v>2459.25</v>
      </c>
      <c r="V627" s="59">
        <v>2407.4300000000003</v>
      </c>
      <c r="W627" s="59">
        <v>2247.5100000000002</v>
      </c>
      <c r="X627" s="59">
        <v>1964.4599999999998</v>
      </c>
      <c r="Y627" s="59">
        <v>1840.22</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13</v>
      </c>
      <c r="B628" s="59">
        <v>1763.36</v>
      </c>
      <c r="C628" s="59">
        <v>1683.3999999999999</v>
      </c>
      <c r="D628" s="59">
        <v>1652.53</v>
      </c>
      <c r="E628" s="59">
        <v>1644.57</v>
      </c>
      <c r="F628" s="59">
        <v>1678.3999999999999</v>
      </c>
      <c r="G628" s="59">
        <v>1821.1299999999999</v>
      </c>
      <c r="H628" s="59">
        <v>2004.55</v>
      </c>
      <c r="I628" s="59">
        <v>2305.3300000000004</v>
      </c>
      <c r="J628" s="59">
        <v>2512.0500000000002</v>
      </c>
      <c r="K628" s="59">
        <v>2559.5400000000004</v>
      </c>
      <c r="L628" s="59">
        <v>2574.9100000000003</v>
      </c>
      <c r="M628" s="59">
        <v>2614.09</v>
      </c>
      <c r="N628" s="59">
        <v>2572.92</v>
      </c>
      <c r="O628" s="59">
        <v>2594.2800000000002</v>
      </c>
      <c r="P628" s="59">
        <v>2583.42</v>
      </c>
      <c r="Q628" s="59">
        <v>2550.2700000000004</v>
      </c>
      <c r="R628" s="59">
        <v>2573.42</v>
      </c>
      <c r="S628" s="59">
        <v>2560.67</v>
      </c>
      <c r="T628" s="59">
        <v>2541.96</v>
      </c>
      <c r="U628" s="59">
        <v>2489.25</v>
      </c>
      <c r="V628" s="59">
        <v>2379.2400000000002</v>
      </c>
      <c r="W628" s="59">
        <v>2310.8200000000002</v>
      </c>
      <c r="X628" s="59">
        <v>2085.3100000000004</v>
      </c>
      <c r="Y628" s="59">
        <v>1905.55</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14</v>
      </c>
      <c r="B629" s="59">
        <v>1809.47</v>
      </c>
      <c r="C629" s="59">
        <v>1738.3300000000002</v>
      </c>
      <c r="D629" s="59">
        <v>1698.28</v>
      </c>
      <c r="E629" s="59">
        <v>1714.7</v>
      </c>
      <c r="F629" s="59">
        <v>1764.16</v>
      </c>
      <c r="G629" s="59">
        <v>1932.47</v>
      </c>
      <c r="H629" s="59">
        <v>2166.0100000000002</v>
      </c>
      <c r="I629" s="59">
        <v>2387.9500000000003</v>
      </c>
      <c r="J629" s="59">
        <v>2593.8100000000004</v>
      </c>
      <c r="K629" s="59">
        <v>2621.2800000000002</v>
      </c>
      <c r="L629" s="59">
        <v>2603.34</v>
      </c>
      <c r="M629" s="59">
        <v>2697.4300000000003</v>
      </c>
      <c r="N629" s="59">
        <v>2641.9900000000002</v>
      </c>
      <c r="O629" s="59">
        <v>2665.9900000000002</v>
      </c>
      <c r="P629" s="59">
        <v>2699.48</v>
      </c>
      <c r="Q629" s="59">
        <v>2598.23</v>
      </c>
      <c r="R629" s="59">
        <v>2547.36</v>
      </c>
      <c r="S629" s="59">
        <v>2501.19</v>
      </c>
      <c r="T629" s="59">
        <v>2532.48</v>
      </c>
      <c r="U629" s="59">
        <v>2591.8500000000004</v>
      </c>
      <c r="V629" s="59">
        <v>2537.0500000000002</v>
      </c>
      <c r="W629" s="59">
        <v>2370.6200000000003</v>
      </c>
      <c r="X629" s="59">
        <v>2120.0200000000004</v>
      </c>
      <c r="Y629" s="59">
        <v>1952.1299999999999</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15</v>
      </c>
      <c r="B630" s="59">
        <v>1825.7</v>
      </c>
      <c r="C630" s="59">
        <v>1772.5800000000002</v>
      </c>
      <c r="D630" s="59">
        <v>1736.4999999999998</v>
      </c>
      <c r="E630" s="59">
        <v>1728.82</v>
      </c>
      <c r="F630" s="59">
        <v>1801.4399999999998</v>
      </c>
      <c r="G630" s="59">
        <v>1937.1899999999998</v>
      </c>
      <c r="H630" s="59">
        <v>2149.2700000000004</v>
      </c>
      <c r="I630" s="59">
        <v>2466.2900000000004</v>
      </c>
      <c r="J630" s="59">
        <v>2668.57</v>
      </c>
      <c r="K630" s="59">
        <v>2677.1000000000004</v>
      </c>
      <c r="L630" s="59">
        <v>2691</v>
      </c>
      <c r="M630" s="59">
        <v>2703.7400000000002</v>
      </c>
      <c r="N630" s="59">
        <v>2694.46</v>
      </c>
      <c r="O630" s="59">
        <v>2708.05</v>
      </c>
      <c r="P630" s="59">
        <v>2710.1200000000003</v>
      </c>
      <c r="Q630" s="59">
        <v>2645.84</v>
      </c>
      <c r="R630" s="59">
        <v>2650.5</v>
      </c>
      <c r="S630" s="59">
        <v>2601.46</v>
      </c>
      <c r="T630" s="59">
        <v>2645.71</v>
      </c>
      <c r="U630" s="59">
        <v>2643.8700000000003</v>
      </c>
      <c r="V630" s="59">
        <v>2496.7200000000003</v>
      </c>
      <c r="W630" s="59">
        <v>2353.5400000000004</v>
      </c>
      <c r="X630" s="59">
        <v>2164.71</v>
      </c>
      <c r="Y630" s="59">
        <v>1957.82</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16</v>
      </c>
      <c r="B631" s="59">
        <v>1894.5400000000002</v>
      </c>
      <c r="C631" s="59">
        <v>1854.9599999999998</v>
      </c>
      <c r="D631" s="59">
        <v>1832.5400000000002</v>
      </c>
      <c r="E631" s="59">
        <v>1802.6200000000001</v>
      </c>
      <c r="F631" s="59">
        <v>1838.5800000000002</v>
      </c>
      <c r="G631" s="59">
        <v>1905.2499999999998</v>
      </c>
      <c r="H631" s="59">
        <v>2020.7</v>
      </c>
      <c r="I631" s="59">
        <v>2178.7400000000002</v>
      </c>
      <c r="J631" s="59">
        <v>2496.94</v>
      </c>
      <c r="K631" s="59">
        <v>2558.84</v>
      </c>
      <c r="L631" s="59">
        <v>2606.0500000000002</v>
      </c>
      <c r="M631" s="59">
        <v>2599.92</v>
      </c>
      <c r="N631" s="59">
        <v>2592.5800000000004</v>
      </c>
      <c r="O631" s="59">
        <v>2596.7800000000002</v>
      </c>
      <c r="P631" s="59">
        <v>2539</v>
      </c>
      <c r="Q631" s="59">
        <v>2492.8000000000002</v>
      </c>
      <c r="R631" s="59">
        <v>2501.9500000000003</v>
      </c>
      <c r="S631" s="59">
        <v>2451.7800000000002</v>
      </c>
      <c r="T631" s="59">
        <v>2456.48</v>
      </c>
      <c r="U631" s="59">
        <v>2396.4700000000003</v>
      </c>
      <c r="V631" s="59">
        <v>2419.2900000000004</v>
      </c>
      <c r="W631" s="59">
        <v>2336.75</v>
      </c>
      <c r="X631" s="59">
        <v>2076.88</v>
      </c>
      <c r="Y631" s="59">
        <v>1962.72</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17</v>
      </c>
      <c r="B632" s="59">
        <v>1912.28</v>
      </c>
      <c r="C632" s="59">
        <v>1879.59</v>
      </c>
      <c r="D632" s="59">
        <v>1846.61</v>
      </c>
      <c r="E632" s="59">
        <v>1822.6000000000001</v>
      </c>
      <c r="F632" s="59">
        <v>1822.6499999999999</v>
      </c>
      <c r="G632" s="59">
        <v>1863.7</v>
      </c>
      <c r="H632" s="59">
        <v>1909.3999999999999</v>
      </c>
      <c r="I632" s="59">
        <v>2123.19</v>
      </c>
      <c r="J632" s="59">
        <v>2312.88</v>
      </c>
      <c r="K632" s="59">
        <v>2453.84</v>
      </c>
      <c r="L632" s="59">
        <v>2504.2000000000003</v>
      </c>
      <c r="M632" s="59">
        <v>2515.5700000000002</v>
      </c>
      <c r="N632" s="59">
        <v>2522.5200000000004</v>
      </c>
      <c r="O632" s="59">
        <v>2540.9500000000003</v>
      </c>
      <c r="P632" s="59">
        <v>2525.23</v>
      </c>
      <c r="Q632" s="59">
        <v>2529.8000000000002</v>
      </c>
      <c r="R632" s="59">
        <v>2551.92</v>
      </c>
      <c r="S632" s="59">
        <v>2566.7000000000003</v>
      </c>
      <c r="T632" s="59">
        <v>2545.2700000000004</v>
      </c>
      <c r="U632" s="59">
        <v>2529.34</v>
      </c>
      <c r="V632" s="59">
        <v>2472.7600000000002</v>
      </c>
      <c r="W632" s="59">
        <v>2371.88</v>
      </c>
      <c r="X632" s="59">
        <v>2127.8100000000004</v>
      </c>
      <c r="Y632" s="59">
        <v>1918.78</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18</v>
      </c>
      <c r="B633" s="59">
        <v>1862.0800000000002</v>
      </c>
      <c r="C633" s="59">
        <v>1775.6200000000001</v>
      </c>
      <c r="D633" s="59">
        <v>1711.28</v>
      </c>
      <c r="E633" s="59">
        <v>1711.2700000000002</v>
      </c>
      <c r="F633" s="59">
        <v>1744.6299999999999</v>
      </c>
      <c r="G633" s="59">
        <v>1889.84</v>
      </c>
      <c r="H633" s="59">
        <v>2126.1000000000004</v>
      </c>
      <c r="I633" s="59">
        <v>2397.86</v>
      </c>
      <c r="J633" s="59">
        <v>2610.7400000000002</v>
      </c>
      <c r="K633" s="59">
        <v>2644.9700000000003</v>
      </c>
      <c r="L633" s="59">
        <v>2658.7000000000003</v>
      </c>
      <c r="M633" s="59">
        <v>2691.8700000000003</v>
      </c>
      <c r="N633" s="59">
        <v>2680.78</v>
      </c>
      <c r="O633" s="59">
        <v>2697.4</v>
      </c>
      <c r="P633" s="59">
        <v>2689.6800000000003</v>
      </c>
      <c r="Q633" s="59">
        <v>2647.84</v>
      </c>
      <c r="R633" s="59">
        <v>2648.61</v>
      </c>
      <c r="S633" s="59">
        <v>2621.2200000000003</v>
      </c>
      <c r="T633" s="59">
        <v>2614.5100000000002</v>
      </c>
      <c r="U633" s="59">
        <v>2624.8300000000004</v>
      </c>
      <c r="V633" s="59">
        <v>2533.9100000000003</v>
      </c>
      <c r="W633" s="59">
        <v>2381.5500000000002</v>
      </c>
      <c r="X633" s="59">
        <v>2133.8700000000003</v>
      </c>
      <c r="Y633" s="59">
        <v>1901.1000000000001</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19</v>
      </c>
      <c r="B634" s="59">
        <v>1842.8</v>
      </c>
      <c r="C634" s="59">
        <v>1767.8500000000001</v>
      </c>
      <c r="D634" s="59">
        <v>1742.7700000000002</v>
      </c>
      <c r="E634" s="59">
        <v>1745.3700000000001</v>
      </c>
      <c r="F634" s="59">
        <v>1758.3100000000002</v>
      </c>
      <c r="G634" s="59">
        <v>1912.9599999999998</v>
      </c>
      <c r="H634" s="59">
        <v>2145.0800000000004</v>
      </c>
      <c r="I634" s="59">
        <v>2351.5100000000002</v>
      </c>
      <c r="J634" s="59">
        <v>2574.59</v>
      </c>
      <c r="K634" s="59">
        <v>2610.9900000000002</v>
      </c>
      <c r="L634" s="59">
        <v>2627.11</v>
      </c>
      <c r="M634" s="59">
        <v>2661.4100000000003</v>
      </c>
      <c r="N634" s="59">
        <v>2652.4</v>
      </c>
      <c r="O634" s="59">
        <v>2666.9900000000002</v>
      </c>
      <c r="P634" s="59">
        <v>2667.2900000000004</v>
      </c>
      <c r="Q634" s="59">
        <v>2624</v>
      </c>
      <c r="R634" s="59">
        <v>2640.36</v>
      </c>
      <c r="S634" s="59">
        <v>2655.84</v>
      </c>
      <c r="T634" s="59">
        <v>2626.34</v>
      </c>
      <c r="U634" s="59">
        <v>2618.5</v>
      </c>
      <c r="V634" s="59">
        <v>2516.1400000000003</v>
      </c>
      <c r="W634" s="59">
        <v>2353.9</v>
      </c>
      <c r="X634" s="59">
        <v>2127.5700000000002</v>
      </c>
      <c r="Y634" s="59">
        <v>1886.74</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20</v>
      </c>
      <c r="B635" s="59">
        <v>1895.05</v>
      </c>
      <c r="C635" s="59">
        <v>1845.6299999999999</v>
      </c>
      <c r="D635" s="59">
        <v>1790.9799999999998</v>
      </c>
      <c r="E635" s="59">
        <v>1787.3700000000001</v>
      </c>
      <c r="F635" s="59">
        <v>1869.78</v>
      </c>
      <c r="G635" s="59">
        <v>1927.2700000000002</v>
      </c>
      <c r="H635" s="59">
        <v>2151.0600000000004</v>
      </c>
      <c r="I635" s="59">
        <v>2421.25</v>
      </c>
      <c r="J635" s="59">
        <v>2611</v>
      </c>
      <c r="K635" s="59">
        <v>2658.3700000000003</v>
      </c>
      <c r="L635" s="59">
        <v>2675.7000000000003</v>
      </c>
      <c r="M635" s="59">
        <v>2714.51</v>
      </c>
      <c r="N635" s="59">
        <v>2660.98</v>
      </c>
      <c r="O635" s="59">
        <v>2682.67</v>
      </c>
      <c r="P635" s="59">
        <v>2662.67</v>
      </c>
      <c r="Q635" s="59">
        <v>2622.9900000000002</v>
      </c>
      <c r="R635" s="59">
        <v>2632.55</v>
      </c>
      <c r="S635" s="59">
        <v>2639.5400000000004</v>
      </c>
      <c r="T635" s="59">
        <v>2614.6800000000003</v>
      </c>
      <c r="U635" s="59">
        <v>2601.84</v>
      </c>
      <c r="V635" s="59">
        <v>2467.73</v>
      </c>
      <c r="W635" s="59">
        <v>2353.86</v>
      </c>
      <c r="X635" s="59">
        <v>2144.4700000000003</v>
      </c>
      <c r="Y635" s="59">
        <v>1907.0400000000002</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21</v>
      </c>
      <c r="B636" s="59">
        <v>1889.03</v>
      </c>
      <c r="C636" s="59">
        <v>1837.61</v>
      </c>
      <c r="D636" s="59">
        <v>1821.6499999999999</v>
      </c>
      <c r="E636" s="59">
        <v>1833.9399999999998</v>
      </c>
      <c r="F636" s="59">
        <v>1888.8799999999999</v>
      </c>
      <c r="G636" s="59">
        <v>1988.1000000000001</v>
      </c>
      <c r="H636" s="59">
        <v>2135.4700000000003</v>
      </c>
      <c r="I636" s="59">
        <v>2430.59</v>
      </c>
      <c r="J636" s="59">
        <v>2579.59</v>
      </c>
      <c r="K636" s="59">
        <v>2610.1800000000003</v>
      </c>
      <c r="L636" s="59">
        <v>2623.19</v>
      </c>
      <c r="M636" s="59">
        <v>2665.2400000000002</v>
      </c>
      <c r="N636" s="59">
        <v>2639.15</v>
      </c>
      <c r="O636" s="59">
        <v>2673.46</v>
      </c>
      <c r="P636" s="59">
        <v>2656.2400000000002</v>
      </c>
      <c r="Q636" s="59">
        <v>2618.0300000000002</v>
      </c>
      <c r="R636" s="59">
        <v>2640.28</v>
      </c>
      <c r="S636" s="59">
        <v>2637.53</v>
      </c>
      <c r="T636" s="59">
        <v>2607.8000000000002</v>
      </c>
      <c r="U636" s="59">
        <v>2602.9900000000002</v>
      </c>
      <c r="V636" s="59">
        <v>2504.71</v>
      </c>
      <c r="W636" s="59">
        <v>2321.8500000000004</v>
      </c>
      <c r="X636" s="59">
        <v>2149.2600000000002</v>
      </c>
      <c r="Y636" s="59">
        <v>1924.3700000000001</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22</v>
      </c>
      <c r="B637" s="59">
        <v>1891.7700000000002</v>
      </c>
      <c r="C637" s="59">
        <v>1831.95</v>
      </c>
      <c r="D637" s="59">
        <v>1793.9599999999998</v>
      </c>
      <c r="E637" s="59">
        <v>1832.51</v>
      </c>
      <c r="F637" s="59">
        <v>1878.3999999999999</v>
      </c>
      <c r="G637" s="59">
        <v>1958.6200000000001</v>
      </c>
      <c r="H637" s="59">
        <v>2148.4500000000003</v>
      </c>
      <c r="I637" s="59">
        <v>2495.38</v>
      </c>
      <c r="J637" s="59">
        <v>2629.84</v>
      </c>
      <c r="K637" s="59">
        <v>2692.2900000000004</v>
      </c>
      <c r="L637" s="59">
        <v>2700.98</v>
      </c>
      <c r="M637" s="59">
        <v>2718.05</v>
      </c>
      <c r="N637" s="59">
        <v>2707.0800000000004</v>
      </c>
      <c r="O637" s="59">
        <v>2719.32</v>
      </c>
      <c r="P637" s="59">
        <v>2714.61</v>
      </c>
      <c r="Q637" s="59">
        <v>2687.23</v>
      </c>
      <c r="R637" s="59">
        <v>2702.1800000000003</v>
      </c>
      <c r="S637" s="59">
        <v>2708.7200000000003</v>
      </c>
      <c r="T637" s="59">
        <v>2690.5400000000004</v>
      </c>
      <c r="U637" s="59">
        <v>2684.84</v>
      </c>
      <c r="V637" s="59">
        <v>2589.0700000000002</v>
      </c>
      <c r="W637" s="59">
        <v>2510.46</v>
      </c>
      <c r="X637" s="59">
        <v>2243.9300000000003</v>
      </c>
      <c r="Y637" s="59">
        <v>1990.99</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23</v>
      </c>
      <c r="B638" s="59">
        <v>1959.1000000000001</v>
      </c>
      <c r="C638" s="59">
        <v>1886.47</v>
      </c>
      <c r="D638" s="59">
        <v>1855.22</v>
      </c>
      <c r="E638" s="59">
        <v>1842.9999999999998</v>
      </c>
      <c r="F638" s="59">
        <v>1851.6200000000001</v>
      </c>
      <c r="G638" s="59">
        <v>1883.05</v>
      </c>
      <c r="H638" s="59">
        <v>1927.59</v>
      </c>
      <c r="I638" s="59">
        <v>2120.88</v>
      </c>
      <c r="J638" s="59">
        <v>2466.8300000000004</v>
      </c>
      <c r="K638" s="59">
        <v>2598.5800000000004</v>
      </c>
      <c r="L638" s="59">
        <v>2641.51</v>
      </c>
      <c r="M638" s="59">
        <v>2653.8</v>
      </c>
      <c r="N638" s="59">
        <v>2647.26</v>
      </c>
      <c r="O638" s="59">
        <v>2646.5200000000004</v>
      </c>
      <c r="P638" s="59">
        <v>2634.13</v>
      </c>
      <c r="Q638" s="59">
        <v>2624.7900000000004</v>
      </c>
      <c r="R638" s="59">
        <v>2653.36</v>
      </c>
      <c r="S638" s="59">
        <v>2662.9100000000003</v>
      </c>
      <c r="T638" s="59">
        <v>2623.82</v>
      </c>
      <c r="U638" s="59">
        <v>2564.5700000000002</v>
      </c>
      <c r="V638" s="59">
        <v>2522.09</v>
      </c>
      <c r="W638" s="59">
        <v>2346</v>
      </c>
      <c r="X638" s="59">
        <v>2162.4500000000003</v>
      </c>
      <c r="Y638" s="59">
        <v>1956.51</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24</v>
      </c>
      <c r="B639" s="59">
        <v>1923.1899999999998</v>
      </c>
      <c r="C639" s="59">
        <v>1864.8100000000002</v>
      </c>
      <c r="D639" s="59">
        <v>1834.0400000000002</v>
      </c>
      <c r="E639" s="59">
        <v>1783.86</v>
      </c>
      <c r="F639" s="59">
        <v>1797.1699999999998</v>
      </c>
      <c r="G639" s="59">
        <v>1827.5800000000002</v>
      </c>
      <c r="H639" s="59">
        <v>1856.1200000000001</v>
      </c>
      <c r="I639" s="59">
        <v>1980.1000000000001</v>
      </c>
      <c r="J639" s="59">
        <v>2168.7600000000002</v>
      </c>
      <c r="K639" s="59">
        <v>2420.96</v>
      </c>
      <c r="L639" s="59">
        <v>2524.5600000000004</v>
      </c>
      <c r="M639" s="59">
        <v>2539.3200000000002</v>
      </c>
      <c r="N639" s="59">
        <v>2550.9500000000003</v>
      </c>
      <c r="O639" s="59">
        <v>2556.3900000000003</v>
      </c>
      <c r="P639" s="59">
        <v>2549.1000000000004</v>
      </c>
      <c r="Q639" s="59">
        <v>2550.7700000000004</v>
      </c>
      <c r="R639" s="59">
        <v>2593.44</v>
      </c>
      <c r="S639" s="59">
        <v>2608.3200000000002</v>
      </c>
      <c r="T639" s="59">
        <v>2575.0800000000004</v>
      </c>
      <c r="U639" s="59">
        <v>2550.4</v>
      </c>
      <c r="V639" s="59">
        <v>2520.6800000000003</v>
      </c>
      <c r="W639" s="59">
        <v>2308.71</v>
      </c>
      <c r="X639" s="59">
        <v>2107.2800000000002</v>
      </c>
      <c r="Y639" s="59">
        <v>1871.9599999999998</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25</v>
      </c>
      <c r="B640" s="59">
        <v>1821.7299999999998</v>
      </c>
      <c r="C640" s="59">
        <v>1790.8700000000001</v>
      </c>
      <c r="D640" s="59">
        <v>1707.72</v>
      </c>
      <c r="E640" s="59">
        <v>1709.36</v>
      </c>
      <c r="F640" s="59">
        <v>1734.6699999999998</v>
      </c>
      <c r="G640" s="59">
        <v>1853.2099999999998</v>
      </c>
      <c r="H640" s="59">
        <v>2018.95</v>
      </c>
      <c r="I640" s="59">
        <v>2349.25</v>
      </c>
      <c r="J640" s="59">
        <v>2598.61</v>
      </c>
      <c r="K640" s="59">
        <v>2619.7000000000003</v>
      </c>
      <c r="L640" s="59">
        <v>2625.5</v>
      </c>
      <c r="M640" s="59">
        <v>2730.1900000000005</v>
      </c>
      <c r="N640" s="59">
        <v>2680.3300000000004</v>
      </c>
      <c r="O640" s="59">
        <v>2729.05</v>
      </c>
      <c r="P640" s="59">
        <v>2731.7200000000003</v>
      </c>
      <c r="Q640" s="59">
        <v>2639.48</v>
      </c>
      <c r="R640" s="59">
        <v>2645.7400000000002</v>
      </c>
      <c r="S640" s="59">
        <v>2652.3</v>
      </c>
      <c r="T640" s="59">
        <v>2625.8500000000004</v>
      </c>
      <c r="U640" s="59">
        <v>2617.36</v>
      </c>
      <c r="V640" s="59">
        <v>2462.9100000000003</v>
      </c>
      <c r="W640" s="59">
        <v>2286.9100000000003</v>
      </c>
      <c r="X640" s="59">
        <v>2081.0500000000002</v>
      </c>
      <c r="Y640" s="59">
        <v>1838.5400000000002</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26</v>
      </c>
      <c r="B641" s="59">
        <v>1795.05</v>
      </c>
      <c r="C641" s="59">
        <v>1732.3700000000001</v>
      </c>
      <c r="D641" s="59">
        <v>1689.09</v>
      </c>
      <c r="E641" s="59">
        <v>1663.66</v>
      </c>
      <c r="F641" s="59">
        <v>1711.4199999999998</v>
      </c>
      <c r="G641" s="59">
        <v>1826.1499999999999</v>
      </c>
      <c r="H641" s="59">
        <v>1959.45</v>
      </c>
      <c r="I641" s="59">
        <v>2216.2200000000003</v>
      </c>
      <c r="J641" s="59">
        <v>2503.8200000000002</v>
      </c>
      <c r="K641" s="59">
        <v>2534.1400000000003</v>
      </c>
      <c r="L641" s="59">
        <v>2532.19</v>
      </c>
      <c r="M641" s="59">
        <v>2582.44</v>
      </c>
      <c r="N641" s="59">
        <v>2542.2000000000003</v>
      </c>
      <c r="O641" s="59">
        <v>2552.5200000000004</v>
      </c>
      <c r="P641" s="59">
        <v>2576.4100000000003</v>
      </c>
      <c r="Q641" s="59">
        <v>2521.3700000000003</v>
      </c>
      <c r="R641" s="59">
        <v>2541.8900000000003</v>
      </c>
      <c r="S641" s="59">
        <v>2551.67</v>
      </c>
      <c r="T641" s="59">
        <v>2527.0200000000004</v>
      </c>
      <c r="U641" s="59">
        <v>2533.6000000000004</v>
      </c>
      <c r="V641" s="59">
        <v>2466.94</v>
      </c>
      <c r="W641" s="59">
        <v>2299.2700000000004</v>
      </c>
      <c r="X641" s="59">
        <v>2056.6600000000003</v>
      </c>
      <c r="Y641" s="59">
        <v>1842.8500000000001</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27</v>
      </c>
      <c r="B642" s="59">
        <v>1761.09</v>
      </c>
      <c r="C642" s="59">
        <v>1720.9599999999998</v>
      </c>
      <c r="D642" s="59">
        <v>1687.27</v>
      </c>
      <c r="E642" s="59">
        <v>1682.57</v>
      </c>
      <c r="F642" s="59">
        <v>1722.9399999999998</v>
      </c>
      <c r="G642" s="59">
        <v>1822.6299999999999</v>
      </c>
      <c r="H642" s="59">
        <v>1992.51</v>
      </c>
      <c r="I642" s="59">
        <v>2300.23</v>
      </c>
      <c r="J642" s="59">
        <v>2560.3200000000002</v>
      </c>
      <c r="K642" s="59">
        <v>2586.6000000000004</v>
      </c>
      <c r="L642" s="59">
        <v>2622.15</v>
      </c>
      <c r="M642" s="59">
        <v>2662.88</v>
      </c>
      <c r="N642" s="59">
        <v>2646.17</v>
      </c>
      <c r="O642" s="59">
        <v>2658.32</v>
      </c>
      <c r="P642" s="59">
        <v>2652.19</v>
      </c>
      <c r="Q642" s="59">
        <v>2602.5300000000002</v>
      </c>
      <c r="R642" s="59">
        <v>2621.2900000000004</v>
      </c>
      <c r="S642" s="59">
        <v>2617.6400000000003</v>
      </c>
      <c r="T642" s="59">
        <v>2602.4900000000002</v>
      </c>
      <c r="U642" s="59">
        <v>2596.15</v>
      </c>
      <c r="V642" s="59">
        <v>2430.4300000000003</v>
      </c>
      <c r="W642" s="59">
        <v>2231.94</v>
      </c>
      <c r="X642" s="59">
        <v>1956.1499999999999</v>
      </c>
      <c r="Y642" s="59">
        <v>1784.89</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2" x14ac:dyDescent="0.2">
      <c r="A643" s="58">
        <v>28</v>
      </c>
      <c r="B643" s="59">
        <v>1722.53</v>
      </c>
      <c r="C643" s="59">
        <v>1689.75</v>
      </c>
      <c r="D643" s="59">
        <v>1674.75</v>
      </c>
      <c r="E643" s="59">
        <v>1653.39</v>
      </c>
      <c r="F643" s="59">
        <v>1685.93</v>
      </c>
      <c r="G643" s="59">
        <v>1741.5200000000002</v>
      </c>
      <c r="H643" s="59">
        <v>1909.11</v>
      </c>
      <c r="I643" s="59">
        <v>2171.1400000000003</v>
      </c>
      <c r="J643" s="59">
        <v>2523.2000000000003</v>
      </c>
      <c r="K643" s="59">
        <v>2549.8500000000004</v>
      </c>
      <c r="L643" s="59">
        <v>2558.7200000000003</v>
      </c>
      <c r="M643" s="59">
        <v>2573.1800000000003</v>
      </c>
      <c r="N643" s="59">
        <v>2560.4500000000003</v>
      </c>
      <c r="O643" s="59">
        <v>2564.9100000000003</v>
      </c>
      <c r="P643" s="59">
        <v>2562.96</v>
      </c>
      <c r="Q643" s="59">
        <v>2534.1600000000003</v>
      </c>
      <c r="R643" s="59">
        <v>2561.1400000000003</v>
      </c>
      <c r="S643" s="59">
        <v>2562.71</v>
      </c>
      <c r="T643" s="59">
        <v>2539.9300000000003</v>
      </c>
      <c r="U643" s="59">
        <v>2543.96</v>
      </c>
      <c r="V643" s="59">
        <v>2413.2800000000002</v>
      </c>
      <c r="W643" s="59">
        <v>2238.4100000000003</v>
      </c>
      <c r="X643" s="59">
        <v>2043.5600000000002</v>
      </c>
      <c r="Y643" s="59">
        <v>1807.2099999999998</v>
      </c>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2" x14ac:dyDescent="0.2">
      <c r="A644" s="58">
        <v>29</v>
      </c>
      <c r="B644" s="59">
        <v>1775.3799999999999</v>
      </c>
      <c r="C644" s="59">
        <v>1736.4799999999998</v>
      </c>
      <c r="D644" s="59">
        <v>1708.97</v>
      </c>
      <c r="E644" s="59">
        <v>1699.0400000000002</v>
      </c>
      <c r="F644" s="59">
        <v>1729.2700000000002</v>
      </c>
      <c r="G644" s="59">
        <v>1788.41</v>
      </c>
      <c r="H644" s="59">
        <v>1917.05</v>
      </c>
      <c r="I644" s="59">
        <v>2197.7800000000002</v>
      </c>
      <c r="J644" s="59">
        <v>2417.19</v>
      </c>
      <c r="K644" s="59">
        <v>2425.7900000000004</v>
      </c>
      <c r="L644" s="59">
        <v>2434.61</v>
      </c>
      <c r="M644" s="59">
        <v>2463.6600000000003</v>
      </c>
      <c r="N644" s="59">
        <v>2447.5400000000004</v>
      </c>
      <c r="O644" s="59">
        <v>2446.0800000000004</v>
      </c>
      <c r="P644" s="59">
        <v>2436.98</v>
      </c>
      <c r="Q644" s="59">
        <v>2405.8900000000003</v>
      </c>
      <c r="R644" s="59">
        <v>2433.1200000000003</v>
      </c>
      <c r="S644" s="59">
        <v>2437.67</v>
      </c>
      <c r="T644" s="59">
        <v>2424.0100000000002</v>
      </c>
      <c r="U644" s="59">
        <v>2434.0400000000004</v>
      </c>
      <c r="V644" s="59">
        <v>2402.0700000000002</v>
      </c>
      <c r="W644" s="59">
        <v>2304.15</v>
      </c>
      <c r="X644" s="59">
        <v>2022.9399999999998</v>
      </c>
      <c r="Y644" s="59">
        <v>1812.3100000000002</v>
      </c>
      <c r="Z644" s="44">
        <f>IFERROR(Y644,"скрыть")</f>
        <v>1812.3100000000002</v>
      </c>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ht="12" x14ac:dyDescent="0.2">
      <c r="A645" s="58">
        <v>30</v>
      </c>
      <c r="B645" s="59">
        <v>1801.7499999999998</v>
      </c>
      <c r="C645" s="59">
        <v>1750.2900000000002</v>
      </c>
      <c r="D645" s="59">
        <v>1726.9399999999998</v>
      </c>
      <c r="E645" s="59">
        <v>1705.9199999999998</v>
      </c>
      <c r="F645" s="59">
        <v>1724.84</v>
      </c>
      <c r="G645" s="59">
        <v>1734.6200000000001</v>
      </c>
      <c r="H645" s="59">
        <v>1764.95</v>
      </c>
      <c r="I645" s="59">
        <v>1880.2</v>
      </c>
      <c r="J645" s="59">
        <v>2103.3700000000003</v>
      </c>
      <c r="K645" s="59">
        <v>2229.75</v>
      </c>
      <c r="L645" s="59">
        <v>2276.21</v>
      </c>
      <c r="M645" s="59">
        <v>2285.4700000000003</v>
      </c>
      <c r="N645" s="59">
        <v>2283.11</v>
      </c>
      <c r="O645" s="59">
        <v>2281.0400000000004</v>
      </c>
      <c r="P645" s="59">
        <v>2257.3500000000004</v>
      </c>
      <c r="Q645" s="59">
        <v>2249.9300000000003</v>
      </c>
      <c r="R645" s="59">
        <v>2296.96</v>
      </c>
      <c r="S645" s="59">
        <v>2341.6800000000003</v>
      </c>
      <c r="T645" s="59">
        <v>2318.6600000000003</v>
      </c>
      <c r="U645" s="59">
        <v>2281.2900000000004</v>
      </c>
      <c r="V645" s="59">
        <v>2264.7400000000002</v>
      </c>
      <c r="W645" s="59">
        <v>2168.0100000000002</v>
      </c>
      <c r="X645" s="59">
        <v>1942.2</v>
      </c>
      <c r="Y645" s="59">
        <v>1797.1499999999999</v>
      </c>
      <c r="Z645" s="44">
        <f>IFERROR(Y645,"скрыть")</f>
        <v>1797.1499999999999</v>
      </c>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31</v>
      </c>
      <c r="B646" s="59">
        <v>1796.1699999999998</v>
      </c>
      <c r="C646" s="59">
        <v>1744.18</v>
      </c>
      <c r="D646" s="59">
        <v>1681.6499999999999</v>
      </c>
      <c r="E646" s="59">
        <v>1599.91</v>
      </c>
      <c r="F646" s="59">
        <v>1640.6899999999998</v>
      </c>
      <c r="G646" s="59">
        <v>1667.8799999999999</v>
      </c>
      <c r="H646" s="59">
        <v>1668.76</v>
      </c>
      <c r="I646" s="59">
        <v>1763.7099999999998</v>
      </c>
      <c r="J646" s="59">
        <v>1900.9199999999998</v>
      </c>
      <c r="K646" s="59">
        <v>2083.11</v>
      </c>
      <c r="L646" s="59">
        <v>2139.3300000000004</v>
      </c>
      <c r="M646" s="59">
        <v>2158.2400000000002</v>
      </c>
      <c r="N646" s="59">
        <v>2157.9500000000003</v>
      </c>
      <c r="O646" s="59">
        <v>2159.4700000000003</v>
      </c>
      <c r="P646" s="59">
        <v>2146.5800000000004</v>
      </c>
      <c r="Q646" s="59">
        <v>2144.2600000000002</v>
      </c>
      <c r="R646" s="59">
        <v>2184.9900000000002</v>
      </c>
      <c r="S646" s="59">
        <v>2245.3900000000003</v>
      </c>
      <c r="T646" s="59">
        <v>2208.7700000000004</v>
      </c>
      <c r="U646" s="59">
        <v>2189.2900000000004</v>
      </c>
      <c r="V646" s="59">
        <v>2184.6000000000004</v>
      </c>
      <c r="W646" s="59">
        <v>2130.7200000000003</v>
      </c>
      <c r="X646" s="59">
        <v>1912.93</v>
      </c>
      <c r="Y646" s="59">
        <v>1811.8</v>
      </c>
      <c r="Z646" s="44">
        <f>IFERROR(Y646,"скрыть")</f>
        <v>1811.8</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1.25" customHeight="1" x14ac:dyDescent="0.2">
      <c r="A647" s="54"/>
      <c r="B647" s="55" t="s">
        <v>105</v>
      </c>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1.25" customHeight="1" x14ac:dyDescent="0.2">
      <c r="A648" s="54"/>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s="50" customFormat="1" ht="32.65" customHeight="1" x14ac:dyDescent="0.2">
      <c r="A649" s="56" t="s">
        <v>79</v>
      </c>
      <c r="B649" s="57" t="s">
        <v>80</v>
      </c>
      <c r="C649" s="57" t="s">
        <v>81</v>
      </c>
      <c r="D649" s="57" t="s">
        <v>82</v>
      </c>
      <c r="E649" s="57" t="s">
        <v>83</v>
      </c>
      <c r="F649" s="57" t="s">
        <v>84</v>
      </c>
      <c r="G649" s="57" t="s">
        <v>85</v>
      </c>
      <c r="H649" s="57" t="s">
        <v>86</v>
      </c>
      <c r="I649" s="57" t="s">
        <v>87</v>
      </c>
      <c r="J649" s="57" t="s">
        <v>88</v>
      </c>
      <c r="K649" s="57" t="s">
        <v>89</v>
      </c>
      <c r="L649" s="57" t="s">
        <v>90</v>
      </c>
      <c r="M649" s="57" t="s">
        <v>91</v>
      </c>
      <c r="N649" s="57" t="s">
        <v>92</v>
      </c>
      <c r="O649" s="57" t="s">
        <v>93</v>
      </c>
      <c r="P649" s="57" t="s">
        <v>94</v>
      </c>
      <c r="Q649" s="57" t="s">
        <v>95</v>
      </c>
      <c r="R649" s="57" t="s">
        <v>96</v>
      </c>
      <c r="S649" s="57" t="s">
        <v>97</v>
      </c>
      <c r="T649" s="57" t="s">
        <v>98</v>
      </c>
      <c r="U649" s="57" t="s">
        <v>99</v>
      </c>
      <c r="V649" s="57" t="s">
        <v>100</v>
      </c>
      <c r="W649" s="57" t="s">
        <v>101</v>
      </c>
      <c r="X649" s="57" t="s">
        <v>102</v>
      </c>
      <c r="Y649" s="57" t="s">
        <v>103</v>
      </c>
      <c r="Z649" s="49"/>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1</v>
      </c>
      <c r="B650" s="59">
        <v>1944.2699999999998</v>
      </c>
      <c r="C650" s="59">
        <v>1860.28</v>
      </c>
      <c r="D650" s="59">
        <v>1821.05</v>
      </c>
      <c r="E650" s="59">
        <v>1804.0199999999998</v>
      </c>
      <c r="F650" s="59">
        <v>1861.8699999999997</v>
      </c>
      <c r="G650" s="59">
        <v>2007.57</v>
      </c>
      <c r="H650" s="59">
        <v>2174.13</v>
      </c>
      <c r="I650" s="59">
        <v>2410.94</v>
      </c>
      <c r="J650" s="59">
        <v>2555.6600000000003</v>
      </c>
      <c r="K650" s="59">
        <v>2542.0100000000002</v>
      </c>
      <c r="L650" s="59">
        <v>2544.3200000000002</v>
      </c>
      <c r="M650" s="59">
        <v>2612.5100000000002</v>
      </c>
      <c r="N650" s="59">
        <v>2600.92</v>
      </c>
      <c r="O650" s="59">
        <v>2600.65</v>
      </c>
      <c r="P650" s="59">
        <v>2601.85</v>
      </c>
      <c r="Q650" s="59">
        <v>2568.4</v>
      </c>
      <c r="R650" s="59">
        <v>2544.4700000000003</v>
      </c>
      <c r="S650" s="59">
        <v>2547.5</v>
      </c>
      <c r="T650" s="59">
        <v>2557.25</v>
      </c>
      <c r="U650" s="59">
        <v>2590.96</v>
      </c>
      <c r="V650" s="59">
        <v>2533.13</v>
      </c>
      <c r="W650" s="59">
        <v>2413.73</v>
      </c>
      <c r="X650" s="59">
        <v>2234.21</v>
      </c>
      <c r="Y650" s="59">
        <v>2112.67</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2</v>
      </c>
      <c r="B651" s="59">
        <v>1928.6699999999998</v>
      </c>
      <c r="C651" s="59">
        <v>1841.3899999999996</v>
      </c>
      <c r="D651" s="59">
        <v>1796.09</v>
      </c>
      <c r="E651" s="59">
        <v>1783.3699999999997</v>
      </c>
      <c r="F651" s="59">
        <v>1800.6899999999998</v>
      </c>
      <c r="G651" s="59">
        <v>1923.86</v>
      </c>
      <c r="H651" s="59">
        <v>1998.84</v>
      </c>
      <c r="I651" s="59">
        <v>2171.2800000000002</v>
      </c>
      <c r="J651" s="59">
        <v>2375.4700000000003</v>
      </c>
      <c r="K651" s="59">
        <v>2504.9100000000003</v>
      </c>
      <c r="L651" s="59">
        <v>2572.09</v>
      </c>
      <c r="M651" s="59">
        <v>2598.33</v>
      </c>
      <c r="N651" s="59">
        <v>2605.44</v>
      </c>
      <c r="O651" s="59">
        <v>2603</v>
      </c>
      <c r="P651" s="59">
        <v>2553.25</v>
      </c>
      <c r="Q651" s="59">
        <v>2521.65</v>
      </c>
      <c r="R651" s="59">
        <v>2549.5700000000002</v>
      </c>
      <c r="S651" s="59">
        <v>2567.88</v>
      </c>
      <c r="T651" s="59">
        <v>2509.2800000000002</v>
      </c>
      <c r="U651" s="59">
        <v>2462.4100000000003</v>
      </c>
      <c r="V651" s="59">
        <v>2447.86</v>
      </c>
      <c r="W651" s="59">
        <v>2359.39</v>
      </c>
      <c r="X651" s="59">
        <v>2178.58</v>
      </c>
      <c r="Y651" s="59">
        <v>2050.31</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3</v>
      </c>
      <c r="B652" s="59">
        <v>1918.03</v>
      </c>
      <c r="C652" s="59">
        <v>1862.6699999999998</v>
      </c>
      <c r="D652" s="59">
        <v>1794.3499999999997</v>
      </c>
      <c r="E652" s="59">
        <v>1788.8799999999999</v>
      </c>
      <c r="F652" s="59">
        <v>1793.1399999999996</v>
      </c>
      <c r="G652" s="59">
        <v>1858.3999999999999</v>
      </c>
      <c r="H652" s="59">
        <v>1889.5399999999997</v>
      </c>
      <c r="I652" s="59">
        <v>2066.5</v>
      </c>
      <c r="J652" s="59">
        <v>2267.7000000000003</v>
      </c>
      <c r="K652" s="59">
        <v>2375.63</v>
      </c>
      <c r="L652" s="59">
        <v>2441.96</v>
      </c>
      <c r="M652" s="59">
        <v>2452.9</v>
      </c>
      <c r="N652" s="59">
        <v>2457.2400000000002</v>
      </c>
      <c r="O652" s="59">
        <v>2456.42</v>
      </c>
      <c r="P652" s="59">
        <v>2449.89</v>
      </c>
      <c r="Q652" s="59">
        <v>2434.5500000000002</v>
      </c>
      <c r="R652" s="59">
        <v>2478.19</v>
      </c>
      <c r="S652" s="59">
        <v>2477.21</v>
      </c>
      <c r="T652" s="59">
        <v>2425.7000000000003</v>
      </c>
      <c r="U652" s="59">
        <v>2401.02</v>
      </c>
      <c r="V652" s="59">
        <v>2432.7800000000002</v>
      </c>
      <c r="W652" s="59">
        <v>2344.7400000000002</v>
      </c>
      <c r="X652" s="59">
        <v>2124.36</v>
      </c>
      <c r="Y652" s="59">
        <v>1958.2299999999998</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4</v>
      </c>
      <c r="B653" s="59">
        <v>1888.3299999999997</v>
      </c>
      <c r="C653" s="59">
        <v>1838.7499999999998</v>
      </c>
      <c r="D653" s="59">
        <v>1792.86</v>
      </c>
      <c r="E653" s="59">
        <v>1788.6399999999996</v>
      </c>
      <c r="F653" s="59">
        <v>1822.8</v>
      </c>
      <c r="G653" s="59">
        <v>1959.2499999999998</v>
      </c>
      <c r="H653" s="59">
        <v>2176.54</v>
      </c>
      <c r="I653" s="59">
        <v>2437.38</v>
      </c>
      <c r="J653" s="59">
        <v>2648.94</v>
      </c>
      <c r="K653" s="59">
        <v>2687.59</v>
      </c>
      <c r="L653" s="59">
        <v>2722.2000000000003</v>
      </c>
      <c r="M653" s="59">
        <v>2717.06</v>
      </c>
      <c r="N653" s="59">
        <v>2710.11</v>
      </c>
      <c r="O653" s="59">
        <v>2717.1600000000003</v>
      </c>
      <c r="P653" s="59">
        <v>2712.88</v>
      </c>
      <c r="Q653" s="59">
        <v>2707.4100000000003</v>
      </c>
      <c r="R653" s="59">
        <v>2642.71</v>
      </c>
      <c r="S653" s="59">
        <v>2589.6800000000003</v>
      </c>
      <c r="T653" s="59">
        <v>2598.37</v>
      </c>
      <c r="U653" s="59">
        <v>2611.6800000000003</v>
      </c>
      <c r="V653" s="59">
        <v>2547.08</v>
      </c>
      <c r="W653" s="59">
        <v>2392.3200000000002</v>
      </c>
      <c r="X653" s="59">
        <v>2118.37</v>
      </c>
      <c r="Y653" s="59">
        <v>1962.8</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5</v>
      </c>
      <c r="B654" s="59">
        <v>1856.11</v>
      </c>
      <c r="C654" s="59">
        <v>1757.0599999999997</v>
      </c>
      <c r="D654" s="59">
        <v>1707.3099999999997</v>
      </c>
      <c r="E654" s="59">
        <v>1705.59</v>
      </c>
      <c r="F654" s="59">
        <v>1758.6499999999999</v>
      </c>
      <c r="G654" s="59">
        <v>1884.61</v>
      </c>
      <c r="H654" s="59">
        <v>2107.7800000000002</v>
      </c>
      <c r="I654" s="59">
        <v>2385.69</v>
      </c>
      <c r="J654" s="59">
        <v>2542.5300000000002</v>
      </c>
      <c r="K654" s="59">
        <v>2588.23</v>
      </c>
      <c r="L654" s="59">
        <v>2562.37</v>
      </c>
      <c r="M654" s="59">
        <v>2613.63</v>
      </c>
      <c r="N654" s="59">
        <v>2605.4</v>
      </c>
      <c r="O654" s="59">
        <v>2616.4300000000003</v>
      </c>
      <c r="P654" s="59">
        <v>2610.48</v>
      </c>
      <c r="Q654" s="59">
        <v>2583.7400000000002</v>
      </c>
      <c r="R654" s="59">
        <v>2562.2000000000003</v>
      </c>
      <c r="S654" s="59">
        <v>2535.75</v>
      </c>
      <c r="T654" s="59">
        <v>2543.25</v>
      </c>
      <c r="U654" s="59">
        <v>2578.86</v>
      </c>
      <c r="V654" s="59">
        <v>2515.27</v>
      </c>
      <c r="W654" s="59">
        <v>2381.15</v>
      </c>
      <c r="X654" s="59">
        <v>2106.21</v>
      </c>
      <c r="Y654" s="59">
        <v>1922.5799999999997</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6</v>
      </c>
      <c r="B655" s="59">
        <v>1770.5599999999997</v>
      </c>
      <c r="C655" s="59">
        <v>1710.7899999999997</v>
      </c>
      <c r="D655" s="59">
        <v>1662.2099999999998</v>
      </c>
      <c r="E655" s="59">
        <v>1649.6</v>
      </c>
      <c r="F655" s="59">
        <v>1733.4599999999998</v>
      </c>
      <c r="G655" s="59">
        <v>1855.01</v>
      </c>
      <c r="H655" s="59">
        <v>2070.98</v>
      </c>
      <c r="I655" s="59">
        <v>2405.13</v>
      </c>
      <c r="J655" s="59">
        <v>2453.52</v>
      </c>
      <c r="K655" s="59">
        <v>2433.5100000000002</v>
      </c>
      <c r="L655" s="59">
        <v>2425.2000000000003</v>
      </c>
      <c r="M655" s="59">
        <v>2482.61</v>
      </c>
      <c r="N655" s="59">
        <v>2491.44</v>
      </c>
      <c r="O655" s="59">
        <v>2496.3000000000002</v>
      </c>
      <c r="P655" s="59">
        <v>2489.19</v>
      </c>
      <c r="Q655" s="59">
        <v>2445.79</v>
      </c>
      <c r="R655" s="59">
        <v>2417.5100000000002</v>
      </c>
      <c r="S655" s="59">
        <v>2417.0700000000002</v>
      </c>
      <c r="T655" s="59">
        <v>2418.19</v>
      </c>
      <c r="U655" s="59">
        <v>2454.84</v>
      </c>
      <c r="V655" s="59">
        <v>2408.4500000000003</v>
      </c>
      <c r="W655" s="59">
        <v>2384.88</v>
      </c>
      <c r="X655" s="59">
        <v>2104.0500000000002</v>
      </c>
      <c r="Y655" s="59">
        <v>1908.03</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7</v>
      </c>
      <c r="B656" s="59">
        <v>1703.0399999999997</v>
      </c>
      <c r="C656" s="59">
        <v>1589.4499999999998</v>
      </c>
      <c r="D656" s="59">
        <v>1520.9499999999998</v>
      </c>
      <c r="E656" s="59">
        <v>1504.35</v>
      </c>
      <c r="F656" s="59">
        <v>1610.2699999999998</v>
      </c>
      <c r="G656" s="59">
        <v>1763.76</v>
      </c>
      <c r="H656" s="59">
        <v>2005.6899999999998</v>
      </c>
      <c r="I656" s="59">
        <v>2352.5</v>
      </c>
      <c r="J656" s="59">
        <v>2469.1600000000003</v>
      </c>
      <c r="K656" s="59">
        <v>2459.88</v>
      </c>
      <c r="L656" s="59">
        <v>2444.33</v>
      </c>
      <c r="M656" s="59">
        <v>2516.08</v>
      </c>
      <c r="N656" s="59">
        <v>2520.44</v>
      </c>
      <c r="O656" s="59">
        <v>2532.6800000000003</v>
      </c>
      <c r="P656" s="59">
        <v>2528.38</v>
      </c>
      <c r="Q656" s="59">
        <v>2478.7400000000002</v>
      </c>
      <c r="R656" s="59">
        <v>2441.7000000000003</v>
      </c>
      <c r="S656" s="59">
        <v>2433.33</v>
      </c>
      <c r="T656" s="59">
        <v>2435.36</v>
      </c>
      <c r="U656" s="59">
        <v>2484.4900000000002</v>
      </c>
      <c r="V656" s="59">
        <v>2426.96</v>
      </c>
      <c r="W656" s="59">
        <v>2309.4500000000003</v>
      </c>
      <c r="X656" s="59">
        <v>2052.59</v>
      </c>
      <c r="Y656" s="59">
        <v>1887.05</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8</v>
      </c>
      <c r="B657" s="59">
        <v>1687.47</v>
      </c>
      <c r="C657" s="59">
        <v>1548.9799999999998</v>
      </c>
      <c r="D657" s="59">
        <v>1432.52</v>
      </c>
      <c r="E657" s="59">
        <v>1431.4299999999998</v>
      </c>
      <c r="F657" s="59">
        <v>1524.76</v>
      </c>
      <c r="G657" s="59">
        <v>1752.82</v>
      </c>
      <c r="H657" s="59">
        <v>1989.7299999999998</v>
      </c>
      <c r="I657" s="59">
        <v>2282.4900000000002</v>
      </c>
      <c r="J657" s="59">
        <v>2470.4700000000003</v>
      </c>
      <c r="K657" s="59">
        <v>2487.35</v>
      </c>
      <c r="L657" s="59">
        <v>2495.61</v>
      </c>
      <c r="M657" s="59">
        <v>2518.7200000000003</v>
      </c>
      <c r="N657" s="59">
        <v>2510.7200000000003</v>
      </c>
      <c r="O657" s="59">
        <v>2523.25</v>
      </c>
      <c r="P657" s="59">
        <v>2517.7200000000003</v>
      </c>
      <c r="Q657" s="59">
        <v>2461.1600000000003</v>
      </c>
      <c r="R657" s="59">
        <v>2483.15</v>
      </c>
      <c r="S657" s="59">
        <v>2471.69</v>
      </c>
      <c r="T657" s="59">
        <v>2456.5100000000002</v>
      </c>
      <c r="U657" s="59">
        <v>2454.35</v>
      </c>
      <c r="V657" s="59">
        <v>2423.34</v>
      </c>
      <c r="W657" s="59">
        <v>2257.73</v>
      </c>
      <c r="X657" s="59">
        <v>1972.3699999999997</v>
      </c>
      <c r="Y657" s="59">
        <v>1872.95</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9</v>
      </c>
      <c r="B658" s="59">
        <v>1782.0799999999997</v>
      </c>
      <c r="C658" s="59">
        <v>1682.0799999999997</v>
      </c>
      <c r="D658" s="59">
        <v>1578.57</v>
      </c>
      <c r="E658" s="59">
        <v>1536.4299999999998</v>
      </c>
      <c r="F658" s="59">
        <v>1578.6699999999998</v>
      </c>
      <c r="G658" s="59">
        <v>1694.0799999999997</v>
      </c>
      <c r="H658" s="59">
        <v>1804.18</v>
      </c>
      <c r="I658" s="59">
        <v>2062.54</v>
      </c>
      <c r="J658" s="59">
        <v>2276.79</v>
      </c>
      <c r="K658" s="59">
        <v>2464.84</v>
      </c>
      <c r="L658" s="59">
        <v>2483.58</v>
      </c>
      <c r="M658" s="59">
        <v>2509.35</v>
      </c>
      <c r="N658" s="59">
        <v>2488.69</v>
      </c>
      <c r="O658" s="59">
        <v>2485.2200000000003</v>
      </c>
      <c r="P658" s="59">
        <v>2460.7600000000002</v>
      </c>
      <c r="Q658" s="59">
        <v>2453.25</v>
      </c>
      <c r="R658" s="59">
        <v>2469.84</v>
      </c>
      <c r="S658" s="59">
        <v>2486.96</v>
      </c>
      <c r="T658" s="59">
        <v>2461.7400000000002</v>
      </c>
      <c r="U658" s="59">
        <v>2441.48</v>
      </c>
      <c r="V658" s="59">
        <v>2425.0100000000002</v>
      </c>
      <c r="W658" s="59">
        <v>2254.84</v>
      </c>
      <c r="X658" s="59">
        <v>1977.3</v>
      </c>
      <c r="Y658" s="59">
        <v>1860.8</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10</v>
      </c>
      <c r="B659" s="59">
        <v>1735.9199999999998</v>
      </c>
      <c r="C659" s="59">
        <v>1594.0399999999997</v>
      </c>
      <c r="D659" s="59">
        <v>1504.53</v>
      </c>
      <c r="E659" s="59">
        <v>1475.6699999999998</v>
      </c>
      <c r="F659" s="59">
        <v>1440.09</v>
      </c>
      <c r="G659" s="59">
        <v>1610.28</v>
      </c>
      <c r="H659" s="59">
        <v>1686.0599999999997</v>
      </c>
      <c r="I659" s="59">
        <v>1804.6299999999999</v>
      </c>
      <c r="J659" s="59">
        <v>2151.5</v>
      </c>
      <c r="K659" s="59">
        <v>2286.96</v>
      </c>
      <c r="L659" s="59">
        <v>2406.31</v>
      </c>
      <c r="M659" s="59">
        <v>2423.15</v>
      </c>
      <c r="N659" s="59">
        <v>2421.87</v>
      </c>
      <c r="O659" s="59">
        <v>2428.2000000000003</v>
      </c>
      <c r="P659" s="59">
        <v>2397.25</v>
      </c>
      <c r="Q659" s="59">
        <v>2388.73</v>
      </c>
      <c r="R659" s="59">
        <v>2440.11</v>
      </c>
      <c r="S659" s="59">
        <v>2436.75</v>
      </c>
      <c r="T659" s="59">
        <v>2436.09</v>
      </c>
      <c r="U659" s="59">
        <v>2417.9</v>
      </c>
      <c r="V659" s="59">
        <v>2369.37</v>
      </c>
      <c r="W659" s="59">
        <v>2221.1600000000003</v>
      </c>
      <c r="X659" s="59">
        <v>1976.78</v>
      </c>
      <c r="Y659" s="59">
        <v>1805.2899999999997</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11</v>
      </c>
      <c r="B660" s="59">
        <v>1749.8799999999999</v>
      </c>
      <c r="C660" s="59">
        <v>1671.1499999999999</v>
      </c>
      <c r="D660" s="59">
        <v>1601.6599999999999</v>
      </c>
      <c r="E660" s="59">
        <v>1567.8</v>
      </c>
      <c r="F660" s="59">
        <v>1673.6299999999999</v>
      </c>
      <c r="G660" s="59">
        <v>1798.7299999999998</v>
      </c>
      <c r="H660" s="59">
        <v>2020.55</v>
      </c>
      <c r="I660" s="59">
        <v>2487.34</v>
      </c>
      <c r="J660" s="59">
        <v>2610.87</v>
      </c>
      <c r="K660" s="59">
        <v>2697.51</v>
      </c>
      <c r="L660" s="59">
        <v>2722.71</v>
      </c>
      <c r="M660" s="59">
        <v>2744.44</v>
      </c>
      <c r="N660" s="59">
        <v>2696.8</v>
      </c>
      <c r="O660" s="59">
        <v>2713.38</v>
      </c>
      <c r="P660" s="59">
        <v>2708.9700000000003</v>
      </c>
      <c r="Q660" s="59">
        <v>2650.1600000000003</v>
      </c>
      <c r="R660" s="59">
        <v>2689.3</v>
      </c>
      <c r="S660" s="59">
        <v>2684.4100000000003</v>
      </c>
      <c r="T660" s="59">
        <v>2655.7200000000003</v>
      </c>
      <c r="U660" s="59">
        <v>2558.4100000000003</v>
      </c>
      <c r="V660" s="59">
        <v>2499.0700000000002</v>
      </c>
      <c r="W660" s="59">
        <v>2314.19</v>
      </c>
      <c r="X660" s="59">
        <v>2014.61</v>
      </c>
      <c r="Y660" s="59">
        <v>1879.6899999999998</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12</v>
      </c>
      <c r="B661" s="59">
        <v>1746.6299999999999</v>
      </c>
      <c r="C661" s="59">
        <v>1663.4499999999998</v>
      </c>
      <c r="D661" s="59">
        <v>1570.6299999999999</v>
      </c>
      <c r="E661" s="59">
        <v>1558.09</v>
      </c>
      <c r="F661" s="59">
        <v>1661.2899999999997</v>
      </c>
      <c r="G661" s="59">
        <v>1819.2899999999997</v>
      </c>
      <c r="H661" s="59">
        <v>2022.45</v>
      </c>
      <c r="I661" s="59">
        <v>2333.4</v>
      </c>
      <c r="J661" s="59">
        <v>2518.85</v>
      </c>
      <c r="K661" s="59">
        <v>2563.5700000000002</v>
      </c>
      <c r="L661" s="59">
        <v>2581.5100000000002</v>
      </c>
      <c r="M661" s="59">
        <v>2622.29</v>
      </c>
      <c r="N661" s="59">
        <v>2561.52</v>
      </c>
      <c r="O661" s="59">
        <v>2580.5100000000002</v>
      </c>
      <c r="P661" s="59">
        <v>2595.54</v>
      </c>
      <c r="Q661" s="59">
        <v>2537.1600000000003</v>
      </c>
      <c r="R661" s="59">
        <v>2552.1600000000003</v>
      </c>
      <c r="S661" s="59">
        <v>2536.44</v>
      </c>
      <c r="T661" s="59">
        <v>2526.8200000000002</v>
      </c>
      <c r="U661" s="59">
        <v>2523.89</v>
      </c>
      <c r="V661" s="59">
        <v>2472.0700000000002</v>
      </c>
      <c r="W661" s="59">
        <v>2312.15</v>
      </c>
      <c r="X661" s="59">
        <v>2029.0999999999997</v>
      </c>
      <c r="Y661" s="59">
        <v>1904.86</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13</v>
      </c>
      <c r="B662" s="59">
        <v>1827.9999999999998</v>
      </c>
      <c r="C662" s="59">
        <v>1748.0399999999997</v>
      </c>
      <c r="D662" s="59">
        <v>1717.1699999999998</v>
      </c>
      <c r="E662" s="59">
        <v>1709.2099999999998</v>
      </c>
      <c r="F662" s="59">
        <v>1743.0399999999997</v>
      </c>
      <c r="G662" s="59">
        <v>1885.7699999999998</v>
      </c>
      <c r="H662" s="59">
        <v>2069.19</v>
      </c>
      <c r="I662" s="59">
        <v>2369.9700000000003</v>
      </c>
      <c r="J662" s="59">
        <v>2576.69</v>
      </c>
      <c r="K662" s="59">
        <v>2624.1800000000003</v>
      </c>
      <c r="L662" s="59">
        <v>2639.55</v>
      </c>
      <c r="M662" s="59">
        <v>2678.73</v>
      </c>
      <c r="N662" s="59">
        <v>2637.56</v>
      </c>
      <c r="O662" s="59">
        <v>2658.92</v>
      </c>
      <c r="P662" s="59">
        <v>2648.06</v>
      </c>
      <c r="Q662" s="59">
        <v>2614.9100000000003</v>
      </c>
      <c r="R662" s="59">
        <v>2638.06</v>
      </c>
      <c r="S662" s="59">
        <v>2625.31</v>
      </c>
      <c r="T662" s="59">
        <v>2606.6</v>
      </c>
      <c r="U662" s="59">
        <v>2553.89</v>
      </c>
      <c r="V662" s="59">
        <v>2443.88</v>
      </c>
      <c r="W662" s="59">
        <v>2375.46</v>
      </c>
      <c r="X662" s="59">
        <v>2149.9500000000003</v>
      </c>
      <c r="Y662" s="59">
        <v>1970.1899999999998</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14</v>
      </c>
      <c r="B663" s="59">
        <v>1874.11</v>
      </c>
      <c r="C663" s="59">
        <v>1802.97</v>
      </c>
      <c r="D663" s="59">
        <v>1762.9199999999998</v>
      </c>
      <c r="E663" s="59">
        <v>1779.34</v>
      </c>
      <c r="F663" s="59">
        <v>1828.8</v>
      </c>
      <c r="G663" s="59">
        <v>1997.11</v>
      </c>
      <c r="H663" s="59">
        <v>2230.65</v>
      </c>
      <c r="I663" s="59">
        <v>2452.59</v>
      </c>
      <c r="J663" s="59">
        <v>2658.4500000000003</v>
      </c>
      <c r="K663" s="59">
        <v>2685.92</v>
      </c>
      <c r="L663" s="59">
        <v>2667.98</v>
      </c>
      <c r="M663" s="59">
        <v>2762.07</v>
      </c>
      <c r="N663" s="59">
        <v>2706.63</v>
      </c>
      <c r="O663" s="59">
        <v>2730.63</v>
      </c>
      <c r="P663" s="59">
        <v>2764.12</v>
      </c>
      <c r="Q663" s="59">
        <v>2662.87</v>
      </c>
      <c r="R663" s="59">
        <v>2612</v>
      </c>
      <c r="S663" s="59">
        <v>2565.83</v>
      </c>
      <c r="T663" s="59">
        <v>2597.12</v>
      </c>
      <c r="U663" s="59">
        <v>2656.4900000000002</v>
      </c>
      <c r="V663" s="59">
        <v>2601.69</v>
      </c>
      <c r="W663" s="59">
        <v>2435.2600000000002</v>
      </c>
      <c r="X663" s="59">
        <v>2184.6600000000003</v>
      </c>
      <c r="Y663" s="59">
        <v>2016.7699999999998</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15</v>
      </c>
      <c r="B664" s="59">
        <v>1890.34</v>
      </c>
      <c r="C664" s="59">
        <v>1837.22</v>
      </c>
      <c r="D664" s="59">
        <v>1801.1399999999996</v>
      </c>
      <c r="E664" s="59">
        <v>1793.4599999999998</v>
      </c>
      <c r="F664" s="59">
        <v>1866.0799999999997</v>
      </c>
      <c r="G664" s="59">
        <v>2001.8299999999997</v>
      </c>
      <c r="H664" s="59">
        <v>2213.9100000000003</v>
      </c>
      <c r="I664" s="59">
        <v>2530.9300000000003</v>
      </c>
      <c r="J664" s="59">
        <v>2733.21</v>
      </c>
      <c r="K664" s="59">
        <v>2741.7400000000002</v>
      </c>
      <c r="L664" s="59">
        <v>2755.64</v>
      </c>
      <c r="M664" s="59">
        <v>2768.38</v>
      </c>
      <c r="N664" s="59">
        <v>2759.1</v>
      </c>
      <c r="O664" s="59">
        <v>2772.69</v>
      </c>
      <c r="P664" s="59">
        <v>2774.76</v>
      </c>
      <c r="Q664" s="59">
        <v>2710.48</v>
      </c>
      <c r="R664" s="59">
        <v>2715.14</v>
      </c>
      <c r="S664" s="59">
        <v>2666.1</v>
      </c>
      <c r="T664" s="59">
        <v>2710.35</v>
      </c>
      <c r="U664" s="59">
        <v>2708.51</v>
      </c>
      <c r="V664" s="59">
        <v>2561.36</v>
      </c>
      <c r="W664" s="59">
        <v>2418.1800000000003</v>
      </c>
      <c r="X664" s="59">
        <v>2229.35</v>
      </c>
      <c r="Y664" s="59">
        <v>2022.4599999999998</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16</v>
      </c>
      <c r="B665" s="59">
        <v>1959.18</v>
      </c>
      <c r="C665" s="59">
        <v>1919.5999999999997</v>
      </c>
      <c r="D665" s="59">
        <v>1897.18</v>
      </c>
      <c r="E665" s="59">
        <v>1867.26</v>
      </c>
      <c r="F665" s="59">
        <v>1903.22</v>
      </c>
      <c r="G665" s="59">
        <v>1969.8899999999996</v>
      </c>
      <c r="H665" s="59">
        <v>2085.34</v>
      </c>
      <c r="I665" s="59">
        <v>2243.38</v>
      </c>
      <c r="J665" s="59">
        <v>2561.58</v>
      </c>
      <c r="K665" s="59">
        <v>2623.48</v>
      </c>
      <c r="L665" s="59">
        <v>2670.69</v>
      </c>
      <c r="M665" s="59">
        <v>2664.56</v>
      </c>
      <c r="N665" s="59">
        <v>2657.2200000000003</v>
      </c>
      <c r="O665" s="59">
        <v>2661.42</v>
      </c>
      <c r="P665" s="59">
        <v>2603.64</v>
      </c>
      <c r="Q665" s="59">
        <v>2557.44</v>
      </c>
      <c r="R665" s="59">
        <v>2566.59</v>
      </c>
      <c r="S665" s="59">
        <v>2516.42</v>
      </c>
      <c r="T665" s="59">
        <v>2521.12</v>
      </c>
      <c r="U665" s="59">
        <v>2461.11</v>
      </c>
      <c r="V665" s="59">
        <v>2483.9300000000003</v>
      </c>
      <c r="W665" s="59">
        <v>2401.39</v>
      </c>
      <c r="X665" s="59">
        <v>2141.52</v>
      </c>
      <c r="Y665" s="59">
        <v>2027.36</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17</v>
      </c>
      <c r="B666" s="59">
        <v>1976.9199999999998</v>
      </c>
      <c r="C666" s="59">
        <v>1944.2299999999998</v>
      </c>
      <c r="D666" s="59">
        <v>1911.2499999999998</v>
      </c>
      <c r="E666" s="59">
        <v>1887.24</v>
      </c>
      <c r="F666" s="59">
        <v>1887.2899999999997</v>
      </c>
      <c r="G666" s="59">
        <v>1928.34</v>
      </c>
      <c r="H666" s="59">
        <v>1974.0399999999997</v>
      </c>
      <c r="I666" s="59">
        <v>2187.83</v>
      </c>
      <c r="J666" s="59">
        <v>2377.52</v>
      </c>
      <c r="K666" s="59">
        <v>2518.48</v>
      </c>
      <c r="L666" s="59">
        <v>2568.84</v>
      </c>
      <c r="M666" s="59">
        <v>2580.21</v>
      </c>
      <c r="N666" s="59">
        <v>2587.1600000000003</v>
      </c>
      <c r="O666" s="59">
        <v>2605.59</v>
      </c>
      <c r="P666" s="59">
        <v>2589.87</v>
      </c>
      <c r="Q666" s="59">
        <v>2594.44</v>
      </c>
      <c r="R666" s="59">
        <v>2616.56</v>
      </c>
      <c r="S666" s="59">
        <v>2631.34</v>
      </c>
      <c r="T666" s="59">
        <v>2609.9100000000003</v>
      </c>
      <c r="U666" s="59">
        <v>2593.98</v>
      </c>
      <c r="V666" s="59">
        <v>2537.4</v>
      </c>
      <c r="W666" s="59">
        <v>2436.52</v>
      </c>
      <c r="X666" s="59">
        <v>2192.4500000000003</v>
      </c>
      <c r="Y666" s="59">
        <v>1983.4199999999998</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18</v>
      </c>
      <c r="B667" s="59">
        <v>1926.72</v>
      </c>
      <c r="C667" s="59">
        <v>1840.26</v>
      </c>
      <c r="D667" s="59">
        <v>1775.9199999999998</v>
      </c>
      <c r="E667" s="59">
        <v>1775.91</v>
      </c>
      <c r="F667" s="59">
        <v>1809.2699999999998</v>
      </c>
      <c r="G667" s="59">
        <v>1954.4799999999998</v>
      </c>
      <c r="H667" s="59">
        <v>2190.7400000000002</v>
      </c>
      <c r="I667" s="59">
        <v>2462.5</v>
      </c>
      <c r="J667" s="59">
        <v>2675.38</v>
      </c>
      <c r="K667" s="59">
        <v>2709.61</v>
      </c>
      <c r="L667" s="59">
        <v>2723.34</v>
      </c>
      <c r="M667" s="59">
        <v>2756.51</v>
      </c>
      <c r="N667" s="59">
        <v>2745.42</v>
      </c>
      <c r="O667" s="59">
        <v>2762.04</v>
      </c>
      <c r="P667" s="59">
        <v>2754.32</v>
      </c>
      <c r="Q667" s="59">
        <v>2712.48</v>
      </c>
      <c r="R667" s="59">
        <v>2713.25</v>
      </c>
      <c r="S667" s="59">
        <v>2685.86</v>
      </c>
      <c r="T667" s="59">
        <v>2679.15</v>
      </c>
      <c r="U667" s="59">
        <v>2689.4700000000003</v>
      </c>
      <c r="V667" s="59">
        <v>2598.5500000000002</v>
      </c>
      <c r="W667" s="59">
        <v>2446.19</v>
      </c>
      <c r="X667" s="59">
        <v>2198.5100000000002</v>
      </c>
      <c r="Y667" s="59">
        <v>1965.74</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19</v>
      </c>
      <c r="B668" s="59">
        <v>1907.4399999999998</v>
      </c>
      <c r="C668" s="59">
        <v>1832.49</v>
      </c>
      <c r="D668" s="59">
        <v>1807.41</v>
      </c>
      <c r="E668" s="59">
        <v>1810.01</v>
      </c>
      <c r="F668" s="59">
        <v>1822.95</v>
      </c>
      <c r="G668" s="59">
        <v>1977.5999999999997</v>
      </c>
      <c r="H668" s="59">
        <v>2209.7200000000003</v>
      </c>
      <c r="I668" s="59">
        <v>2416.15</v>
      </c>
      <c r="J668" s="59">
        <v>2639.23</v>
      </c>
      <c r="K668" s="59">
        <v>2675.63</v>
      </c>
      <c r="L668" s="59">
        <v>2691.75</v>
      </c>
      <c r="M668" s="59">
        <v>2726.05</v>
      </c>
      <c r="N668" s="59">
        <v>2717.04</v>
      </c>
      <c r="O668" s="59">
        <v>2731.63</v>
      </c>
      <c r="P668" s="59">
        <v>2731.9300000000003</v>
      </c>
      <c r="Q668" s="59">
        <v>2688.64</v>
      </c>
      <c r="R668" s="59">
        <v>2705</v>
      </c>
      <c r="S668" s="59">
        <v>2720.48</v>
      </c>
      <c r="T668" s="59">
        <v>2690.98</v>
      </c>
      <c r="U668" s="59">
        <v>2683.14</v>
      </c>
      <c r="V668" s="59">
        <v>2580.7800000000002</v>
      </c>
      <c r="W668" s="59">
        <v>2418.54</v>
      </c>
      <c r="X668" s="59">
        <v>2192.21</v>
      </c>
      <c r="Y668" s="59">
        <v>1951.3799999999999</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20</v>
      </c>
      <c r="B669" s="59">
        <v>1959.6899999999998</v>
      </c>
      <c r="C669" s="59">
        <v>1910.2699999999998</v>
      </c>
      <c r="D669" s="59">
        <v>1855.6199999999997</v>
      </c>
      <c r="E669" s="59">
        <v>1852.01</v>
      </c>
      <c r="F669" s="59">
        <v>1934.4199999999998</v>
      </c>
      <c r="G669" s="59">
        <v>1991.91</v>
      </c>
      <c r="H669" s="59">
        <v>2215.7000000000003</v>
      </c>
      <c r="I669" s="59">
        <v>2485.89</v>
      </c>
      <c r="J669" s="59">
        <v>2675.64</v>
      </c>
      <c r="K669" s="59">
        <v>2723.01</v>
      </c>
      <c r="L669" s="59">
        <v>2740.34</v>
      </c>
      <c r="M669" s="59">
        <v>2779.15</v>
      </c>
      <c r="N669" s="59">
        <v>2725.62</v>
      </c>
      <c r="O669" s="59">
        <v>2747.31</v>
      </c>
      <c r="P669" s="59">
        <v>2727.31</v>
      </c>
      <c r="Q669" s="59">
        <v>2687.63</v>
      </c>
      <c r="R669" s="59">
        <v>2697.19</v>
      </c>
      <c r="S669" s="59">
        <v>2704.1800000000003</v>
      </c>
      <c r="T669" s="59">
        <v>2679.32</v>
      </c>
      <c r="U669" s="59">
        <v>2666.48</v>
      </c>
      <c r="V669" s="59">
        <v>2532.37</v>
      </c>
      <c r="W669" s="59">
        <v>2418.5</v>
      </c>
      <c r="X669" s="59">
        <v>2209.11</v>
      </c>
      <c r="Y669" s="59">
        <v>1971.68</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21</v>
      </c>
      <c r="B670" s="59">
        <v>1953.6699999999998</v>
      </c>
      <c r="C670" s="59">
        <v>1902.2499999999998</v>
      </c>
      <c r="D670" s="59">
        <v>1886.2899999999997</v>
      </c>
      <c r="E670" s="59">
        <v>1898.5799999999997</v>
      </c>
      <c r="F670" s="59">
        <v>1953.5199999999998</v>
      </c>
      <c r="G670" s="59">
        <v>2052.7400000000002</v>
      </c>
      <c r="H670" s="59">
        <v>2200.11</v>
      </c>
      <c r="I670" s="59">
        <v>2495.23</v>
      </c>
      <c r="J670" s="59">
        <v>2644.23</v>
      </c>
      <c r="K670" s="59">
        <v>2674.82</v>
      </c>
      <c r="L670" s="59">
        <v>2687.83</v>
      </c>
      <c r="M670" s="59">
        <v>2729.88</v>
      </c>
      <c r="N670" s="59">
        <v>2703.79</v>
      </c>
      <c r="O670" s="59">
        <v>2738.1</v>
      </c>
      <c r="P670" s="59">
        <v>2720.88</v>
      </c>
      <c r="Q670" s="59">
        <v>2682.67</v>
      </c>
      <c r="R670" s="59">
        <v>2704.92</v>
      </c>
      <c r="S670" s="59">
        <v>2702.17</v>
      </c>
      <c r="T670" s="59">
        <v>2672.44</v>
      </c>
      <c r="U670" s="59">
        <v>2667.63</v>
      </c>
      <c r="V670" s="59">
        <v>2569.35</v>
      </c>
      <c r="W670" s="59">
        <v>2386.4900000000002</v>
      </c>
      <c r="X670" s="59">
        <v>2213.9</v>
      </c>
      <c r="Y670" s="59">
        <v>1989.01</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22</v>
      </c>
      <c r="B671" s="59">
        <v>1956.41</v>
      </c>
      <c r="C671" s="59">
        <v>1896.59</v>
      </c>
      <c r="D671" s="59">
        <v>1858.5999999999997</v>
      </c>
      <c r="E671" s="59">
        <v>1897.1499999999999</v>
      </c>
      <c r="F671" s="59">
        <v>1943.0399999999997</v>
      </c>
      <c r="G671" s="59">
        <v>2023.26</v>
      </c>
      <c r="H671" s="59">
        <v>2213.09</v>
      </c>
      <c r="I671" s="59">
        <v>2560.02</v>
      </c>
      <c r="J671" s="59">
        <v>2694.48</v>
      </c>
      <c r="K671" s="59">
        <v>2756.9300000000003</v>
      </c>
      <c r="L671" s="59">
        <v>2765.62</v>
      </c>
      <c r="M671" s="59">
        <v>2782.69</v>
      </c>
      <c r="N671" s="59">
        <v>2771.7200000000003</v>
      </c>
      <c r="O671" s="59">
        <v>2783.96</v>
      </c>
      <c r="P671" s="59">
        <v>2779.25</v>
      </c>
      <c r="Q671" s="59">
        <v>2751.87</v>
      </c>
      <c r="R671" s="59">
        <v>2766.82</v>
      </c>
      <c r="S671" s="59">
        <v>2773.36</v>
      </c>
      <c r="T671" s="59">
        <v>2755.1800000000003</v>
      </c>
      <c r="U671" s="59">
        <v>2749.48</v>
      </c>
      <c r="V671" s="59">
        <v>2653.71</v>
      </c>
      <c r="W671" s="59">
        <v>2575.1</v>
      </c>
      <c r="X671" s="59">
        <v>2308.5700000000002</v>
      </c>
      <c r="Y671" s="59">
        <v>2055.63</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23</v>
      </c>
      <c r="B672" s="59">
        <v>2023.74</v>
      </c>
      <c r="C672" s="59">
        <v>1951.11</v>
      </c>
      <c r="D672" s="59">
        <v>1919.86</v>
      </c>
      <c r="E672" s="59">
        <v>1907.6399999999996</v>
      </c>
      <c r="F672" s="59">
        <v>1916.26</v>
      </c>
      <c r="G672" s="59">
        <v>1947.6899999999998</v>
      </c>
      <c r="H672" s="59">
        <v>1992.2299999999998</v>
      </c>
      <c r="I672" s="59">
        <v>2185.52</v>
      </c>
      <c r="J672" s="59">
        <v>2531.4700000000003</v>
      </c>
      <c r="K672" s="59">
        <v>2663.2200000000003</v>
      </c>
      <c r="L672" s="59">
        <v>2706.15</v>
      </c>
      <c r="M672" s="59">
        <v>2718.44</v>
      </c>
      <c r="N672" s="59">
        <v>2711.9</v>
      </c>
      <c r="O672" s="59">
        <v>2711.1600000000003</v>
      </c>
      <c r="P672" s="59">
        <v>2698.77</v>
      </c>
      <c r="Q672" s="59">
        <v>2689.4300000000003</v>
      </c>
      <c r="R672" s="59">
        <v>2718</v>
      </c>
      <c r="S672" s="59">
        <v>2727.55</v>
      </c>
      <c r="T672" s="59">
        <v>2688.46</v>
      </c>
      <c r="U672" s="59">
        <v>2629.21</v>
      </c>
      <c r="V672" s="59">
        <v>2586.73</v>
      </c>
      <c r="W672" s="59">
        <v>2410.64</v>
      </c>
      <c r="X672" s="59">
        <v>2227.09</v>
      </c>
      <c r="Y672" s="59">
        <v>2021.1499999999999</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24</v>
      </c>
      <c r="B673" s="59">
        <v>1987.8299999999997</v>
      </c>
      <c r="C673" s="59">
        <v>1929.45</v>
      </c>
      <c r="D673" s="59">
        <v>1898.68</v>
      </c>
      <c r="E673" s="59">
        <v>1848.4999999999998</v>
      </c>
      <c r="F673" s="59">
        <v>1861.8099999999997</v>
      </c>
      <c r="G673" s="59">
        <v>1892.22</v>
      </c>
      <c r="H673" s="59">
        <v>1920.76</v>
      </c>
      <c r="I673" s="59">
        <v>2044.74</v>
      </c>
      <c r="J673" s="59">
        <v>2233.4</v>
      </c>
      <c r="K673" s="59">
        <v>2485.6</v>
      </c>
      <c r="L673" s="59">
        <v>2589.2000000000003</v>
      </c>
      <c r="M673" s="59">
        <v>2603.96</v>
      </c>
      <c r="N673" s="59">
        <v>2615.59</v>
      </c>
      <c r="O673" s="59">
        <v>2621.0300000000002</v>
      </c>
      <c r="P673" s="59">
        <v>2613.7400000000002</v>
      </c>
      <c r="Q673" s="59">
        <v>2615.4100000000003</v>
      </c>
      <c r="R673" s="59">
        <v>2658.08</v>
      </c>
      <c r="S673" s="59">
        <v>2672.96</v>
      </c>
      <c r="T673" s="59">
        <v>2639.7200000000003</v>
      </c>
      <c r="U673" s="59">
        <v>2615.04</v>
      </c>
      <c r="V673" s="59">
        <v>2585.3200000000002</v>
      </c>
      <c r="W673" s="59">
        <v>2373.35</v>
      </c>
      <c r="X673" s="59">
        <v>2171.92</v>
      </c>
      <c r="Y673" s="59">
        <v>1936.5999999999997</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25</v>
      </c>
      <c r="B674" s="59">
        <v>1886.3699999999997</v>
      </c>
      <c r="C674" s="59">
        <v>1855.51</v>
      </c>
      <c r="D674" s="59">
        <v>1772.36</v>
      </c>
      <c r="E674" s="59">
        <v>1773.9999999999998</v>
      </c>
      <c r="F674" s="59">
        <v>1799.3099999999997</v>
      </c>
      <c r="G674" s="59">
        <v>1917.8499999999997</v>
      </c>
      <c r="H674" s="59">
        <v>2083.59</v>
      </c>
      <c r="I674" s="59">
        <v>2413.89</v>
      </c>
      <c r="J674" s="59">
        <v>2663.25</v>
      </c>
      <c r="K674" s="59">
        <v>2684.34</v>
      </c>
      <c r="L674" s="59">
        <v>2690.14</v>
      </c>
      <c r="M674" s="59">
        <v>2794.8300000000004</v>
      </c>
      <c r="N674" s="59">
        <v>2744.9700000000003</v>
      </c>
      <c r="O674" s="59">
        <v>2793.69</v>
      </c>
      <c r="P674" s="59">
        <v>2796.36</v>
      </c>
      <c r="Q674" s="59">
        <v>2704.12</v>
      </c>
      <c r="R674" s="59">
        <v>2710.38</v>
      </c>
      <c r="S674" s="59">
        <v>2716.94</v>
      </c>
      <c r="T674" s="59">
        <v>2690.4900000000002</v>
      </c>
      <c r="U674" s="59">
        <v>2682</v>
      </c>
      <c r="V674" s="59">
        <v>2527.5500000000002</v>
      </c>
      <c r="W674" s="59">
        <v>2351.5500000000002</v>
      </c>
      <c r="X674" s="59">
        <v>2145.69</v>
      </c>
      <c r="Y674" s="59">
        <v>1903.18</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26</v>
      </c>
      <c r="B675" s="59">
        <v>1859.6899999999998</v>
      </c>
      <c r="C675" s="59">
        <v>1797.01</v>
      </c>
      <c r="D675" s="59">
        <v>1753.7299999999998</v>
      </c>
      <c r="E675" s="59">
        <v>1728.3</v>
      </c>
      <c r="F675" s="59">
        <v>1776.0599999999997</v>
      </c>
      <c r="G675" s="59">
        <v>1890.7899999999997</v>
      </c>
      <c r="H675" s="59">
        <v>2024.09</v>
      </c>
      <c r="I675" s="59">
        <v>2280.86</v>
      </c>
      <c r="J675" s="59">
        <v>2568.46</v>
      </c>
      <c r="K675" s="59">
        <v>2598.7800000000002</v>
      </c>
      <c r="L675" s="59">
        <v>2596.83</v>
      </c>
      <c r="M675" s="59">
        <v>2647.08</v>
      </c>
      <c r="N675" s="59">
        <v>2606.84</v>
      </c>
      <c r="O675" s="59">
        <v>2617.1600000000003</v>
      </c>
      <c r="P675" s="59">
        <v>2641.05</v>
      </c>
      <c r="Q675" s="59">
        <v>2586.0100000000002</v>
      </c>
      <c r="R675" s="59">
        <v>2606.5300000000002</v>
      </c>
      <c r="S675" s="59">
        <v>2616.31</v>
      </c>
      <c r="T675" s="59">
        <v>2591.6600000000003</v>
      </c>
      <c r="U675" s="59">
        <v>2598.2400000000002</v>
      </c>
      <c r="V675" s="59">
        <v>2531.58</v>
      </c>
      <c r="W675" s="59">
        <v>2363.9100000000003</v>
      </c>
      <c r="X675" s="59">
        <v>2121.3000000000002</v>
      </c>
      <c r="Y675" s="59">
        <v>1907.49</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27</v>
      </c>
      <c r="B676" s="59">
        <v>1825.7299999999998</v>
      </c>
      <c r="C676" s="59">
        <v>1785.5999999999997</v>
      </c>
      <c r="D676" s="59">
        <v>1751.9099999999999</v>
      </c>
      <c r="E676" s="59">
        <v>1747.2099999999998</v>
      </c>
      <c r="F676" s="59">
        <v>1787.5799999999997</v>
      </c>
      <c r="G676" s="59">
        <v>1887.2699999999998</v>
      </c>
      <c r="H676" s="59">
        <v>2057.15</v>
      </c>
      <c r="I676" s="59">
        <v>2364.87</v>
      </c>
      <c r="J676" s="59">
        <v>2624.96</v>
      </c>
      <c r="K676" s="59">
        <v>2651.2400000000002</v>
      </c>
      <c r="L676" s="59">
        <v>2686.79</v>
      </c>
      <c r="M676" s="59">
        <v>2727.52</v>
      </c>
      <c r="N676" s="59">
        <v>2710.81</v>
      </c>
      <c r="O676" s="59">
        <v>2722.96</v>
      </c>
      <c r="P676" s="59">
        <v>2716.83</v>
      </c>
      <c r="Q676" s="59">
        <v>2667.17</v>
      </c>
      <c r="R676" s="59">
        <v>2685.9300000000003</v>
      </c>
      <c r="S676" s="59">
        <v>2682.28</v>
      </c>
      <c r="T676" s="59">
        <v>2667.13</v>
      </c>
      <c r="U676" s="59">
        <v>2660.79</v>
      </c>
      <c r="V676" s="59">
        <v>2495.0700000000002</v>
      </c>
      <c r="W676" s="59">
        <v>2296.58</v>
      </c>
      <c r="X676" s="59">
        <v>2020.7899999999997</v>
      </c>
      <c r="Y676" s="59">
        <v>1849.53</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2" x14ac:dyDescent="0.2">
      <c r="A677" s="58">
        <v>28</v>
      </c>
      <c r="B677" s="59">
        <v>1787.1699999999998</v>
      </c>
      <c r="C677" s="59">
        <v>1754.3899999999999</v>
      </c>
      <c r="D677" s="59">
        <v>1739.3899999999999</v>
      </c>
      <c r="E677" s="59">
        <v>1718.03</v>
      </c>
      <c r="F677" s="59">
        <v>1750.57</v>
      </c>
      <c r="G677" s="59">
        <v>1806.16</v>
      </c>
      <c r="H677" s="59">
        <v>1973.7499999999998</v>
      </c>
      <c r="I677" s="59">
        <v>2235.7800000000002</v>
      </c>
      <c r="J677" s="59">
        <v>2587.84</v>
      </c>
      <c r="K677" s="59">
        <v>2614.4900000000002</v>
      </c>
      <c r="L677" s="59">
        <v>2623.36</v>
      </c>
      <c r="M677" s="59">
        <v>2637.82</v>
      </c>
      <c r="N677" s="59">
        <v>2625.09</v>
      </c>
      <c r="O677" s="59">
        <v>2629.55</v>
      </c>
      <c r="P677" s="59">
        <v>2627.6</v>
      </c>
      <c r="Q677" s="59">
        <v>2598.8000000000002</v>
      </c>
      <c r="R677" s="59">
        <v>2625.78</v>
      </c>
      <c r="S677" s="59">
        <v>2627.35</v>
      </c>
      <c r="T677" s="59">
        <v>2604.5700000000002</v>
      </c>
      <c r="U677" s="59">
        <v>2608.6</v>
      </c>
      <c r="V677" s="59">
        <v>2477.92</v>
      </c>
      <c r="W677" s="59">
        <v>2303.0500000000002</v>
      </c>
      <c r="X677" s="59">
        <v>2108.2000000000003</v>
      </c>
      <c r="Y677" s="59">
        <v>1871.8499999999997</v>
      </c>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2" x14ac:dyDescent="0.2">
      <c r="A678" s="58">
        <v>29</v>
      </c>
      <c r="B678" s="59">
        <v>1840.0199999999998</v>
      </c>
      <c r="C678" s="59">
        <v>1801.1199999999997</v>
      </c>
      <c r="D678" s="59">
        <v>1773.61</v>
      </c>
      <c r="E678" s="59">
        <v>1763.68</v>
      </c>
      <c r="F678" s="59">
        <v>1793.91</v>
      </c>
      <c r="G678" s="59">
        <v>1853.05</v>
      </c>
      <c r="H678" s="59">
        <v>1981.6899999999998</v>
      </c>
      <c r="I678" s="59">
        <v>2262.42</v>
      </c>
      <c r="J678" s="59">
        <v>2481.83</v>
      </c>
      <c r="K678" s="59">
        <v>2490.4300000000003</v>
      </c>
      <c r="L678" s="59">
        <v>2499.25</v>
      </c>
      <c r="M678" s="59">
        <v>2528.3000000000002</v>
      </c>
      <c r="N678" s="59">
        <v>2512.1800000000003</v>
      </c>
      <c r="O678" s="59">
        <v>2510.7200000000003</v>
      </c>
      <c r="P678" s="59">
        <v>2501.62</v>
      </c>
      <c r="Q678" s="59">
        <v>2470.5300000000002</v>
      </c>
      <c r="R678" s="59">
        <v>2497.7600000000002</v>
      </c>
      <c r="S678" s="59">
        <v>2502.31</v>
      </c>
      <c r="T678" s="59">
        <v>2488.65</v>
      </c>
      <c r="U678" s="59">
        <v>2498.6800000000003</v>
      </c>
      <c r="V678" s="59">
        <v>2466.71</v>
      </c>
      <c r="W678" s="59">
        <v>2368.79</v>
      </c>
      <c r="X678" s="59">
        <v>2087.58</v>
      </c>
      <c r="Y678" s="59">
        <v>1876.95</v>
      </c>
      <c r="Z678" s="44">
        <f>IFERROR(Y678,"скрыть")</f>
        <v>1876.95</v>
      </c>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ht="12" x14ac:dyDescent="0.2">
      <c r="A679" s="58">
        <v>30</v>
      </c>
      <c r="B679" s="59">
        <v>1866.3899999999996</v>
      </c>
      <c r="C679" s="59">
        <v>1814.93</v>
      </c>
      <c r="D679" s="59">
        <v>1791.5799999999997</v>
      </c>
      <c r="E679" s="59">
        <v>1770.5599999999997</v>
      </c>
      <c r="F679" s="59">
        <v>1789.4799999999998</v>
      </c>
      <c r="G679" s="59">
        <v>1799.26</v>
      </c>
      <c r="H679" s="59">
        <v>1829.59</v>
      </c>
      <c r="I679" s="59">
        <v>1944.84</v>
      </c>
      <c r="J679" s="59">
        <v>2168.0100000000002</v>
      </c>
      <c r="K679" s="59">
        <v>2294.39</v>
      </c>
      <c r="L679" s="59">
        <v>2340.85</v>
      </c>
      <c r="M679" s="59">
        <v>2350.11</v>
      </c>
      <c r="N679" s="59">
        <v>2347.75</v>
      </c>
      <c r="O679" s="59">
        <v>2345.6800000000003</v>
      </c>
      <c r="P679" s="59">
        <v>2321.9900000000002</v>
      </c>
      <c r="Q679" s="59">
        <v>2314.5700000000002</v>
      </c>
      <c r="R679" s="59">
        <v>2361.6</v>
      </c>
      <c r="S679" s="59">
        <v>2406.3200000000002</v>
      </c>
      <c r="T679" s="59">
        <v>2383.3000000000002</v>
      </c>
      <c r="U679" s="59">
        <v>2345.9300000000003</v>
      </c>
      <c r="V679" s="59">
        <v>2329.38</v>
      </c>
      <c r="W679" s="59">
        <v>2232.65</v>
      </c>
      <c r="X679" s="59">
        <v>2006.84</v>
      </c>
      <c r="Y679" s="59">
        <v>1861.7899999999997</v>
      </c>
      <c r="Z679" s="44">
        <f>IFERROR(Y679,"скрыть")</f>
        <v>1861.7899999999997</v>
      </c>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31</v>
      </c>
      <c r="B680" s="59">
        <v>1860.8099999999997</v>
      </c>
      <c r="C680" s="59">
        <v>1808.82</v>
      </c>
      <c r="D680" s="59">
        <v>1746.2899999999997</v>
      </c>
      <c r="E680" s="59">
        <v>1664.55</v>
      </c>
      <c r="F680" s="59">
        <v>1705.3299999999997</v>
      </c>
      <c r="G680" s="59">
        <v>1732.5199999999998</v>
      </c>
      <c r="H680" s="59">
        <v>1733.3999999999999</v>
      </c>
      <c r="I680" s="59">
        <v>1828.3499999999997</v>
      </c>
      <c r="J680" s="59">
        <v>1965.5599999999997</v>
      </c>
      <c r="K680" s="59">
        <v>2147.75</v>
      </c>
      <c r="L680" s="59">
        <v>2203.9700000000003</v>
      </c>
      <c r="M680" s="59">
        <v>2222.88</v>
      </c>
      <c r="N680" s="59">
        <v>2222.59</v>
      </c>
      <c r="O680" s="59">
        <v>2224.11</v>
      </c>
      <c r="P680" s="59">
        <v>2211.2200000000003</v>
      </c>
      <c r="Q680" s="59">
        <v>2208.9</v>
      </c>
      <c r="R680" s="59">
        <v>2249.63</v>
      </c>
      <c r="S680" s="59">
        <v>2310.0300000000002</v>
      </c>
      <c r="T680" s="59">
        <v>2273.4100000000003</v>
      </c>
      <c r="U680" s="59">
        <v>2253.9300000000003</v>
      </c>
      <c r="V680" s="59">
        <v>2249.2400000000002</v>
      </c>
      <c r="W680" s="59">
        <v>2195.36</v>
      </c>
      <c r="X680" s="59">
        <v>1977.57</v>
      </c>
      <c r="Y680" s="59">
        <v>1876.4399999999998</v>
      </c>
      <c r="Z680" s="44">
        <f>IFERROR(Y680,"скрыть")</f>
        <v>1876.4399999999998</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1.25" customHeight="1" x14ac:dyDescent="0.2">
      <c r="A681" s="54"/>
      <c r="B681" s="55" t="s">
        <v>106</v>
      </c>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1.25" customHeight="1" x14ac:dyDescent="0.2">
      <c r="A682" s="54"/>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s="50" customFormat="1" ht="32.65" customHeight="1" x14ac:dyDescent="0.2">
      <c r="A683" s="56" t="s">
        <v>79</v>
      </c>
      <c r="B683" s="57" t="s">
        <v>80</v>
      </c>
      <c r="C683" s="57" t="s">
        <v>81</v>
      </c>
      <c r="D683" s="57" t="s">
        <v>82</v>
      </c>
      <c r="E683" s="57" t="s">
        <v>83</v>
      </c>
      <c r="F683" s="57" t="s">
        <v>84</v>
      </c>
      <c r="G683" s="57" t="s">
        <v>85</v>
      </c>
      <c r="H683" s="57" t="s">
        <v>86</v>
      </c>
      <c r="I683" s="57" t="s">
        <v>87</v>
      </c>
      <c r="J683" s="57" t="s">
        <v>88</v>
      </c>
      <c r="K683" s="57" t="s">
        <v>89</v>
      </c>
      <c r="L683" s="57" t="s">
        <v>90</v>
      </c>
      <c r="M683" s="57" t="s">
        <v>91</v>
      </c>
      <c r="N683" s="57" t="s">
        <v>92</v>
      </c>
      <c r="O683" s="57" t="s">
        <v>93</v>
      </c>
      <c r="P683" s="57" t="s">
        <v>94</v>
      </c>
      <c r="Q683" s="57" t="s">
        <v>95</v>
      </c>
      <c r="R683" s="57" t="s">
        <v>96</v>
      </c>
      <c r="S683" s="57" t="s">
        <v>97</v>
      </c>
      <c r="T683" s="57" t="s">
        <v>98</v>
      </c>
      <c r="U683" s="57" t="s">
        <v>99</v>
      </c>
      <c r="V683" s="57" t="s">
        <v>100</v>
      </c>
      <c r="W683" s="57" t="s">
        <v>101</v>
      </c>
      <c r="X683" s="57" t="s">
        <v>102</v>
      </c>
      <c r="Y683" s="57" t="s">
        <v>103</v>
      </c>
      <c r="Z683" s="49"/>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1</v>
      </c>
      <c r="B684" s="59">
        <v>2389.88</v>
      </c>
      <c r="C684" s="59">
        <v>2305.8900000000003</v>
      </c>
      <c r="D684" s="59">
        <v>2266.6600000000003</v>
      </c>
      <c r="E684" s="59">
        <v>2249.63</v>
      </c>
      <c r="F684" s="59">
        <v>2307.48</v>
      </c>
      <c r="G684" s="59">
        <v>2453.1800000000003</v>
      </c>
      <c r="H684" s="59">
        <v>2619.7400000000002</v>
      </c>
      <c r="I684" s="59">
        <v>2856.55</v>
      </c>
      <c r="J684" s="59">
        <v>3001.2700000000004</v>
      </c>
      <c r="K684" s="59">
        <v>2987.6200000000003</v>
      </c>
      <c r="L684" s="59">
        <v>2989.9300000000003</v>
      </c>
      <c r="M684" s="59">
        <v>3058.1200000000003</v>
      </c>
      <c r="N684" s="59">
        <v>3046.53</v>
      </c>
      <c r="O684" s="59">
        <v>3046.26</v>
      </c>
      <c r="P684" s="59">
        <v>3047.46</v>
      </c>
      <c r="Q684" s="59">
        <v>3014.01</v>
      </c>
      <c r="R684" s="59">
        <v>2990.0800000000004</v>
      </c>
      <c r="S684" s="59">
        <v>2993.11</v>
      </c>
      <c r="T684" s="59">
        <v>3002.86</v>
      </c>
      <c r="U684" s="59">
        <v>3036.57</v>
      </c>
      <c r="V684" s="59">
        <v>2978.7400000000002</v>
      </c>
      <c r="W684" s="59">
        <v>2859.34</v>
      </c>
      <c r="X684" s="59">
        <v>2679.82</v>
      </c>
      <c r="Y684" s="59">
        <v>2558.2800000000002</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2</v>
      </c>
      <c r="B685" s="59">
        <v>2374.2800000000002</v>
      </c>
      <c r="C685" s="59">
        <v>2287</v>
      </c>
      <c r="D685" s="59">
        <v>2241.7000000000003</v>
      </c>
      <c r="E685" s="59">
        <v>2228.98</v>
      </c>
      <c r="F685" s="59">
        <v>2246.3000000000002</v>
      </c>
      <c r="G685" s="59">
        <v>2369.4700000000003</v>
      </c>
      <c r="H685" s="59">
        <v>2444.4500000000003</v>
      </c>
      <c r="I685" s="59">
        <v>2616.8900000000003</v>
      </c>
      <c r="J685" s="59">
        <v>2821.0800000000004</v>
      </c>
      <c r="K685" s="59">
        <v>2950.5200000000004</v>
      </c>
      <c r="L685" s="59">
        <v>3017.7000000000003</v>
      </c>
      <c r="M685" s="59">
        <v>3043.94</v>
      </c>
      <c r="N685" s="59">
        <v>3051.05</v>
      </c>
      <c r="O685" s="59">
        <v>3048.61</v>
      </c>
      <c r="P685" s="59">
        <v>2998.86</v>
      </c>
      <c r="Q685" s="59">
        <v>2967.26</v>
      </c>
      <c r="R685" s="59">
        <v>2995.1800000000003</v>
      </c>
      <c r="S685" s="59">
        <v>3013.4900000000002</v>
      </c>
      <c r="T685" s="59">
        <v>2954.8900000000003</v>
      </c>
      <c r="U685" s="59">
        <v>2908.0200000000004</v>
      </c>
      <c r="V685" s="59">
        <v>2893.4700000000003</v>
      </c>
      <c r="W685" s="59">
        <v>2805</v>
      </c>
      <c r="X685" s="59">
        <v>2624.19</v>
      </c>
      <c r="Y685" s="59">
        <v>2495.92</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3</v>
      </c>
      <c r="B686" s="59">
        <v>2363.6400000000003</v>
      </c>
      <c r="C686" s="59">
        <v>2308.2800000000002</v>
      </c>
      <c r="D686" s="59">
        <v>2239.96</v>
      </c>
      <c r="E686" s="59">
        <v>2234.4900000000002</v>
      </c>
      <c r="F686" s="59">
        <v>2238.75</v>
      </c>
      <c r="G686" s="59">
        <v>2304.0100000000002</v>
      </c>
      <c r="H686" s="59">
        <v>2335.15</v>
      </c>
      <c r="I686" s="59">
        <v>2512.11</v>
      </c>
      <c r="J686" s="59">
        <v>2713.3100000000004</v>
      </c>
      <c r="K686" s="59">
        <v>2821.2400000000002</v>
      </c>
      <c r="L686" s="59">
        <v>2887.57</v>
      </c>
      <c r="M686" s="59">
        <v>2898.51</v>
      </c>
      <c r="N686" s="59">
        <v>2902.8500000000004</v>
      </c>
      <c r="O686" s="59">
        <v>2902.03</v>
      </c>
      <c r="P686" s="59">
        <v>2895.5</v>
      </c>
      <c r="Q686" s="59">
        <v>2880.1600000000003</v>
      </c>
      <c r="R686" s="59">
        <v>2923.8</v>
      </c>
      <c r="S686" s="59">
        <v>2922.82</v>
      </c>
      <c r="T686" s="59">
        <v>2871.3100000000004</v>
      </c>
      <c r="U686" s="59">
        <v>2846.63</v>
      </c>
      <c r="V686" s="59">
        <v>2878.3900000000003</v>
      </c>
      <c r="W686" s="59">
        <v>2790.3500000000004</v>
      </c>
      <c r="X686" s="59">
        <v>2569.9700000000003</v>
      </c>
      <c r="Y686" s="59">
        <v>2403.84</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4</v>
      </c>
      <c r="B687" s="59">
        <v>2333.94</v>
      </c>
      <c r="C687" s="59">
        <v>2284.36</v>
      </c>
      <c r="D687" s="59">
        <v>2238.4700000000003</v>
      </c>
      <c r="E687" s="59">
        <v>2234.25</v>
      </c>
      <c r="F687" s="59">
        <v>2268.4100000000003</v>
      </c>
      <c r="G687" s="59">
        <v>2404.86</v>
      </c>
      <c r="H687" s="59">
        <v>2622.15</v>
      </c>
      <c r="I687" s="59">
        <v>2882.9900000000002</v>
      </c>
      <c r="J687" s="59">
        <v>3094.55</v>
      </c>
      <c r="K687" s="59">
        <v>3133.2000000000003</v>
      </c>
      <c r="L687" s="59">
        <v>3167.8100000000004</v>
      </c>
      <c r="M687" s="59">
        <v>3162.67</v>
      </c>
      <c r="N687" s="59">
        <v>3155.7200000000003</v>
      </c>
      <c r="O687" s="59">
        <v>3162.7700000000004</v>
      </c>
      <c r="P687" s="59">
        <v>3158.4900000000002</v>
      </c>
      <c r="Q687" s="59">
        <v>3153.0200000000004</v>
      </c>
      <c r="R687" s="59">
        <v>3088.32</v>
      </c>
      <c r="S687" s="59">
        <v>3035.2900000000004</v>
      </c>
      <c r="T687" s="59">
        <v>3043.98</v>
      </c>
      <c r="U687" s="59">
        <v>3057.2900000000004</v>
      </c>
      <c r="V687" s="59">
        <v>2992.69</v>
      </c>
      <c r="W687" s="59">
        <v>2837.9300000000003</v>
      </c>
      <c r="X687" s="59">
        <v>2563.98</v>
      </c>
      <c r="Y687" s="59">
        <v>2408.4100000000003</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5</v>
      </c>
      <c r="B688" s="59">
        <v>2301.7200000000003</v>
      </c>
      <c r="C688" s="59">
        <v>2202.67</v>
      </c>
      <c r="D688" s="59">
        <v>2152.92</v>
      </c>
      <c r="E688" s="59">
        <v>2151.2000000000003</v>
      </c>
      <c r="F688" s="59">
        <v>2204.2600000000002</v>
      </c>
      <c r="G688" s="59">
        <v>2330.2200000000003</v>
      </c>
      <c r="H688" s="59">
        <v>2553.3900000000003</v>
      </c>
      <c r="I688" s="59">
        <v>2831.3</v>
      </c>
      <c r="J688" s="59">
        <v>2988.1400000000003</v>
      </c>
      <c r="K688" s="59">
        <v>3033.84</v>
      </c>
      <c r="L688" s="59">
        <v>3007.98</v>
      </c>
      <c r="M688" s="59">
        <v>3059.2400000000002</v>
      </c>
      <c r="N688" s="59">
        <v>3051.01</v>
      </c>
      <c r="O688" s="59">
        <v>3062.0400000000004</v>
      </c>
      <c r="P688" s="59">
        <v>3056.09</v>
      </c>
      <c r="Q688" s="59">
        <v>3029.3500000000004</v>
      </c>
      <c r="R688" s="59">
        <v>3007.8100000000004</v>
      </c>
      <c r="S688" s="59">
        <v>2981.36</v>
      </c>
      <c r="T688" s="59">
        <v>2988.86</v>
      </c>
      <c r="U688" s="59">
        <v>3024.4700000000003</v>
      </c>
      <c r="V688" s="59">
        <v>2960.88</v>
      </c>
      <c r="W688" s="59">
        <v>2826.76</v>
      </c>
      <c r="X688" s="59">
        <v>2551.8200000000002</v>
      </c>
      <c r="Y688" s="59">
        <v>2368.19</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6</v>
      </c>
      <c r="B689" s="59">
        <v>2216.17</v>
      </c>
      <c r="C689" s="59">
        <v>2156.4</v>
      </c>
      <c r="D689" s="59">
        <v>2107.8200000000002</v>
      </c>
      <c r="E689" s="59">
        <v>2095.21</v>
      </c>
      <c r="F689" s="59">
        <v>2179.0700000000002</v>
      </c>
      <c r="G689" s="59">
        <v>2300.6200000000003</v>
      </c>
      <c r="H689" s="59">
        <v>2516.59</v>
      </c>
      <c r="I689" s="59">
        <v>2850.7400000000002</v>
      </c>
      <c r="J689" s="59">
        <v>2899.13</v>
      </c>
      <c r="K689" s="59">
        <v>2879.1200000000003</v>
      </c>
      <c r="L689" s="59">
        <v>2870.8100000000004</v>
      </c>
      <c r="M689" s="59">
        <v>2928.2200000000003</v>
      </c>
      <c r="N689" s="59">
        <v>2937.05</v>
      </c>
      <c r="O689" s="59">
        <v>2941.9100000000003</v>
      </c>
      <c r="P689" s="59">
        <v>2934.8</v>
      </c>
      <c r="Q689" s="59">
        <v>2891.4</v>
      </c>
      <c r="R689" s="59">
        <v>2863.1200000000003</v>
      </c>
      <c r="S689" s="59">
        <v>2862.6800000000003</v>
      </c>
      <c r="T689" s="59">
        <v>2863.8</v>
      </c>
      <c r="U689" s="59">
        <v>2900.4500000000003</v>
      </c>
      <c r="V689" s="59">
        <v>2854.0600000000004</v>
      </c>
      <c r="W689" s="59">
        <v>2830.4900000000002</v>
      </c>
      <c r="X689" s="59">
        <v>2549.6600000000003</v>
      </c>
      <c r="Y689" s="59">
        <v>2353.6400000000003</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7</v>
      </c>
      <c r="B690" s="59">
        <v>2148.65</v>
      </c>
      <c r="C690" s="59">
        <v>2035.0599999999997</v>
      </c>
      <c r="D690" s="59">
        <v>1966.5599999999997</v>
      </c>
      <c r="E690" s="59">
        <v>1949.9599999999998</v>
      </c>
      <c r="F690" s="59">
        <v>2055.88</v>
      </c>
      <c r="G690" s="59">
        <v>2209.3700000000003</v>
      </c>
      <c r="H690" s="59">
        <v>2451.3000000000002</v>
      </c>
      <c r="I690" s="59">
        <v>2798.11</v>
      </c>
      <c r="J690" s="59">
        <v>2914.7700000000004</v>
      </c>
      <c r="K690" s="59">
        <v>2905.4900000000002</v>
      </c>
      <c r="L690" s="59">
        <v>2889.94</v>
      </c>
      <c r="M690" s="59">
        <v>2961.69</v>
      </c>
      <c r="N690" s="59">
        <v>2966.05</v>
      </c>
      <c r="O690" s="59">
        <v>2978.2900000000004</v>
      </c>
      <c r="P690" s="59">
        <v>2973.9900000000002</v>
      </c>
      <c r="Q690" s="59">
        <v>2924.3500000000004</v>
      </c>
      <c r="R690" s="59">
        <v>2887.3100000000004</v>
      </c>
      <c r="S690" s="59">
        <v>2878.94</v>
      </c>
      <c r="T690" s="59">
        <v>2880.9700000000003</v>
      </c>
      <c r="U690" s="59">
        <v>2930.1000000000004</v>
      </c>
      <c r="V690" s="59">
        <v>2872.57</v>
      </c>
      <c r="W690" s="59">
        <v>2755.0600000000004</v>
      </c>
      <c r="X690" s="59">
        <v>2498.2000000000003</v>
      </c>
      <c r="Y690" s="59">
        <v>2332.6600000000003</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8</v>
      </c>
      <c r="B691" s="59">
        <v>2133.0800000000004</v>
      </c>
      <c r="C691" s="59">
        <v>1994.59</v>
      </c>
      <c r="D691" s="59">
        <v>1878.1299999999999</v>
      </c>
      <c r="E691" s="59">
        <v>1877.0399999999997</v>
      </c>
      <c r="F691" s="59">
        <v>1970.3700000000001</v>
      </c>
      <c r="G691" s="59">
        <v>2198.4300000000003</v>
      </c>
      <c r="H691" s="59">
        <v>2435.34</v>
      </c>
      <c r="I691" s="59">
        <v>2728.1000000000004</v>
      </c>
      <c r="J691" s="59">
        <v>2916.0800000000004</v>
      </c>
      <c r="K691" s="59">
        <v>2932.96</v>
      </c>
      <c r="L691" s="59">
        <v>2941.2200000000003</v>
      </c>
      <c r="M691" s="59">
        <v>2964.3300000000004</v>
      </c>
      <c r="N691" s="59">
        <v>2956.3300000000004</v>
      </c>
      <c r="O691" s="59">
        <v>2968.86</v>
      </c>
      <c r="P691" s="59">
        <v>2963.3300000000004</v>
      </c>
      <c r="Q691" s="59">
        <v>2906.7700000000004</v>
      </c>
      <c r="R691" s="59">
        <v>2928.76</v>
      </c>
      <c r="S691" s="59">
        <v>2917.3</v>
      </c>
      <c r="T691" s="59">
        <v>2902.1200000000003</v>
      </c>
      <c r="U691" s="59">
        <v>2899.96</v>
      </c>
      <c r="V691" s="59">
        <v>2868.9500000000003</v>
      </c>
      <c r="W691" s="59">
        <v>2703.34</v>
      </c>
      <c r="X691" s="59">
        <v>2417.98</v>
      </c>
      <c r="Y691" s="59">
        <v>2318.5600000000004</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9</v>
      </c>
      <c r="B692" s="59">
        <v>2227.69</v>
      </c>
      <c r="C692" s="59">
        <v>2127.69</v>
      </c>
      <c r="D692" s="59">
        <v>2024.18</v>
      </c>
      <c r="E692" s="59">
        <v>1982.0399999999997</v>
      </c>
      <c r="F692" s="59">
        <v>2024.28</v>
      </c>
      <c r="G692" s="59">
        <v>2139.69</v>
      </c>
      <c r="H692" s="59">
        <v>2249.7900000000004</v>
      </c>
      <c r="I692" s="59">
        <v>2508.15</v>
      </c>
      <c r="J692" s="59">
        <v>2722.4</v>
      </c>
      <c r="K692" s="59">
        <v>2910.4500000000003</v>
      </c>
      <c r="L692" s="59">
        <v>2929.19</v>
      </c>
      <c r="M692" s="59">
        <v>2954.96</v>
      </c>
      <c r="N692" s="59">
        <v>2934.3</v>
      </c>
      <c r="O692" s="59">
        <v>2930.8300000000004</v>
      </c>
      <c r="P692" s="59">
        <v>2906.3700000000003</v>
      </c>
      <c r="Q692" s="59">
        <v>2898.86</v>
      </c>
      <c r="R692" s="59">
        <v>2915.4500000000003</v>
      </c>
      <c r="S692" s="59">
        <v>2932.57</v>
      </c>
      <c r="T692" s="59">
        <v>2907.3500000000004</v>
      </c>
      <c r="U692" s="59">
        <v>2887.09</v>
      </c>
      <c r="V692" s="59">
        <v>2870.6200000000003</v>
      </c>
      <c r="W692" s="59">
        <v>2700.4500000000003</v>
      </c>
      <c r="X692" s="59">
        <v>2422.9100000000003</v>
      </c>
      <c r="Y692" s="59">
        <v>2306.4100000000003</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10</v>
      </c>
      <c r="B693" s="59">
        <v>2181.5300000000002</v>
      </c>
      <c r="C693" s="59">
        <v>2039.6499999999999</v>
      </c>
      <c r="D693" s="59">
        <v>1950.1399999999999</v>
      </c>
      <c r="E693" s="59">
        <v>1921.28</v>
      </c>
      <c r="F693" s="59">
        <v>1885.6999999999998</v>
      </c>
      <c r="G693" s="59">
        <v>2055.8900000000003</v>
      </c>
      <c r="H693" s="59">
        <v>2131.67</v>
      </c>
      <c r="I693" s="59">
        <v>2250.2400000000002</v>
      </c>
      <c r="J693" s="59">
        <v>2597.11</v>
      </c>
      <c r="K693" s="59">
        <v>2732.57</v>
      </c>
      <c r="L693" s="59">
        <v>2851.92</v>
      </c>
      <c r="M693" s="59">
        <v>2868.76</v>
      </c>
      <c r="N693" s="59">
        <v>2867.48</v>
      </c>
      <c r="O693" s="59">
        <v>2873.8100000000004</v>
      </c>
      <c r="P693" s="59">
        <v>2842.86</v>
      </c>
      <c r="Q693" s="59">
        <v>2834.34</v>
      </c>
      <c r="R693" s="59">
        <v>2885.7200000000003</v>
      </c>
      <c r="S693" s="59">
        <v>2882.36</v>
      </c>
      <c r="T693" s="59">
        <v>2881.7000000000003</v>
      </c>
      <c r="U693" s="59">
        <v>2863.51</v>
      </c>
      <c r="V693" s="59">
        <v>2814.98</v>
      </c>
      <c r="W693" s="59">
        <v>2666.7700000000004</v>
      </c>
      <c r="X693" s="59">
        <v>2422.3900000000003</v>
      </c>
      <c r="Y693" s="59">
        <v>2250.9</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11</v>
      </c>
      <c r="B694" s="59">
        <v>2195.4900000000002</v>
      </c>
      <c r="C694" s="59">
        <v>2116.7600000000002</v>
      </c>
      <c r="D694" s="59">
        <v>2047.2699999999998</v>
      </c>
      <c r="E694" s="59">
        <v>2013.41</v>
      </c>
      <c r="F694" s="59">
        <v>2119.2400000000002</v>
      </c>
      <c r="G694" s="59">
        <v>2244.34</v>
      </c>
      <c r="H694" s="59">
        <v>2466.1600000000003</v>
      </c>
      <c r="I694" s="59">
        <v>2932.9500000000003</v>
      </c>
      <c r="J694" s="59">
        <v>3056.48</v>
      </c>
      <c r="K694" s="59">
        <v>3143.1200000000003</v>
      </c>
      <c r="L694" s="59">
        <v>3168.32</v>
      </c>
      <c r="M694" s="59">
        <v>3190.05</v>
      </c>
      <c r="N694" s="59">
        <v>3142.4100000000003</v>
      </c>
      <c r="O694" s="59">
        <v>3158.9900000000002</v>
      </c>
      <c r="P694" s="59">
        <v>3154.5800000000004</v>
      </c>
      <c r="Q694" s="59">
        <v>3095.7700000000004</v>
      </c>
      <c r="R694" s="59">
        <v>3134.9100000000003</v>
      </c>
      <c r="S694" s="59">
        <v>3130.0200000000004</v>
      </c>
      <c r="T694" s="59">
        <v>3101.3300000000004</v>
      </c>
      <c r="U694" s="59">
        <v>3004.0200000000004</v>
      </c>
      <c r="V694" s="59">
        <v>2944.6800000000003</v>
      </c>
      <c r="W694" s="59">
        <v>2759.8</v>
      </c>
      <c r="X694" s="59">
        <v>2460.2200000000003</v>
      </c>
      <c r="Y694" s="59">
        <v>2325.3000000000002</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12</v>
      </c>
      <c r="B695" s="59">
        <v>2192.2400000000002</v>
      </c>
      <c r="C695" s="59">
        <v>2109.06</v>
      </c>
      <c r="D695" s="59">
        <v>2016.24</v>
      </c>
      <c r="E695" s="59">
        <v>2003.7</v>
      </c>
      <c r="F695" s="59">
        <v>2106.9</v>
      </c>
      <c r="G695" s="59">
        <v>2264.9</v>
      </c>
      <c r="H695" s="59">
        <v>2468.0600000000004</v>
      </c>
      <c r="I695" s="59">
        <v>2779.01</v>
      </c>
      <c r="J695" s="59">
        <v>2964.46</v>
      </c>
      <c r="K695" s="59">
        <v>3009.1800000000003</v>
      </c>
      <c r="L695" s="59">
        <v>3027.1200000000003</v>
      </c>
      <c r="M695" s="59">
        <v>3067.9</v>
      </c>
      <c r="N695" s="59">
        <v>3007.13</v>
      </c>
      <c r="O695" s="59">
        <v>3026.1200000000003</v>
      </c>
      <c r="P695" s="59">
        <v>3041.15</v>
      </c>
      <c r="Q695" s="59">
        <v>2982.7700000000004</v>
      </c>
      <c r="R695" s="59">
        <v>2997.7700000000004</v>
      </c>
      <c r="S695" s="59">
        <v>2982.05</v>
      </c>
      <c r="T695" s="59">
        <v>2972.4300000000003</v>
      </c>
      <c r="U695" s="59">
        <v>2969.5</v>
      </c>
      <c r="V695" s="59">
        <v>2917.6800000000003</v>
      </c>
      <c r="W695" s="59">
        <v>2757.76</v>
      </c>
      <c r="X695" s="59">
        <v>2474.71</v>
      </c>
      <c r="Y695" s="59">
        <v>2350.4700000000003</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13</v>
      </c>
      <c r="B696" s="59">
        <v>2273.61</v>
      </c>
      <c r="C696" s="59">
        <v>2193.65</v>
      </c>
      <c r="D696" s="59">
        <v>2162.7800000000002</v>
      </c>
      <c r="E696" s="59">
        <v>2154.8200000000002</v>
      </c>
      <c r="F696" s="59">
        <v>2188.65</v>
      </c>
      <c r="G696" s="59">
        <v>2331.38</v>
      </c>
      <c r="H696" s="59">
        <v>2514.8000000000002</v>
      </c>
      <c r="I696" s="59">
        <v>2815.5800000000004</v>
      </c>
      <c r="J696" s="59">
        <v>3022.3</v>
      </c>
      <c r="K696" s="59">
        <v>3069.7900000000004</v>
      </c>
      <c r="L696" s="59">
        <v>3085.1600000000003</v>
      </c>
      <c r="M696" s="59">
        <v>3124.34</v>
      </c>
      <c r="N696" s="59">
        <v>3083.17</v>
      </c>
      <c r="O696" s="59">
        <v>3104.53</v>
      </c>
      <c r="P696" s="59">
        <v>3093.67</v>
      </c>
      <c r="Q696" s="59">
        <v>3060.5200000000004</v>
      </c>
      <c r="R696" s="59">
        <v>3083.67</v>
      </c>
      <c r="S696" s="59">
        <v>3070.92</v>
      </c>
      <c r="T696" s="59">
        <v>3052.21</v>
      </c>
      <c r="U696" s="59">
        <v>2999.5</v>
      </c>
      <c r="V696" s="59">
        <v>2889.4900000000002</v>
      </c>
      <c r="W696" s="59">
        <v>2821.07</v>
      </c>
      <c r="X696" s="59">
        <v>2595.5600000000004</v>
      </c>
      <c r="Y696" s="59">
        <v>2415.8000000000002</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14</v>
      </c>
      <c r="B697" s="59">
        <v>2319.7200000000003</v>
      </c>
      <c r="C697" s="59">
        <v>2248.5800000000004</v>
      </c>
      <c r="D697" s="59">
        <v>2208.5300000000002</v>
      </c>
      <c r="E697" s="59">
        <v>2224.9500000000003</v>
      </c>
      <c r="F697" s="59">
        <v>2274.4100000000003</v>
      </c>
      <c r="G697" s="59">
        <v>2442.7200000000003</v>
      </c>
      <c r="H697" s="59">
        <v>2676.26</v>
      </c>
      <c r="I697" s="59">
        <v>2898.2000000000003</v>
      </c>
      <c r="J697" s="59">
        <v>3104.0600000000004</v>
      </c>
      <c r="K697" s="59">
        <v>3131.53</v>
      </c>
      <c r="L697" s="59">
        <v>3113.59</v>
      </c>
      <c r="M697" s="59">
        <v>3207.6800000000003</v>
      </c>
      <c r="N697" s="59">
        <v>3152.2400000000002</v>
      </c>
      <c r="O697" s="59">
        <v>3176.2400000000002</v>
      </c>
      <c r="P697" s="59">
        <v>3209.73</v>
      </c>
      <c r="Q697" s="59">
        <v>3108.48</v>
      </c>
      <c r="R697" s="59">
        <v>3057.61</v>
      </c>
      <c r="S697" s="59">
        <v>3011.44</v>
      </c>
      <c r="T697" s="59">
        <v>3042.73</v>
      </c>
      <c r="U697" s="59">
        <v>3102.1000000000004</v>
      </c>
      <c r="V697" s="59">
        <v>3047.3</v>
      </c>
      <c r="W697" s="59">
        <v>2880.8700000000003</v>
      </c>
      <c r="X697" s="59">
        <v>2630.2700000000004</v>
      </c>
      <c r="Y697" s="59">
        <v>2462.38</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15</v>
      </c>
      <c r="B698" s="59">
        <v>2335.9500000000003</v>
      </c>
      <c r="C698" s="59">
        <v>2282.8300000000004</v>
      </c>
      <c r="D698" s="59">
        <v>2246.75</v>
      </c>
      <c r="E698" s="59">
        <v>2239.0700000000002</v>
      </c>
      <c r="F698" s="59">
        <v>2311.69</v>
      </c>
      <c r="G698" s="59">
        <v>2447.44</v>
      </c>
      <c r="H698" s="59">
        <v>2659.5200000000004</v>
      </c>
      <c r="I698" s="59">
        <v>2976.5400000000004</v>
      </c>
      <c r="J698" s="59">
        <v>3178.82</v>
      </c>
      <c r="K698" s="59">
        <v>3187.3500000000004</v>
      </c>
      <c r="L698" s="59">
        <v>3201.25</v>
      </c>
      <c r="M698" s="59">
        <v>3213.9900000000002</v>
      </c>
      <c r="N698" s="59">
        <v>3204.71</v>
      </c>
      <c r="O698" s="59">
        <v>3218.3</v>
      </c>
      <c r="P698" s="59">
        <v>3220.3700000000003</v>
      </c>
      <c r="Q698" s="59">
        <v>3156.09</v>
      </c>
      <c r="R698" s="59">
        <v>3160.75</v>
      </c>
      <c r="S698" s="59">
        <v>3111.71</v>
      </c>
      <c r="T698" s="59">
        <v>3155.96</v>
      </c>
      <c r="U698" s="59">
        <v>3154.1200000000003</v>
      </c>
      <c r="V698" s="59">
        <v>3006.9700000000003</v>
      </c>
      <c r="W698" s="59">
        <v>2863.7900000000004</v>
      </c>
      <c r="X698" s="59">
        <v>2674.96</v>
      </c>
      <c r="Y698" s="59">
        <v>2468.0700000000002</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16</v>
      </c>
      <c r="B699" s="59">
        <v>2404.7900000000004</v>
      </c>
      <c r="C699" s="59">
        <v>2365.21</v>
      </c>
      <c r="D699" s="59">
        <v>2342.7900000000004</v>
      </c>
      <c r="E699" s="59">
        <v>2312.8700000000003</v>
      </c>
      <c r="F699" s="59">
        <v>2348.8300000000004</v>
      </c>
      <c r="G699" s="59">
        <v>2415.5</v>
      </c>
      <c r="H699" s="59">
        <v>2530.9500000000003</v>
      </c>
      <c r="I699" s="59">
        <v>2688.9900000000002</v>
      </c>
      <c r="J699" s="59">
        <v>3007.19</v>
      </c>
      <c r="K699" s="59">
        <v>3069.09</v>
      </c>
      <c r="L699" s="59">
        <v>3116.3</v>
      </c>
      <c r="M699" s="59">
        <v>3110.17</v>
      </c>
      <c r="N699" s="59">
        <v>3102.8300000000004</v>
      </c>
      <c r="O699" s="59">
        <v>3107.03</v>
      </c>
      <c r="P699" s="59">
        <v>3049.25</v>
      </c>
      <c r="Q699" s="59">
        <v>3003.05</v>
      </c>
      <c r="R699" s="59">
        <v>3012.2000000000003</v>
      </c>
      <c r="S699" s="59">
        <v>2962.03</v>
      </c>
      <c r="T699" s="59">
        <v>2966.73</v>
      </c>
      <c r="U699" s="59">
        <v>2906.7200000000003</v>
      </c>
      <c r="V699" s="59">
        <v>2929.5400000000004</v>
      </c>
      <c r="W699" s="59">
        <v>2847</v>
      </c>
      <c r="X699" s="59">
        <v>2587.13</v>
      </c>
      <c r="Y699" s="59">
        <v>2472.9700000000003</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17</v>
      </c>
      <c r="B700" s="59">
        <v>2422.5300000000002</v>
      </c>
      <c r="C700" s="59">
        <v>2389.84</v>
      </c>
      <c r="D700" s="59">
        <v>2356.86</v>
      </c>
      <c r="E700" s="59">
        <v>2332.8500000000004</v>
      </c>
      <c r="F700" s="59">
        <v>2332.9</v>
      </c>
      <c r="G700" s="59">
        <v>2373.9500000000003</v>
      </c>
      <c r="H700" s="59">
        <v>2419.65</v>
      </c>
      <c r="I700" s="59">
        <v>2633.44</v>
      </c>
      <c r="J700" s="59">
        <v>2823.13</v>
      </c>
      <c r="K700" s="59">
        <v>2964.09</v>
      </c>
      <c r="L700" s="59">
        <v>3014.4500000000003</v>
      </c>
      <c r="M700" s="59">
        <v>3025.82</v>
      </c>
      <c r="N700" s="59">
        <v>3032.7700000000004</v>
      </c>
      <c r="O700" s="59">
        <v>3051.2000000000003</v>
      </c>
      <c r="P700" s="59">
        <v>3035.48</v>
      </c>
      <c r="Q700" s="59">
        <v>3040.05</v>
      </c>
      <c r="R700" s="59">
        <v>3062.17</v>
      </c>
      <c r="S700" s="59">
        <v>3076.9500000000003</v>
      </c>
      <c r="T700" s="59">
        <v>3055.5200000000004</v>
      </c>
      <c r="U700" s="59">
        <v>3039.59</v>
      </c>
      <c r="V700" s="59">
        <v>2983.01</v>
      </c>
      <c r="W700" s="59">
        <v>2882.13</v>
      </c>
      <c r="X700" s="59">
        <v>2638.0600000000004</v>
      </c>
      <c r="Y700" s="59">
        <v>2429.0300000000002</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18</v>
      </c>
      <c r="B701" s="59">
        <v>2372.3300000000004</v>
      </c>
      <c r="C701" s="59">
        <v>2285.8700000000003</v>
      </c>
      <c r="D701" s="59">
        <v>2221.5300000000002</v>
      </c>
      <c r="E701" s="59">
        <v>2221.5200000000004</v>
      </c>
      <c r="F701" s="59">
        <v>2254.88</v>
      </c>
      <c r="G701" s="59">
        <v>2400.09</v>
      </c>
      <c r="H701" s="59">
        <v>2636.3500000000004</v>
      </c>
      <c r="I701" s="59">
        <v>2908.11</v>
      </c>
      <c r="J701" s="59">
        <v>3120.9900000000002</v>
      </c>
      <c r="K701" s="59">
        <v>3155.2200000000003</v>
      </c>
      <c r="L701" s="59">
        <v>3168.9500000000003</v>
      </c>
      <c r="M701" s="59">
        <v>3202.1200000000003</v>
      </c>
      <c r="N701" s="59">
        <v>3191.03</v>
      </c>
      <c r="O701" s="59">
        <v>3207.65</v>
      </c>
      <c r="P701" s="59">
        <v>3199.9300000000003</v>
      </c>
      <c r="Q701" s="59">
        <v>3158.09</v>
      </c>
      <c r="R701" s="59">
        <v>3158.86</v>
      </c>
      <c r="S701" s="59">
        <v>3131.4700000000003</v>
      </c>
      <c r="T701" s="59">
        <v>3124.76</v>
      </c>
      <c r="U701" s="59">
        <v>3135.0800000000004</v>
      </c>
      <c r="V701" s="59">
        <v>3044.1600000000003</v>
      </c>
      <c r="W701" s="59">
        <v>2891.8</v>
      </c>
      <c r="X701" s="59">
        <v>2644.1200000000003</v>
      </c>
      <c r="Y701" s="59">
        <v>2411.3500000000004</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19</v>
      </c>
      <c r="B702" s="59">
        <v>2353.0500000000002</v>
      </c>
      <c r="C702" s="59">
        <v>2278.1000000000004</v>
      </c>
      <c r="D702" s="59">
        <v>2253.0200000000004</v>
      </c>
      <c r="E702" s="59">
        <v>2255.6200000000003</v>
      </c>
      <c r="F702" s="59">
        <v>2268.5600000000004</v>
      </c>
      <c r="G702" s="59">
        <v>2423.21</v>
      </c>
      <c r="H702" s="59">
        <v>2655.3300000000004</v>
      </c>
      <c r="I702" s="59">
        <v>2861.76</v>
      </c>
      <c r="J702" s="59">
        <v>3084.84</v>
      </c>
      <c r="K702" s="59">
        <v>3121.2400000000002</v>
      </c>
      <c r="L702" s="59">
        <v>3137.36</v>
      </c>
      <c r="M702" s="59">
        <v>3171.6600000000003</v>
      </c>
      <c r="N702" s="59">
        <v>3162.65</v>
      </c>
      <c r="O702" s="59">
        <v>3177.2400000000002</v>
      </c>
      <c r="P702" s="59">
        <v>3177.5400000000004</v>
      </c>
      <c r="Q702" s="59">
        <v>3134.25</v>
      </c>
      <c r="R702" s="59">
        <v>3150.61</v>
      </c>
      <c r="S702" s="59">
        <v>3166.09</v>
      </c>
      <c r="T702" s="59">
        <v>3136.59</v>
      </c>
      <c r="U702" s="59">
        <v>3128.75</v>
      </c>
      <c r="V702" s="59">
        <v>3026.3900000000003</v>
      </c>
      <c r="W702" s="59">
        <v>2864.15</v>
      </c>
      <c r="X702" s="59">
        <v>2637.82</v>
      </c>
      <c r="Y702" s="59">
        <v>2396.9900000000002</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20</v>
      </c>
      <c r="B703" s="59">
        <v>2405.3000000000002</v>
      </c>
      <c r="C703" s="59">
        <v>2355.88</v>
      </c>
      <c r="D703" s="59">
        <v>2301.23</v>
      </c>
      <c r="E703" s="59">
        <v>2297.6200000000003</v>
      </c>
      <c r="F703" s="59">
        <v>2380.0300000000002</v>
      </c>
      <c r="G703" s="59">
        <v>2437.5200000000004</v>
      </c>
      <c r="H703" s="59">
        <v>2661.3100000000004</v>
      </c>
      <c r="I703" s="59">
        <v>2931.5</v>
      </c>
      <c r="J703" s="59">
        <v>3121.25</v>
      </c>
      <c r="K703" s="59">
        <v>3168.6200000000003</v>
      </c>
      <c r="L703" s="59">
        <v>3185.9500000000003</v>
      </c>
      <c r="M703" s="59">
        <v>3224.76</v>
      </c>
      <c r="N703" s="59">
        <v>3171.23</v>
      </c>
      <c r="O703" s="59">
        <v>3192.92</v>
      </c>
      <c r="P703" s="59">
        <v>3172.92</v>
      </c>
      <c r="Q703" s="59">
        <v>3133.2400000000002</v>
      </c>
      <c r="R703" s="59">
        <v>3142.8</v>
      </c>
      <c r="S703" s="59">
        <v>3149.7900000000004</v>
      </c>
      <c r="T703" s="59">
        <v>3124.9300000000003</v>
      </c>
      <c r="U703" s="59">
        <v>3112.09</v>
      </c>
      <c r="V703" s="59">
        <v>2977.98</v>
      </c>
      <c r="W703" s="59">
        <v>2864.11</v>
      </c>
      <c r="X703" s="59">
        <v>2654.7200000000003</v>
      </c>
      <c r="Y703" s="59">
        <v>2417.2900000000004</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21</v>
      </c>
      <c r="B704" s="59">
        <v>2399.2800000000002</v>
      </c>
      <c r="C704" s="59">
        <v>2347.86</v>
      </c>
      <c r="D704" s="59">
        <v>2331.9</v>
      </c>
      <c r="E704" s="59">
        <v>2344.19</v>
      </c>
      <c r="F704" s="59">
        <v>2399.13</v>
      </c>
      <c r="G704" s="59">
        <v>2498.3500000000004</v>
      </c>
      <c r="H704" s="59">
        <v>2645.7200000000003</v>
      </c>
      <c r="I704" s="59">
        <v>2940.84</v>
      </c>
      <c r="J704" s="59">
        <v>3089.84</v>
      </c>
      <c r="K704" s="59">
        <v>3120.4300000000003</v>
      </c>
      <c r="L704" s="59">
        <v>3133.44</v>
      </c>
      <c r="M704" s="59">
        <v>3175.4900000000002</v>
      </c>
      <c r="N704" s="59">
        <v>3149.4</v>
      </c>
      <c r="O704" s="59">
        <v>3183.71</v>
      </c>
      <c r="P704" s="59">
        <v>3166.4900000000002</v>
      </c>
      <c r="Q704" s="59">
        <v>3128.28</v>
      </c>
      <c r="R704" s="59">
        <v>3150.53</v>
      </c>
      <c r="S704" s="59">
        <v>3147.78</v>
      </c>
      <c r="T704" s="59">
        <v>3118.05</v>
      </c>
      <c r="U704" s="59">
        <v>3113.2400000000002</v>
      </c>
      <c r="V704" s="59">
        <v>3014.96</v>
      </c>
      <c r="W704" s="59">
        <v>2832.1000000000004</v>
      </c>
      <c r="X704" s="59">
        <v>2659.51</v>
      </c>
      <c r="Y704" s="59">
        <v>2434.6200000000003</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22</v>
      </c>
      <c r="B705" s="59">
        <v>2402.0200000000004</v>
      </c>
      <c r="C705" s="59">
        <v>2342.2000000000003</v>
      </c>
      <c r="D705" s="59">
        <v>2304.21</v>
      </c>
      <c r="E705" s="59">
        <v>2342.7600000000002</v>
      </c>
      <c r="F705" s="59">
        <v>2388.65</v>
      </c>
      <c r="G705" s="59">
        <v>2468.8700000000003</v>
      </c>
      <c r="H705" s="59">
        <v>2658.7000000000003</v>
      </c>
      <c r="I705" s="59">
        <v>3005.63</v>
      </c>
      <c r="J705" s="59">
        <v>3140.09</v>
      </c>
      <c r="K705" s="59">
        <v>3202.5400000000004</v>
      </c>
      <c r="L705" s="59">
        <v>3211.23</v>
      </c>
      <c r="M705" s="59">
        <v>3228.3</v>
      </c>
      <c r="N705" s="59">
        <v>3217.3300000000004</v>
      </c>
      <c r="O705" s="59">
        <v>3229.57</v>
      </c>
      <c r="P705" s="59">
        <v>3224.86</v>
      </c>
      <c r="Q705" s="59">
        <v>3197.48</v>
      </c>
      <c r="R705" s="59">
        <v>3212.4300000000003</v>
      </c>
      <c r="S705" s="59">
        <v>3218.9700000000003</v>
      </c>
      <c r="T705" s="59">
        <v>3200.7900000000004</v>
      </c>
      <c r="U705" s="59">
        <v>3195.09</v>
      </c>
      <c r="V705" s="59">
        <v>3099.32</v>
      </c>
      <c r="W705" s="59">
        <v>3020.71</v>
      </c>
      <c r="X705" s="59">
        <v>2754.1800000000003</v>
      </c>
      <c r="Y705" s="59">
        <v>2501.2400000000002</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23</v>
      </c>
      <c r="B706" s="59">
        <v>2469.3500000000004</v>
      </c>
      <c r="C706" s="59">
        <v>2396.7200000000003</v>
      </c>
      <c r="D706" s="59">
        <v>2365.4700000000003</v>
      </c>
      <c r="E706" s="59">
        <v>2353.25</v>
      </c>
      <c r="F706" s="59">
        <v>2361.8700000000003</v>
      </c>
      <c r="G706" s="59">
        <v>2393.3000000000002</v>
      </c>
      <c r="H706" s="59">
        <v>2437.84</v>
      </c>
      <c r="I706" s="59">
        <v>2631.13</v>
      </c>
      <c r="J706" s="59">
        <v>2977.0800000000004</v>
      </c>
      <c r="K706" s="59">
        <v>3108.8300000000004</v>
      </c>
      <c r="L706" s="59">
        <v>3151.76</v>
      </c>
      <c r="M706" s="59">
        <v>3164.05</v>
      </c>
      <c r="N706" s="59">
        <v>3157.51</v>
      </c>
      <c r="O706" s="59">
        <v>3156.7700000000004</v>
      </c>
      <c r="P706" s="59">
        <v>3144.38</v>
      </c>
      <c r="Q706" s="59">
        <v>3135.0400000000004</v>
      </c>
      <c r="R706" s="59">
        <v>3163.61</v>
      </c>
      <c r="S706" s="59">
        <v>3173.1600000000003</v>
      </c>
      <c r="T706" s="59">
        <v>3134.07</v>
      </c>
      <c r="U706" s="59">
        <v>3074.82</v>
      </c>
      <c r="V706" s="59">
        <v>3032.34</v>
      </c>
      <c r="W706" s="59">
        <v>2856.25</v>
      </c>
      <c r="X706" s="59">
        <v>2672.7000000000003</v>
      </c>
      <c r="Y706" s="59">
        <v>2466.7600000000002</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24</v>
      </c>
      <c r="B707" s="59">
        <v>2433.44</v>
      </c>
      <c r="C707" s="59">
        <v>2375.0600000000004</v>
      </c>
      <c r="D707" s="59">
        <v>2344.2900000000004</v>
      </c>
      <c r="E707" s="59">
        <v>2294.11</v>
      </c>
      <c r="F707" s="59">
        <v>2307.42</v>
      </c>
      <c r="G707" s="59">
        <v>2337.8300000000004</v>
      </c>
      <c r="H707" s="59">
        <v>2366.3700000000003</v>
      </c>
      <c r="I707" s="59">
        <v>2490.3500000000004</v>
      </c>
      <c r="J707" s="59">
        <v>2679.01</v>
      </c>
      <c r="K707" s="59">
        <v>2931.21</v>
      </c>
      <c r="L707" s="59">
        <v>3034.8100000000004</v>
      </c>
      <c r="M707" s="59">
        <v>3049.57</v>
      </c>
      <c r="N707" s="59">
        <v>3061.2000000000003</v>
      </c>
      <c r="O707" s="59">
        <v>3066.6400000000003</v>
      </c>
      <c r="P707" s="59">
        <v>3059.3500000000004</v>
      </c>
      <c r="Q707" s="59">
        <v>3061.0200000000004</v>
      </c>
      <c r="R707" s="59">
        <v>3103.69</v>
      </c>
      <c r="S707" s="59">
        <v>3118.57</v>
      </c>
      <c r="T707" s="59">
        <v>3085.3300000000004</v>
      </c>
      <c r="U707" s="59">
        <v>3060.65</v>
      </c>
      <c r="V707" s="59">
        <v>3030.9300000000003</v>
      </c>
      <c r="W707" s="59">
        <v>2818.96</v>
      </c>
      <c r="X707" s="59">
        <v>2617.5300000000002</v>
      </c>
      <c r="Y707" s="59">
        <v>2382.21</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25</v>
      </c>
      <c r="B708" s="59">
        <v>2331.98</v>
      </c>
      <c r="C708" s="59">
        <v>2301.1200000000003</v>
      </c>
      <c r="D708" s="59">
        <v>2217.9700000000003</v>
      </c>
      <c r="E708" s="59">
        <v>2219.61</v>
      </c>
      <c r="F708" s="59">
        <v>2244.92</v>
      </c>
      <c r="G708" s="59">
        <v>2363.46</v>
      </c>
      <c r="H708" s="59">
        <v>2529.2000000000003</v>
      </c>
      <c r="I708" s="59">
        <v>2859.5</v>
      </c>
      <c r="J708" s="59">
        <v>3108.86</v>
      </c>
      <c r="K708" s="59">
        <v>3129.9500000000003</v>
      </c>
      <c r="L708" s="59">
        <v>3135.75</v>
      </c>
      <c r="M708" s="59">
        <v>3240.4400000000005</v>
      </c>
      <c r="N708" s="59">
        <v>3190.5800000000004</v>
      </c>
      <c r="O708" s="59">
        <v>3239.3</v>
      </c>
      <c r="P708" s="59">
        <v>3241.9700000000003</v>
      </c>
      <c r="Q708" s="59">
        <v>3149.73</v>
      </c>
      <c r="R708" s="59">
        <v>3155.9900000000002</v>
      </c>
      <c r="S708" s="59">
        <v>3162.55</v>
      </c>
      <c r="T708" s="59">
        <v>3136.1000000000004</v>
      </c>
      <c r="U708" s="59">
        <v>3127.61</v>
      </c>
      <c r="V708" s="59">
        <v>2973.1600000000003</v>
      </c>
      <c r="W708" s="59">
        <v>2797.1600000000003</v>
      </c>
      <c r="X708" s="59">
        <v>2591.3000000000002</v>
      </c>
      <c r="Y708" s="59">
        <v>2348.7900000000004</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26</v>
      </c>
      <c r="B709" s="59">
        <v>2305.3000000000002</v>
      </c>
      <c r="C709" s="59">
        <v>2242.6200000000003</v>
      </c>
      <c r="D709" s="59">
        <v>2199.34</v>
      </c>
      <c r="E709" s="59">
        <v>2173.9100000000003</v>
      </c>
      <c r="F709" s="59">
        <v>2221.67</v>
      </c>
      <c r="G709" s="59">
        <v>2336.4</v>
      </c>
      <c r="H709" s="59">
        <v>2469.7000000000003</v>
      </c>
      <c r="I709" s="59">
        <v>2726.4700000000003</v>
      </c>
      <c r="J709" s="59">
        <v>3014.07</v>
      </c>
      <c r="K709" s="59">
        <v>3044.3900000000003</v>
      </c>
      <c r="L709" s="59">
        <v>3042.44</v>
      </c>
      <c r="M709" s="59">
        <v>3092.69</v>
      </c>
      <c r="N709" s="59">
        <v>3052.4500000000003</v>
      </c>
      <c r="O709" s="59">
        <v>3062.7700000000004</v>
      </c>
      <c r="P709" s="59">
        <v>3086.6600000000003</v>
      </c>
      <c r="Q709" s="59">
        <v>3031.6200000000003</v>
      </c>
      <c r="R709" s="59">
        <v>3052.1400000000003</v>
      </c>
      <c r="S709" s="59">
        <v>3061.92</v>
      </c>
      <c r="T709" s="59">
        <v>3037.2700000000004</v>
      </c>
      <c r="U709" s="59">
        <v>3043.8500000000004</v>
      </c>
      <c r="V709" s="59">
        <v>2977.19</v>
      </c>
      <c r="W709" s="59">
        <v>2809.5200000000004</v>
      </c>
      <c r="X709" s="59">
        <v>2566.9100000000003</v>
      </c>
      <c r="Y709" s="59">
        <v>2353.1000000000004</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27</v>
      </c>
      <c r="B710" s="59">
        <v>2271.34</v>
      </c>
      <c r="C710" s="59">
        <v>2231.21</v>
      </c>
      <c r="D710" s="59">
        <v>2197.52</v>
      </c>
      <c r="E710" s="59">
        <v>2192.8200000000002</v>
      </c>
      <c r="F710" s="59">
        <v>2233.19</v>
      </c>
      <c r="G710" s="59">
        <v>2332.88</v>
      </c>
      <c r="H710" s="59">
        <v>2502.7600000000002</v>
      </c>
      <c r="I710" s="59">
        <v>2810.48</v>
      </c>
      <c r="J710" s="59">
        <v>3070.57</v>
      </c>
      <c r="K710" s="59">
        <v>3096.8500000000004</v>
      </c>
      <c r="L710" s="59">
        <v>3132.4</v>
      </c>
      <c r="M710" s="59">
        <v>3173.13</v>
      </c>
      <c r="N710" s="59">
        <v>3156.42</v>
      </c>
      <c r="O710" s="59">
        <v>3168.57</v>
      </c>
      <c r="P710" s="59">
        <v>3162.44</v>
      </c>
      <c r="Q710" s="59">
        <v>3112.78</v>
      </c>
      <c r="R710" s="59">
        <v>3131.5400000000004</v>
      </c>
      <c r="S710" s="59">
        <v>3127.8900000000003</v>
      </c>
      <c r="T710" s="59">
        <v>3112.7400000000002</v>
      </c>
      <c r="U710" s="59">
        <v>3106.4</v>
      </c>
      <c r="V710" s="59">
        <v>2940.6800000000003</v>
      </c>
      <c r="W710" s="59">
        <v>2742.19</v>
      </c>
      <c r="X710" s="59">
        <v>2466.4</v>
      </c>
      <c r="Y710" s="59">
        <v>2295.1400000000003</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ht="12" x14ac:dyDescent="0.2">
      <c r="A711" s="58">
        <v>28</v>
      </c>
      <c r="B711" s="59">
        <v>2232.7800000000002</v>
      </c>
      <c r="C711" s="59">
        <v>2200</v>
      </c>
      <c r="D711" s="59">
        <v>2185</v>
      </c>
      <c r="E711" s="59">
        <v>2163.6400000000003</v>
      </c>
      <c r="F711" s="59">
        <v>2196.1800000000003</v>
      </c>
      <c r="G711" s="59">
        <v>2251.7700000000004</v>
      </c>
      <c r="H711" s="59">
        <v>2419.36</v>
      </c>
      <c r="I711" s="59">
        <v>2681.3900000000003</v>
      </c>
      <c r="J711" s="59">
        <v>3033.4500000000003</v>
      </c>
      <c r="K711" s="59">
        <v>3060.1000000000004</v>
      </c>
      <c r="L711" s="59">
        <v>3068.9700000000003</v>
      </c>
      <c r="M711" s="59">
        <v>3083.4300000000003</v>
      </c>
      <c r="N711" s="59">
        <v>3070.7000000000003</v>
      </c>
      <c r="O711" s="59">
        <v>3075.1600000000003</v>
      </c>
      <c r="P711" s="59">
        <v>3073.21</v>
      </c>
      <c r="Q711" s="59">
        <v>3044.4100000000003</v>
      </c>
      <c r="R711" s="59">
        <v>3071.3900000000003</v>
      </c>
      <c r="S711" s="59">
        <v>3072.96</v>
      </c>
      <c r="T711" s="59">
        <v>3050.1800000000003</v>
      </c>
      <c r="U711" s="59">
        <v>3054.21</v>
      </c>
      <c r="V711" s="59">
        <v>2923.53</v>
      </c>
      <c r="W711" s="59">
        <v>2748.6600000000003</v>
      </c>
      <c r="X711" s="59">
        <v>2553.8100000000004</v>
      </c>
      <c r="Y711" s="59">
        <v>2317.46</v>
      </c>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ht="12" x14ac:dyDescent="0.2">
      <c r="A712" s="58">
        <v>29</v>
      </c>
      <c r="B712" s="59">
        <v>2285.63</v>
      </c>
      <c r="C712" s="59">
        <v>2246.73</v>
      </c>
      <c r="D712" s="59">
        <v>2219.2200000000003</v>
      </c>
      <c r="E712" s="59">
        <v>2209.2900000000004</v>
      </c>
      <c r="F712" s="59">
        <v>2239.5200000000004</v>
      </c>
      <c r="G712" s="59">
        <v>2298.6600000000003</v>
      </c>
      <c r="H712" s="59">
        <v>2427.3000000000002</v>
      </c>
      <c r="I712" s="59">
        <v>2708.03</v>
      </c>
      <c r="J712" s="59">
        <v>2927.44</v>
      </c>
      <c r="K712" s="59">
        <v>2936.0400000000004</v>
      </c>
      <c r="L712" s="59">
        <v>2944.86</v>
      </c>
      <c r="M712" s="59">
        <v>2973.9100000000003</v>
      </c>
      <c r="N712" s="59">
        <v>2957.7900000000004</v>
      </c>
      <c r="O712" s="59">
        <v>2956.3300000000004</v>
      </c>
      <c r="P712" s="59">
        <v>2947.23</v>
      </c>
      <c r="Q712" s="59">
        <v>2916.1400000000003</v>
      </c>
      <c r="R712" s="59">
        <v>2943.3700000000003</v>
      </c>
      <c r="S712" s="59">
        <v>2947.92</v>
      </c>
      <c r="T712" s="59">
        <v>2934.26</v>
      </c>
      <c r="U712" s="59">
        <v>2944.2900000000004</v>
      </c>
      <c r="V712" s="59">
        <v>2912.32</v>
      </c>
      <c r="W712" s="59">
        <v>2814.4</v>
      </c>
      <c r="X712" s="59">
        <v>2533.19</v>
      </c>
      <c r="Y712" s="59">
        <v>2322.5600000000004</v>
      </c>
      <c r="Z712" s="44">
        <f>IFERROR(Y712,"скрыть")</f>
        <v>2322.5600000000004</v>
      </c>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ht="12" x14ac:dyDescent="0.2">
      <c r="A713" s="58">
        <v>30</v>
      </c>
      <c r="B713" s="59">
        <v>2312</v>
      </c>
      <c r="C713" s="59">
        <v>2260.5400000000004</v>
      </c>
      <c r="D713" s="59">
        <v>2237.19</v>
      </c>
      <c r="E713" s="59">
        <v>2216.17</v>
      </c>
      <c r="F713" s="59">
        <v>2235.09</v>
      </c>
      <c r="G713" s="59">
        <v>2244.8700000000003</v>
      </c>
      <c r="H713" s="59">
        <v>2275.2000000000003</v>
      </c>
      <c r="I713" s="59">
        <v>2390.4500000000003</v>
      </c>
      <c r="J713" s="59">
        <v>2613.6200000000003</v>
      </c>
      <c r="K713" s="59">
        <v>2740</v>
      </c>
      <c r="L713" s="59">
        <v>2786.46</v>
      </c>
      <c r="M713" s="59">
        <v>2795.7200000000003</v>
      </c>
      <c r="N713" s="59">
        <v>2793.36</v>
      </c>
      <c r="O713" s="59">
        <v>2791.2900000000004</v>
      </c>
      <c r="P713" s="59">
        <v>2767.6000000000004</v>
      </c>
      <c r="Q713" s="59">
        <v>2760.1800000000003</v>
      </c>
      <c r="R713" s="59">
        <v>2807.21</v>
      </c>
      <c r="S713" s="59">
        <v>2851.9300000000003</v>
      </c>
      <c r="T713" s="59">
        <v>2828.9100000000003</v>
      </c>
      <c r="U713" s="59">
        <v>2791.5400000000004</v>
      </c>
      <c r="V713" s="59">
        <v>2774.9900000000002</v>
      </c>
      <c r="W713" s="59">
        <v>2678.26</v>
      </c>
      <c r="X713" s="59">
        <v>2452.4500000000003</v>
      </c>
      <c r="Y713" s="59">
        <v>2307.4</v>
      </c>
      <c r="Z713" s="44">
        <f>IFERROR(Y713,"скрыть")</f>
        <v>2307.4</v>
      </c>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31</v>
      </c>
      <c r="B714" s="59">
        <v>2306.42</v>
      </c>
      <c r="C714" s="59">
        <v>2254.4300000000003</v>
      </c>
      <c r="D714" s="59">
        <v>2191.9</v>
      </c>
      <c r="E714" s="59">
        <v>2110.1600000000003</v>
      </c>
      <c r="F714" s="59">
        <v>2150.94</v>
      </c>
      <c r="G714" s="59">
        <v>2178.13</v>
      </c>
      <c r="H714" s="59">
        <v>2179.0100000000002</v>
      </c>
      <c r="I714" s="59">
        <v>2273.96</v>
      </c>
      <c r="J714" s="59">
        <v>2411.17</v>
      </c>
      <c r="K714" s="59">
        <v>2593.36</v>
      </c>
      <c r="L714" s="59">
        <v>2649.5800000000004</v>
      </c>
      <c r="M714" s="59">
        <v>2668.4900000000002</v>
      </c>
      <c r="N714" s="59">
        <v>2668.2000000000003</v>
      </c>
      <c r="O714" s="59">
        <v>2669.7200000000003</v>
      </c>
      <c r="P714" s="59">
        <v>2656.8300000000004</v>
      </c>
      <c r="Q714" s="59">
        <v>2654.51</v>
      </c>
      <c r="R714" s="59">
        <v>2695.2400000000002</v>
      </c>
      <c r="S714" s="59">
        <v>2755.6400000000003</v>
      </c>
      <c r="T714" s="59">
        <v>2719.0200000000004</v>
      </c>
      <c r="U714" s="59">
        <v>2699.5400000000004</v>
      </c>
      <c r="V714" s="59">
        <v>2694.8500000000004</v>
      </c>
      <c r="W714" s="59">
        <v>2640.9700000000003</v>
      </c>
      <c r="X714" s="59">
        <v>2423.1800000000003</v>
      </c>
      <c r="Y714" s="59">
        <v>2322.0500000000002</v>
      </c>
      <c r="Z714" s="44">
        <f>IFERROR(Y714,"скрыть")</f>
        <v>2322.0500000000002</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x14ac:dyDescent="0.2">
      <c r="A715" s="54"/>
      <c r="B715" s="55" t="s">
        <v>113</v>
      </c>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x14ac:dyDescent="0.2">
      <c r="A716" s="54"/>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s="50" customFormat="1" ht="32.65" customHeight="1" x14ac:dyDescent="0.2">
      <c r="A717" s="56" t="s">
        <v>79</v>
      </c>
      <c r="B717" s="57" t="s">
        <v>80</v>
      </c>
      <c r="C717" s="57" t="s">
        <v>81</v>
      </c>
      <c r="D717" s="57" t="s">
        <v>82</v>
      </c>
      <c r="E717" s="57" t="s">
        <v>83</v>
      </c>
      <c r="F717" s="57" t="s">
        <v>84</v>
      </c>
      <c r="G717" s="57" t="s">
        <v>85</v>
      </c>
      <c r="H717" s="57" t="s">
        <v>86</v>
      </c>
      <c r="I717" s="57" t="s">
        <v>87</v>
      </c>
      <c r="J717" s="57" t="s">
        <v>88</v>
      </c>
      <c r="K717" s="57" t="s">
        <v>89</v>
      </c>
      <c r="L717" s="57" t="s">
        <v>90</v>
      </c>
      <c r="M717" s="57" t="s">
        <v>91</v>
      </c>
      <c r="N717" s="57" t="s">
        <v>92</v>
      </c>
      <c r="O717" s="57" t="s">
        <v>93</v>
      </c>
      <c r="P717" s="57" t="s">
        <v>94</v>
      </c>
      <c r="Q717" s="57" t="s">
        <v>95</v>
      </c>
      <c r="R717" s="57" t="s">
        <v>96</v>
      </c>
      <c r="S717" s="57" t="s">
        <v>97</v>
      </c>
      <c r="T717" s="57" t="s">
        <v>98</v>
      </c>
      <c r="U717" s="57" t="s">
        <v>99</v>
      </c>
      <c r="V717" s="57" t="s">
        <v>100</v>
      </c>
      <c r="W717" s="57" t="s">
        <v>101</v>
      </c>
      <c r="X717" s="57" t="s">
        <v>102</v>
      </c>
      <c r="Y717" s="57" t="s">
        <v>103</v>
      </c>
      <c r="Z717" s="49"/>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1</v>
      </c>
      <c r="B718" s="70">
        <f>B503</f>
        <v>0</v>
      </c>
      <c r="C718" s="70">
        <f t="shared" ref="C718:Y718" si="0">C503</f>
        <v>0</v>
      </c>
      <c r="D718" s="70">
        <f t="shared" si="0"/>
        <v>0</v>
      </c>
      <c r="E718" s="70">
        <f t="shared" si="0"/>
        <v>0</v>
      </c>
      <c r="F718" s="70">
        <f t="shared" si="0"/>
        <v>107.72</v>
      </c>
      <c r="G718" s="70">
        <f t="shared" si="0"/>
        <v>281.43</v>
      </c>
      <c r="H718" s="70">
        <f t="shared" si="0"/>
        <v>445.93</v>
      </c>
      <c r="I718" s="70">
        <f t="shared" si="0"/>
        <v>233.49</v>
      </c>
      <c r="J718" s="70">
        <f t="shared" si="0"/>
        <v>182.21</v>
      </c>
      <c r="K718" s="70">
        <f t="shared" si="0"/>
        <v>178.67</v>
      </c>
      <c r="L718" s="70">
        <f t="shared" si="0"/>
        <v>155.72999999999999</v>
      </c>
      <c r="M718" s="70">
        <f t="shared" si="0"/>
        <v>144.19</v>
      </c>
      <c r="N718" s="70">
        <f t="shared" si="0"/>
        <v>160.35</v>
      </c>
      <c r="O718" s="70">
        <f t="shared" si="0"/>
        <v>165.36</v>
      </c>
      <c r="P718" s="70">
        <f t="shared" si="0"/>
        <v>162.53</v>
      </c>
      <c r="Q718" s="70">
        <f t="shared" si="0"/>
        <v>104.28</v>
      </c>
      <c r="R718" s="70">
        <f t="shared" si="0"/>
        <v>114.37</v>
      </c>
      <c r="S718" s="70">
        <f t="shared" si="0"/>
        <v>45.61</v>
      </c>
      <c r="T718" s="70">
        <f t="shared" si="0"/>
        <v>36.86</v>
      </c>
      <c r="U718" s="70">
        <f t="shared" si="0"/>
        <v>0</v>
      </c>
      <c r="V718" s="70">
        <f t="shared" si="0"/>
        <v>0</v>
      </c>
      <c r="W718" s="70">
        <f t="shared" si="0"/>
        <v>0</v>
      </c>
      <c r="X718" s="70">
        <f t="shared" si="0"/>
        <v>0</v>
      </c>
      <c r="Y718" s="70">
        <f t="shared" si="0"/>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2</v>
      </c>
      <c r="B719" s="70">
        <f t="shared" ref="B719:Y729" si="1">B504</f>
        <v>0</v>
      </c>
      <c r="C719" s="70">
        <f t="shared" si="1"/>
        <v>0</v>
      </c>
      <c r="D719" s="70">
        <f t="shared" si="1"/>
        <v>0</v>
      </c>
      <c r="E719" s="70">
        <f t="shared" si="1"/>
        <v>72.12</v>
      </c>
      <c r="F719" s="70">
        <f t="shared" si="1"/>
        <v>169.29</v>
      </c>
      <c r="G719" s="70">
        <f t="shared" si="1"/>
        <v>98.81</v>
      </c>
      <c r="H719" s="70">
        <f t="shared" si="1"/>
        <v>189.97</v>
      </c>
      <c r="I719" s="70">
        <f t="shared" si="1"/>
        <v>427.91</v>
      </c>
      <c r="J719" s="70">
        <f t="shared" si="1"/>
        <v>420.88</v>
      </c>
      <c r="K719" s="70">
        <f t="shared" si="1"/>
        <v>513.76</v>
      </c>
      <c r="L719" s="70">
        <f t="shared" si="1"/>
        <v>527.49</v>
      </c>
      <c r="M719" s="70">
        <f t="shared" si="1"/>
        <v>612.08000000000004</v>
      </c>
      <c r="N719" s="70">
        <f t="shared" si="1"/>
        <v>742.58</v>
      </c>
      <c r="O719" s="70">
        <f t="shared" si="1"/>
        <v>1279.71</v>
      </c>
      <c r="P719" s="70">
        <f t="shared" si="1"/>
        <v>307.72000000000003</v>
      </c>
      <c r="Q719" s="70">
        <f t="shared" si="1"/>
        <v>355.88</v>
      </c>
      <c r="R719" s="70">
        <f t="shared" si="1"/>
        <v>392.83</v>
      </c>
      <c r="S719" s="70">
        <f t="shared" si="1"/>
        <v>289.94</v>
      </c>
      <c r="T719" s="70">
        <f t="shared" si="1"/>
        <v>182.29</v>
      </c>
      <c r="U719" s="70">
        <f t="shared" si="1"/>
        <v>19.93</v>
      </c>
      <c r="V719" s="70">
        <f t="shared" si="1"/>
        <v>1.85</v>
      </c>
      <c r="W719" s="70">
        <f t="shared" si="1"/>
        <v>0</v>
      </c>
      <c r="X719" s="70">
        <f t="shared" si="1"/>
        <v>0</v>
      </c>
      <c r="Y719" s="70">
        <f t="shared" si="1"/>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3</v>
      </c>
      <c r="B720" s="70">
        <f t="shared" si="1"/>
        <v>0.06</v>
      </c>
      <c r="C720" s="70">
        <f t="shared" si="1"/>
        <v>0</v>
      </c>
      <c r="D720" s="70">
        <f t="shared" si="1"/>
        <v>0</v>
      </c>
      <c r="E720" s="70">
        <f t="shared" si="1"/>
        <v>0</v>
      </c>
      <c r="F720" s="70">
        <f t="shared" si="1"/>
        <v>0</v>
      </c>
      <c r="G720" s="70">
        <f t="shared" si="1"/>
        <v>101.47</v>
      </c>
      <c r="H720" s="70">
        <f t="shared" si="1"/>
        <v>95.42</v>
      </c>
      <c r="I720" s="70">
        <f t="shared" si="1"/>
        <v>73.88</v>
      </c>
      <c r="J720" s="70">
        <f t="shared" si="1"/>
        <v>0</v>
      </c>
      <c r="K720" s="70">
        <f t="shared" si="1"/>
        <v>18.82</v>
      </c>
      <c r="L720" s="70">
        <f t="shared" si="1"/>
        <v>0</v>
      </c>
      <c r="M720" s="70">
        <f t="shared" si="1"/>
        <v>23.7</v>
      </c>
      <c r="N720" s="70">
        <f t="shared" si="1"/>
        <v>0</v>
      </c>
      <c r="O720" s="70">
        <f t="shared" si="1"/>
        <v>148.86000000000001</v>
      </c>
      <c r="P720" s="70">
        <f t="shared" si="1"/>
        <v>85.48</v>
      </c>
      <c r="Q720" s="70">
        <f t="shared" si="1"/>
        <v>185.59</v>
      </c>
      <c r="R720" s="70">
        <f t="shared" si="1"/>
        <v>241.74</v>
      </c>
      <c r="S720" s="70">
        <f t="shared" si="1"/>
        <v>6.66</v>
      </c>
      <c r="T720" s="70">
        <f t="shared" si="1"/>
        <v>0</v>
      </c>
      <c r="U720" s="70">
        <f t="shared" si="1"/>
        <v>0</v>
      </c>
      <c r="V720" s="70">
        <f t="shared" si="1"/>
        <v>0</v>
      </c>
      <c r="W720" s="70">
        <f t="shared" si="1"/>
        <v>0</v>
      </c>
      <c r="X720" s="70">
        <f t="shared" si="1"/>
        <v>0</v>
      </c>
      <c r="Y720" s="70">
        <f t="shared" si="1"/>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4</v>
      </c>
      <c r="B721" s="70">
        <f t="shared" si="1"/>
        <v>0</v>
      </c>
      <c r="C721" s="70">
        <f t="shared" si="1"/>
        <v>0</v>
      </c>
      <c r="D721" s="70">
        <f t="shared" si="1"/>
        <v>0</v>
      </c>
      <c r="E721" s="70">
        <f t="shared" si="1"/>
        <v>0</v>
      </c>
      <c r="F721" s="70">
        <f t="shared" si="1"/>
        <v>150.22</v>
      </c>
      <c r="G721" s="70">
        <f t="shared" si="1"/>
        <v>237.17</v>
      </c>
      <c r="H721" s="70">
        <f t="shared" si="1"/>
        <v>307.7</v>
      </c>
      <c r="I721" s="70">
        <f t="shared" si="1"/>
        <v>233.71</v>
      </c>
      <c r="J721" s="70">
        <f t="shared" si="1"/>
        <v>165.59</v>
      </c>
      <c r="K721" s="70">
        <f t="shared" si="1"/>
        <v>89.28</v>
      </c>
      <c r="L721" s="70">
        <f t="shared" si="1"/>
        <v>196.79</v>
      </c>
      <c r="M721" s="70">
        <f t="shared" si="1"/>
        <v>176.36</v>
      </c>
      <c r="N721" s="70">
        <f t="shared" si="1"/>
        <v>246.22</v>
      </c>
      <c r="O721" s="70">
        <f t="shared" si="1"/>
        <v>41.75</v>
      </c>
      <c r="P721" s="70">
        <f t="shared" si="1"/>
        <v>29.22</v>
      </c>
      <c r="Q721" s="70">
        <f t="shared" si="1"/>
        <v>49.06</v>
      </c>
      <c r="R721" s="70">
        <f t="shared" si="1"/>
        <v>45.08</v>
      </c>
      <c r="S721" s="70">
        <f t="shared" si="1"/>
        <v>5.22</v>
      </c>
      <c r="T721" s="70">
        <f t="shared" si="1"/>
        <v>0</v>
      </c>
      <c r="U721" s="70">
        <f t="shared" si="1"/>
        <v>0</v>
      </c>
      <c r="V721" s="70">
        <f t="shared" si="1"/>
        <v>0</v>
      </c>
      <c r="W721" s="70">
        <f t="shared" si="1"/>
        <v>0</v>
      </c>
      <c r="X721" s="70">
        <f t="shared" si="1"/>
        <v>0</v>
      </c>
      <c r="Y721" s="70">
        <f t="shared" si="1"/>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5</v>
      </c>
      <c r="B722" s="70">
        <f t="shared" si="1"/>
        <v>0</v>
      </c>
      <c r="C722" s="70">
        <f t="shared" si="1"/>
        <v>0</v>
      </c>
      <c r="D722" s="70">
        <f t="shared" si="1"/>
        <v>0</v>
      </c>
      <c r="E722" s="70">
        <f t="shared" si="1"/>
        <v>15.54</v>
      </c>
      <c r="F722" s="70">
        <f t="shared" si="1"/>
        <v>62.04</v>
      </c>
      <c r="G722" s="70">
        <f t="shared" si="1"/>
        <v>173.61</v>
      </c>
      <c r="H722" s="70">
        <f t="shared" si="1"/>
        <v>188.92</v>
      </c>
      <c r="I722" s="70">
        <f t="shared" si="1"/>
        <v>219.99</v>
      </c>
      <c r="J722" s="70">
        <f t="shared" si="1"/>
        <v>234.87</v>
      </c>
      <c r="K722" s="70">
        <f t="shared" si="1"/>
        <v>84.46</v>
      </c>
      <c r="L722" s="70">
        <f t="shared" si="1"/>
        <v>174.74</v>
      </c>
      <c r="M722" s="70">
        <f t="shared" si="1"/>
        <v>0.01</v>
      </c>
      <c r="N722" s="70">
        <f t="shared" si="1"/>
        <v>27.75</v>
      </c>
      <c r="O722" s="70">
        <f t="shared" si="1"/>
        <v>44.03</v>
      </c>
      <c r="P722" s="70">
        <f t="shared" si="1"/>
        <v>38</v>
      </c>
      <c r="Q722" s="70">
        <f t="shared" si="1"/>
        <v>63.76</v>
      </c>
      <c r="R722" s="70">
        <f t="shared" si="1"/>
        <v>101.61</v>
      </c>
      <c r="S722" s="70">
        <f t="shared" si="1"/>
        <v>31.46</v>
      </c>
      <c r="T722" s="70">
        <f t="shared" si="1"/>
        <v>0</v>
      </c>
      <c r="U722" s="70">
        <f t="shared" si="1"/>
        <v>0</v>
      </c>
      <c r="V722" s="70">
        <f t="shared" si="1"/>
        <v>0</v>
      </c>
      <c r="W722" s="70">
        <f t="shared" si="1"/>
        <v>0</v>
      </c>
      <c r="X722" s="70">
        <f t="shared" si="1"/>
        <v>0</v>
      </c>
      <c r="Y722" s="70">
        <f t="shared" si="1"/>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6</v>
      </c>
      <c r="B723" s="70">
        <f t="shared" si="1"/>
        <v>0</v>
      </c>
      <c r="C723" s="70">
        <f t="shared" si="1"/>
        <v>0</v>
      </c>
      <c r="D723" s="70">
        <f t="shared" si="1"/>
        <v>0</v>
      </c>
      <c r="E723" s="70">
        <f t="shared" si="1"/>
        <v>0</v>
      </c>
      <c r="F723" s="70">
        <f t="shared" si="1"/>
        <v>39.69</v>
      </c>
      <c r="G723" s="70">
        <f t="shared" si="1"/>
        <v>103.94</v>
      </c>
      <c r="H723" s="70">
        <f t="shared" si="1"/>
        <v>201.41</v>
      </c>
      <c r="I723" s="70">
        <f t="shared" si="1"/>
        <v>54.22</v>
      </c>
      <c r="J723" s="70">
        <f t="shared" si="1"/>
        <v>107.69</v>
      </c>
      <c r="K723" s="70">
        <f t="shared" si="1"/>
        <v>101.8</v>
      </c>
      <c r="L723" s="70">
        <f t="shared" si="1"/>
        <v>61</v>
      </c>
      <c r="M723" s="70">
        <f t="shared" si="1"/>
        <v>64.959999999999994</v>
      </c>
      <c r="N723" s="70">
        <f t="shared" si="1"/>
        <v>89.93</v>
      </c>
      <c r="O723" s="70">
        <f t="shared" si="1"/>
        <v>101.3</v>
      </c>
      <c r="P723" s="70">
        <f t="shared" si="1"/>
        <v>160.27000000000001</v>
      </c>
      <c r="Q723" s="70">
        <f t="shared" si="1"/>
        <v>96.33</v>
      </c>
      <c r="R723" s="70">
        <f t="shared" si="1"/>
        <v>58.3</v>
      </c>
      <c r="S723" s="70">
        <f t="shared" si="1"/>
        <v>105.8</v>
      </c>
      <c r="T723" s="70">
        <f t="shared" si="1"/>
        <v>10.8</v>
      </c>
      <c r="U723" s="70">
        <f t="shared" si="1"/>
        <v>0</v>
      </c>
      <c r="V723" s="70">
        <f t="shared" si="1"/>
        <v>0</v>
      </c>
      <c r="W723" s="70">
        <f t="shared" si="1"/>
        <v>0</v>
      </c>
      <c r="X723" s="70">
        <f t="shared" si="1"/>
        <v>0</v>
      </c>
      <c r="Y723" s="70">
        <f t="shared" si="1"/>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7</v>
      </c>
      <c r="B724" s="70">
        <f t="shared" si="1"/>
        <v>0</v>
      </c>
      <c r="C724" s="70">
        <f t="shared" si="1"/>
        <v>0</v>
      </c>
      <c r="D724" s="70">
        <f t="shared" si="1"/>
        <v>31.3</v>
      </c>
      <c r="E724" s="70">
        <f t="shared" si="1"/>
        <v>60.4</v>
      </c>
      <c r="F724" s="70">
        <f t="shared" si="1"/>
        <v>134.44</v>
      </c>
      <c r="G724" s="70">
        <f t="shared" si="1"/>
        <v>243.51</v>
      </c>
      <c r="H724" s="70">
        <f t="shared" si="1"/>
        <v>287.7</v>
      </c>
      <c r="I724" s="70">
        <f t="shared" si="1"/>
        <v>214.61</v>
      </c>
      <c r="J724" s="70">
        <f t="shared" si="1"/>
        <v>172.01</v>
      </c>
      <c r="K724" s="70">
        <f t="shared" si="1"/>
        <v>216.24</v>
      </c>
      <c r="L724" s="70">
        <f t="shared" si="1"/>
        <v>265.7</v>
      </c>
      <c r="M724" s="70">
        <f t="shared" si="1"/>
        <v>236.56</v>
      </c>
      <c r="N724" s="70">
        <f t="shared" si="1"/>
        <v>269.97000000000003</v>
      </c>
      <c r="O724" s="70">
        <f t="shared" si="1"/>
        <v>343.58</v>
      </c>
      <c r="P724" s="70">
        <f t="shared" si="1"/>
        <v>254.31</v>
      </c>
      <c r="Q724" s="70">
        <f t="shared" si="1"/>
        <v>326.25</v>
      </c>
      <c r="R724" s="70">
        <f t="shared" si="1"/>
        <v>409.72</v>
      </c>
      <c r="S724" s="70">
        <f t="shared" si="1"/>
        <v>434.12</v>
      </c>
      <c r="T724" s="70">
        <f t="shared" si="1"/>
        <v>360.8</v>
      </c>
      <c r="U724" s="70">
        <f t="shared" si="1"/>
        <v>167.31</v>
      </c>
      <c r="V724" s="70">
        <f t="shared" si="1"/>
        <v>14.14</v>
      </c>
      <c r="W724" s="70">
        <f t="shared" si="1"/>
        <v>0</v>
      </c>
      <c r="X724" s="70">
        <f t="shared" si="1"/>
        <v>0</v>
      </c>
      <c r="Y724" s="70">
        <f t="shared" si="1"/>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8</v>
      </c>
      <c r="B725" s="70">
        <f t="shared" si="1"/>
        <v>0</v>
      </c>
      <c r="C725" s="70">
        <f t="shared" si="1"/>
        <v>74.7</v>
      </c>
      <c r="D725" s="70">
        <f t="shared" si="1"/>
        <v>252.99</v>
      </c>
      <c r="E725" s="70">
        <f t="shared" si="1"/>
        <v>271.18</v>
      </c>
      <c r="F725" s="70">
        <f t="shared" si="1"/>
        <v>368.36</v>
      </c>
      <c r="G725" s="70">
        <f t="shared" si="1"/>
        <v>366.43</v>
      </c>
      <c r="H725" s="70">
        <f t="shared" si="1"/>
        <v>532.45000000000005</v>
      </c>
      <c r="I725" s="70">
        <f t="shared" si="1"/>
        <v>448.83</v>
      </c>
      <c r="J725" s="70">
        <f t="shared" si="1"/>
        <v>478.43</v>
      </c>
      <c r="K725" s="70">
        <f t="shared" si="1"/>
        <v>644.44000000000005</v>
      </c>
      <c r="L725" s="70">
        <f t="shared" si="1"/>
        <v>512.87</v>
      </c>
      <c r="M725" s="70">
        <f t="shared" si="1"/>
        <v>2137.1</v>
      </c>
      <c r="N725" s="70">
        <f t="shared" si="1"/>
        <v>1720.41</v>
      </c>
      <c r="O725" s="70">
        <f t="shared" si="1"/>
        <v>907.22</v>
      </c>
      <c r="P725" s="70">
        <f t="shared" si="1"/>
        <v>1068.72</v>
      </c>
      <c r="Q725" s="70">
        <f t="shared" si="1"/>
        <v>845.85</v>
      </c>
      <c r="R725" s="70">
        <f t="shared" si="1"/>
        <v>460.57</v>
      </c>
      <c r="S725" s="70">
        <f t="shared" si="1"/>
        <v>293.70999999999998</v>
      </c>
      <c r="T725" s="70">
        <f t="shared" si="1"/>
        <v>197.49</v>
      </c>
      <c r="U725" s="70">
        <f t="shared" si="1"/>
        <v>213.02</v>
      </c>
      <c r="V725" s="70">
        <f t="shared" si="1"/>
        <v>22.13</v>
      </c>
      <c r="W725" s="70">
        <f t="shared" si="1"/>
        <v>60.2</v>
      </c>
      <c r="X725" s="70">
        <f t="shared" si="1"/>
        <v>137.47</v>
      </c>
      <c r="Y725" s="70">
        <f t="shared" si="1"/>
        <v>18.559999999999999</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9</v>
      </c>
      <c r="B726" s="70">
        <f t="shared" si="1"/>
        <v>33.86</v>
      </c>
      <c r="C726" s="70">
        <f t="shared" si="1"/>
        <v>117.61</v>
      </c>
      <c r="D726" s="70">
        <f t="shared" si="1"/>
        <v>157.56</v>
      </c>
      <c r="E726" s="70">
        <f t="shared" si="1"/>
        <v>210.41</v>
      </c>
      <c r="F726" s="70">
        <f t="shared" si="1"/>
        <v>241.88</v>
      </c>
      <c r="G726" s="70">
        <f t="shared" si="1"/>
        <v>257.35000000000002</v>
      </c>
      <c r="H726" s="70">
        <f t="shared" si="1"/>
        <v>334.26</v>
      </c>
      <c r="I726" s="70">
        <f t="shared" si="1"/>
        <v>214.93</v>
      </c>
      <c r="J726" s="70">
        <f t="shared" si="1"/>
        <v>393.32</v>
      </c>
      <c r="K726" s="70">
        <f t="shared" si="1"/>
        <v>343.02</v>
      </c>
      <c r="L726" s="70">
        <f t="shared" si="1"/>
        <v>366.79</v>
      </c>
      <c r="M726" s="70">
        <f t="shared" si="1"/>
        <v>434.58</v>
      </c>
      <c r="N726" s="70">
        <f t="shared" si="1"/>
        <v>436.97</v>
      </c>
      <c r="O726" s="70">
        <f t="shared" si="1"/>
        <v>443.34</v>
      </c>
      <c r="P726" s="70">
        <f t="shared" si="1"/>
        <v>378.64</v>
      </c>
      <c r="Q726" s="70">
        <f t="shared" si="1"/>
        <v>767.03</v>
      </c>
      <c r="R726" s="70">
        <f t="shared" si="1"/>
        <v>696.48</v>
      </c>
      <c r="S726" s="70">
        <f t="shared" si="1"/>
        <v>536.49</v>
      </c>
      <c r="T726" s="70">
        <f t="shared" si="1"/>
        <v>194.14</v>
      </c>
      <c r="U726" s="70">
        <f t="shared" si="1"/>
        <v>0</v>
      </c>
      <c r="V726" s="70">
        <f t="shared" si="1"/>
        <v>0</v>
      </c>
      <c r="W726" s="70">
        <f t="shared" si="1"/>
        <v>3.94</v>
      </c>
      <c r="X726" s="70">
        <f t="shared" si="1"/>
        <v>142.88</v>
      </c>
      <c r="Y726" s="70">
        <f t="shared" si="1"/>
        <v>34.950000000000003</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10</v>
      </c>
      <c r="B727" s="70">
        <f t="shared" si="1"/>
        <v>37.1</v>
      </c>
      <c r="C727" s="70">
        <f t="shared" si="1"/>
        <v>94.16</v>
      </c>
      <c r="D727" s="70">
        <f t="shared" si="1"/>
        <v>128.83000000000001</v>
      </c>
      <c r="E727" s="70">
        <f t="shared" si="1"/>
        <v>144.16</v>
      </c>
      <c r="F727" s="70">
        <f t="shared" si="1"/>
        <v>234.1</v>
      </c>
      <c r="G727" s="70">
        <f t="shared" si="1"/>
        <v>165.29</v>
      </c>
      <c r="H727" s="70">
        <f t="shared" si="1"/>
        <v>149.85</v>
      </c>
      <c r="I727" s="70">
        <f t="shared" si="1"/>
        <v>368.14</v>
      </c>
      <c r="J727" s="70">
        <f t="shared" si="1"/>
        <v>312.95</v>
      </c>
      <c r="K727" s="70">
        <f t="shared" si="1"/>
        <v>266.20999999999998</v>
      </c>
      <c r="L727" s="70">
        <f t="shared" si="1"/>
        <v>175.87</v>
      </c>
      <c r="M727" s="70">
        <f t="shared" si="1"/>
        <v>223.93</v>
      </c>
      <c r="N727" s="70">
        <f t="shared" si="1"/>
        <v>250.16</v>
      </c>
      <c r="O727" s="70">
        <f t="shared" si="1"/>
        <v>255.83</v>
      </c>
      <c r="P727" s="70">
        <f t="shared" si="1"/>
        <v>288.27999999999997</v>
      </c>
      <c r="Q727" s="70">
        <f t="shared" si="1"/>
        <v>566.76</v>
      </c>
      <c r="R727" s="70">
        <f t="shared" si="1"/>
        <v>653.25</v>
      </c>
      <c r="S727" s="70">
        <f t="shared" si="1"/>
        <v>298.73</v>
      </c>
      <c r="T727" s="70">
        <f t="shared" si="1"/>
        <v>231.95</v>
      </c>
      <c r="U727" s="70">
        <f t="shared" si="1"/>
        <v>126.76</v>
      </c>
      <c r="V727" s="70">
        <f t="shared" si="1"/>
        <v>120.33</v>
      </c>
      <c r="W727" s="70">
        <f t="shared" si="1"/>
        <v>71.260000000000005</v>
      </c>
      <c r="X727" s="70">
        <f t="shared" si="1"/>
        <v>57.96</v>
      </c>
      <c r="Y727" s="70">
        <f t="shared" si="1"/>
        <v>81.599999999999994</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11</v>
      </c>
      <c r="B728" s="70">
        <f t="shared" si="1"/>
        <v>5.87</v>
      </c>
      <c r="C728" s="70">
        <f t="shared" si="1"/>
        <v>14.81</v>
      </c>
      <c r="D728" s="70">
        <f t="shared" si="1"/>
        <v>0.47</v>
      </c>
      <c r="E728" s="70">
        <f t="shared" si="1"/>
        <v>130.74</v>
      </c>
      <c r="F728" s="70">
        <f t="shared" si="1"/>
        <v>172.86</v>
      </c>
      <c r="G728" s="70">
        <f t="shared" si="1"/>
        <v>353.48</v>
      </c>
      <c r="H728" s="70">
        <f t="shared" si="1"/>
        <v>405.96</v>
      </c>
      <c r="I728" s="70">
        <f t="shared" si="1"/>
        <v>193.26</v>
      </c>
      <c r="J728" s="70">
        <f t="shared" si="1"/>
        <v>506</v>
      </c>
      <c r="K728" s="70">
        <f t="shared" si="1"/>
        <v>352.14</v>
      </c>
      <c r="L728" s="70">
        <f t="shared" si="1"/>
        <v>427.63</v>
      </c>
      <c r="M728" s="70">
        <f t="shared" si="1"/>
        <v>369.69</v>
      </c>
      <c r="N728" s="70">
        <f t="shared" si="1"/>
        <v>124.3</v>
      </c>
      <c r="O728" s="70">
        <f t="shared" si="1"/>
        <v>586.28</v>
      </c>
      <c r="P728" s="70">
        <f t="shared" si="1"/>
        <v>2644.99</v>
      </c>
      <c r="Q728" s="70">
        <f t="shared" si="1"/>
        <v>1393.23</v>
      </c>
      <c r="R728" s="70">
        <f t="shared" si="1"/>
        <v>2825.5</v>
      </c>
      <c r="S728" s="70">
        <f t="shared" si="1"/>
        <v>548.70000000000005</v>
      </c>
      <c r="T728" s="70">
        <f t="shared" si="1"/>
        <v>137.27000000000001</v>
      </c>
      <c r="U728" s="70">
        <f t="shared" si="1"/>
        <v>74.900000000000006</v>
      </c>
      <c r="V728" s="70">
        <f t="shared" si="1"/>
        <v>20.29</v>
      </c>
      <c r="W728" s="70">
        <f t="shared" si="1"/>
        <v>17.66</v>
      </c>
      <c r="X728" s="70">
        <f t="shared" si="1"/>
        <v>67.81</v>
      </c>
      <c r="Y728" s="70">
        <f t="shared" si="1"/>
        <v>48.19</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12</v>
      </c>
      <c r="B729" s="70">
        <f t="shared" si="1"/>
        <v>0</v>
      </c>
      <c r="C729" s="70">
        <f t="shared" si="1"/>
        <v>36.29</v>
      </c>
      <c r="D729" s="70">
        <f t="shared" si="1"/>
        <v>161.46</v>
      </c>
      <c r="E729" s="70">
        <f t="shared" si="1"/>
        <v>242.74</v>
      </c>
      <c r="F729" s="70">
        <f t="shared" si="1"/>
        <v>344.59</v>
      </c>
      <c r="G729" s="70">
        <f t="shared" si="1"/>
        <v>357.98</v>
      </c>
      <c r="H729" s="70">
        <f t="shared" si="1"/>
        <v>527.9</v>
      </c>
      <c r="I729" s="70">
        <f t="shared" si="1"/>
        <v>372.16</v>
      </c>
      <c r="J729" s="70">
        <f t="shared" si="1"/>
        <v>879.38</v>
      </c>
      <c r="K729" s="70">
        <f t="shared" si="1"/>
        <v>536.72</v>
      </c>
      <c r="L729" s="70">
        <f t="shared" si="1"/>
        <v>275.89999999999998</v>
      </c>
      <c r="M729" s="70">
        <f t="shared" si="1"/>
        <v>321.58</v>
      </c>
      <c r="N729" s="70">
        <f t="shared" si="1"/>
        <v>350.15</v>
      </c>
      <c r="O729" s="70">
        <f t="shared" si="1"/>
        <v>411.78</v>
      </c>
      <c r="P729" s="70">
        <f t="shared" si="1"/>
        <v>489.44</v>
      </c>
      <c r="Q729" s="70">
        <f t="shared" ref="Q729:AN729" si="2">Q514</f>
        <v>1501.95</v>
      </c>
      <c r="R729" s="70">
        <f t="shared" si="2"/>
        <v>640.6</v>
      </c>
      <c r="S729" s="70">
        <f t="shared" si="2"/>
        <v>332.17</v>
      </c>
      <c r="T729" s="70">
        <f t="shared" si="2"/>
        <v>229.05</v>
      </c>
      <c r="U729" s="70">
        <f t="shared" si="2"/>
        <v>25.54</v>
      </c>
      <c r="V729" s="70">
        <f t="shared" si="2"/>
        <v>4.13</v>
      </c>
      <c r="W729" s="70">
        <f t="shared" si="2"/>
        <v>0</v>
      </c>
      <c r="X729" s="70">
        <f t="shared" si="2"/>
        <v>0</v>
      </c>
      <c r="Y729" s="70">
        <f t="shared" si="2"/>
        <v>183.86</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13</v>
      </c>
      <c r="B730" s="70">
        <f t="shared" ref="B730:Y740" si="3">B515</f>
        <v>7.0000000000000007E-2</v>
      </c>
      <c r="C730" s="70">
        <f t="shared" si="3"/>
        <v>176.75</v>
      </c>
      <c r="D730" s="70">
        <f t="shared" si="3"/>
        <v>51.38</v>
      </c>
      <c r="E730" s="70">
        <f t="shared" si="3"/>
        <v>47.88</v>
      </c>
      <c r="F730" s="70">
        <f t="shared" si="3"/>
        <v>175.8</v>
      </c>
      <c r="G730" s="70">
        <f t="shared" si="3"/>
        <v>231.45</v>
      </c>
      <c r="H730" s="70">
        <f t="shared" si="3"/>
        <v>500.59</v>
      </c>
      <c r="I730" s="70">
        <f t="shared" si="3"/>
        <v>269.23</v>
      </c>
      <c r="J730" s="70">
        <f t="shared" si="3"/>
        <v>161.56</v>
      </c>
      <c r="K730" s="70">
        <f t="shared" si="3"/>
        <v>505.52</v>
      </c>
      <c r="L730" s="70">
        <f t="shared" si="3"/>
        <v>559.36</v>
      </c>
      <c r="M730" s="70">
        <f t="shared" si="3"/>
        <v>527.29999999999995</v>
      </c>
      <c r="N730" s="70">
        <f t="shared" si="3"/>
        <v>648.66</v>
      </c>
      <c r="O730" s="70">
        <f t="shared" si="3"/>
        <v>2845.81</v>
      </c>
      <c r="P730" s="70">
        <f t="shared" si="3"/>
        <v>2823.26</v>
      </c>
      <c r="Q730" s="70">
        <f t="shared" si="3"/>
        <v>1784.39</v>
      </c>
      <c r="R730" s="70">
        <f t="shared" si="3"/>
        <v>2931.94</v>
      </c>
      <c r="S730" s="70">
        <f t="shared" si="3"/>
        <v>13.86</v>
      </c>
      <c r="T730" s="70">
        <f t="shared" si="3"/>
        <v>150.53</v>
      </c>
      <c r="U730" s="70">
        <f t="shared" si="3"/>
        <v>177.31</v>
      </c>
      <c r="V730" s="70">
        <f t="shared" si="3"/>
        <v>143.62</v>
      </c>
      <c r="W730" s="70">
        <f t="shared" si="3"/>
        <v>22.01</v>
      </c>
      <c r="X730" s="70">
        <f t="shared" si="3"/>
        <v>89.98</v>
      </c>
      <c r="Y730" s="70">
        <f t="shared" si="3"/>
        <v>202.05</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14</v>
      </c>
      <c r="B731" s="70">
        <f t="shared" si="3"/>
        <v>0</v>
      </c>
      <c r="C731" s="70">
        <f t="shared" si="3"/>
        <v>0.13</v>
      </c>
      <c r="D731" s="70">
        <f t="shared" si="3"/>
        <v>16.13</v>
      </c>
      <c r="E731" s="70">
        <f t="shared" si="3"/>
        <v>139.96</v>
      </c>
      <c r="F731" s="70">
        <f t="shared" si="3"/>
        <v>321.97000000000003</v>
      </c>
      <c r="G731" s="70">
        <f t="shared" si="3"/>
        <v>286.23</v>
      </c>
      <c r="H731" s="70">
        <f t="shared" si="3"/>
        <v>322.51</v>
      </c>
      <c r="I731" s="70">
        <f t="shared" si="3"/>
        <v>291.41000000000003</v>
      </c>
      <c r="J731" s="70">
        <f t="shared" si="3"/>
        <v>3707.25</v>
      </c>
      <c r="K731" s="70">
        <f t="shared" si="3"/>
        <v>253.97</v>
      </c>
      <c r="L731" s="70">
        <f t="shared" si="3"/>
        <v>155.47</v>
      </c>
      <c r="M731" s="70">
        <f t="shared" si="3"/>
        <v>109.49</v>
      </c>
      <c r="N731" s="70">
        <f t="shared" si="3"/>
        <v>215.17</v>
      </c>
      <c r="O731" s="70">
        <f t="shared" si="3"/>
        <v>500</v>
      </c>
      <c r="P731" s="70">
        <f t="shared" si="3"/>
        <v>690</v>
      </c>
      <c r="Q731" s="70">
        <f t="shared" si="3"/>
        <v>154.88</v>
      </c>
      <c r="R731" s="70">
        <f t="shared" si="3"/>
        <v>63.66</v>
      </c>
      <c r="S731" s="70">
        <f t="shared" si="3"/>
        <v>2.2999999999999998</v>
      </c>
      <c r="T731" s="70">
        <f t="shared" si="3"/>
        <v>0.11</v>
      </c>
      <c r="U731" s="70">
        <f t="shared" si="3"/>
        <v>0</v>
      </c>
      <c r="V731" s="70">
        <f t="shared" si="3"/>
        <v>0</v>
      </c>
      <c r="W731" s="70">
        <f t="shared" si="3"/>
        <v>0</v>
      </c>
      <c r="X731" s="70">
        <f t="shared" si="3"/>
        <v>0</v>
      </c>
      <c r="Y731" s="70">
        <f t="shared" si="3"/>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15</v>
      </c>
      <c r="B732" s="70">
        <f t="shared" si="3"/>
        <v>7.0000000000000007E-2</v>
      </c>
      <c r="C732" s="70">
        <f t="shared" si="3"/>
        <v>0</v>
      </c>
      <c r="D732" s="70">
        <f t="shared" si="3"/>
        <v>0</v>
      </c>
      <c r="E732" s="70">
        <f t="shared" si="3"/>
        <v>50.64</v>
      </c>
      <c r="F732" s="70">
        <f t="shared" si="3"/>
        <v>59.49</v>
      </c>
      <c r="G732" s="70">
        <f t="shared" si="3"/>
        <v>237.07</v>
      </c>
      <c r="H732" s="70">
        <f t="shared" si="3"/>
        <v>18.12</v>
      </c>
      <c r="I732" s="70">
        <f t="shared" si="3"/>
        <v>114.25</v>
      </c>
      <c r="J732" s="70">
        <f t="shared" si="3"/>
        <v>93.63</v>
      </c>
      <c r="K732" s="70">
        <f t="shared" si="3"/>
        <v>60.82</v>
      </c>
      <c r="L732" s="70">
        <f t="shared" si="3"/>
        <v>0</v>
      </c>
      <c r="M732" s="70">
        <f t="shared" si="3"/>
        <v>0</v>
      </c>
      <c r="N732" s="70">
        <f t="shared" si="3"/>
        <v>8.59</v>
      </c>
      <c r="O732" s="70">
        <f t="shared" si="3"/>
        <v>26.83</v>
      </c>
      <c r="P732" s="70">
        <f t="shared" si="3"/>
        <v>38.53</v>
      </c>
      <c r="Q732" s="70">
        <f t="shared" si="3"/>
        <v>8.66</v>
      </c>
      <c r="R732" s="70">
        <f t="shared" si="3"/>
        <v>6</v>
      </c>
      <c r="S732" s="70">
        <f t="shared" si="3"/>
        <v>0</v>
      </c>
      <c r="T732" s="70">
        <f t="shared" si="3"/>
        <v>0</v>
      </c>
      <c r="U732" s="70">
        <f t="shared" si="3"/>
        <v>0</v>
      </c>
      <c r="V732" s="70">
        <f t="shared" si="3"/>
        <v>0</v>
      </c>
      <c r="W732" s="70">
        <f t="shared" si="3"/>
        <v>0</v>
      </c>
      <c r="X732" s="70">
        <f t="shared" si="3"/>
        <v>0</v>
      </c>
      <c r="Y732" s="70">
        <f t="shared" si="3"/>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16</v>
      </c>
      <c r="B733" s="70">
        <f t="shared" si="3"/>
        <v>0</v>
      </c>
      <c r="C733" s="70">
        <f t="shared" si="3"/>
        <v>0</v>
      </c>
      <c r="D733" s="70">
        <f t="shared" si="3"/>
        <v>0</v>
      </c>
      <c r="E733" s="70">
        <f t="shared" si="3"/>
        <v>0</v>
      </c>
      <c r="F733" s="70">
        <f t="shared" si="3"/>
        <v>25.3</v>
      </c>
      <c r="G733" s="70">
        <f t="shared" si="3"/>
        <v>125.23</v>
      </c>
      <c r="H733" s="70">
        <f t="shared" si="3"/>
        <v>154.53</v>
      </c>
      <c r="I733" s="70">
        <f t="shared" si="3"/>
        <v>307.39999999999998</v>
      </c>
      <c r="J733" s="70">
        <f t="shared" si="3"/>
        <v>158.11000000000001</v>
      </c>
      <c r="K733" s="70">
        <f t="shared" si="3"/>
        <v>156.37</v>
      </c>
      <c r="L733" s="70">
        <f t="shared" si="3"/>
        <v>111.9</v>
      </c>
      <c r="M733" s="70">
        <f t="shared" si="3"/>
        <v>108.21</v>
      </c>
      <c r="N733" s="70">
        <f t="shared" si="3"/>
        <v>140.99</v>
      </c>
      <c r="O733" s="70">
        <f t="shared" si="3"/>
        <v>194.85</v>
      </c>
      <c r="P733" s="70">
        <f t="shared" si="3"/>
        <v>211.98</v>
      </c>
      <c r="Q733" s="70">
        <f t="shared" si="3"/>
        <v>304.14999999999998</v>
      </c>
      <c r="R733" s="70">
        <f t="shared" si="3"/>
        <v>403.16</v>
      </c>
      <c r="S733" s="70">
        <f t="shared" si="3"/>
        <v>127.3</v>
      </c>
      <c r="T733" s="70">
        <f t="shared" si="3"/>
        <v>134.21</v>
      </c>
      <c r="U733" s="70">
        <f t="shared" si="3"/>
        <v>1.1299999999999999</v>
      </c>
      <c r="V733" s="70">
        <f t="shared" si="3"/>
        <v>0</v>
      </c>
      <c r="W733" s="70">
        <f t="shared" si="3"/>
        <v>0</v>
      </c>
      <c r="X733" s="70">
        <f t="shared" si="3"/>
        <v>13.03</v>
      </c>
      <c r="Y733" s="70">
        <f t="shared" si="3"/>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17</v>
      </c>
      <c r="B734" s="70">
        <f t="shared" si="3"/>
        <v>0</v>
      </c>
      <c r="C734" s="70">
        <f t="shared" si="3"/>
        <v>0</v>
      </c>
      <c r="D734" s="70">
        <f t="shared" si="3"/>
        <v>0</v>
      </c>
      <c r="E734" s="70">
        <f t="shared" si="3"/>
        <v>0</v>
      </c>
      <c r="F734" s="70">
        <f t="shared" si="3"/>
        <v>0</v>
      </c>
      <c r="G734" s="70">
        <f t="shared" si="3"/>
        <v>41.97</v>
      </c>
      <c r="H734" s="70">
        <f t="shared" si="3"/>
        <v>178.93</v>
      </c>
      <c r="I734" s="70">
        <f t="shared" si="3"/>
        <v>90.58</v>
      </c>
      <c r="J734" s="70">
        <f t="shared" si="3"/>
        <v>91.64</v>
      </c>
      <c r="K734" s="70">
        <f t="shared" si="3"/>
        <v>68.989999999999995</v>
      </c>
      <c r="L734" s="70">
        <f t="shared" si="3"/>
        <v>68.23</v>
      </c>
      <c r="M734" s="70">
        <f t="shared" si="3"/>
        <v>0</v>
      </c>
      <c r="N734" s="70">
        <f t="shared" si="3"/>
        <v>24.34</v>
      </c>
      <c r="O734" s="70">
        <f t="shared" si="3"/>
        <v>45.22</v>
      </c>
      <c r="P734" s="70">
        <f t="shared" si="3"/>
        <v>65.55</v>
      </c>
      <c r="Q734" s="70">
        <f t="shared" si="3"/>
        <v>124.53</v>
      </c>
      <c r="R734" s="70">
        <f t="shared" si="3"/>
        <v>115.04</v>
      </c>
      <c r="S734" s="70">
        <f t="shared" si="3"/>
        <v>26.47</v>
      </c>
      <c r="T734" s="70">
        <f t="shared" si="3"/>
        <v>48.62</v>
      </c>
      <c r="U734" s="70">
        <f t="shared" si="3"/>
        <v>0</v>
      </c>
      <c r="V734" s="70">
        <f t="shared" si="3"/>
        <v>0</v>
      </c>
      <c r="W734" s="70">
        <f t="shared" si="3"/>
        <v>0</v>
      </c>
      <c r="X734" s="70">
        <f t="shared" si="3"/>
        <v>0</v>
      </c>
      <c r="Y734" s="70">
        <f t="shared" si="3"/>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18</v>
      </c>
      <c r="B735" s="70">
        <f t="shared" si="3"/>
        <v>0</v>
      </c>
      <c r="C735" s="70">
        <f t="shared" si="3"/>
        <v>0</v>
      </c>
      <c r="D735" s="70">
        <f t="shared" si="3"/>
        <v>0</v>
      </c>
      <c r="E735" s="70">
        <f t="shared" si="3"/>
        <v>0</v>
      </c>
      <c r="F735" s="70">
        <f t="shared" si="3"/>
        <v>0</v>
      </c>
      <c r="G735" s="70">
        <f t="shared" si="3"/>
        <v>53.34</v>
      </c>
      <c r="H735" s="70">
        <f t="shared" si="3"/>
        <v>64.260000000000005</v>
      </c>
      <c r="I735" s="70">
        <f t="shared" si="3"/>
        <v>136.72999999999999</v>
      </c>
      <c r="J735" s="70">
        <f t="shared" si="3"/>
        <v>134.61000000000001</v>
      </c>
      <c r="K735" s="70">
        <f t="shared" si="3"/>
        <v>6.01</v>
      </c>
      <c r="L735" s="70">
        <f t="shared" si="3"/>
        <v>0</v>
      </c>
      <c r="M735" s="70">
        <f t="shared" si="3"/>
        <v>0</v>
      </c>
      <c r="N735" s="70">
        <f t="shared" si="3"/>
        <v>5.66</v>
      </c>
      <c r="O735" s="70">
        <f t="shared" si="3"/>
        <v>5.01</v>
      </c>
      <c r="P735" s="70">
        <f t="shared" si="3"/>
        <v>13.19</v>
      </c>
      <c r="Q735" s="70">
        <f t="shared" si="3"/>
        <v>29.64</v>
      </c>
      <c r="R735" s="70">
        <f t="shared" si="3"/>
        <v>57.41</v>
      </c>
      <c r="S735" s="70">
        <f t="shared" si="3"/>
        <v>0</v>
      </c>
      <c r="T735" s="70">
        <f t="shared" si="3"/>
        <v>0</v>
      </c>
      <c r="U735" s="70">
        <f t="shared" si="3"/>
        <v>0</v>
      </c>
      <c r="V735" s="70">
        <f t="shared" si="3"/>
        <v>0</v>
      </c>
      <c r="W735" s="70">
        <f t="shared" si="3"/>
        <v>0</v>
      </c>
      <c r="X735" s="70">
        <f t="shared" si="3"/>
        <v>0</v>
      </c>
      <c r="Y735" s="70">
        <f t="shared" si="3"/>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19</v>
      </c>
      <c r="B736" s="70">
        <f t="shared" si="3"/>
        <v>0</v>
      </c>
      <c r="C736" s="70">
        <f t="shared" si="3"/>
        <v>0</v>
      </c>
      <c r="D736" s="70">
        <f t="shared" si="3"/>
        <v>0</v>
      </c>
      <c r="E736" s="70">
        <f t="shared" si="3"/>
        <v>0</v>
      </c>
      <c r="F736" s="70">
        <f t="shared" si="3"/>
        <v>10.34</v>
      </c>
      <c r="G736" s="70">
        <f t="shared" si="3"/>
        <v>133.03</v>
      </c>
      <c r="H736" s="70">
        <f t="shared" si="3"/>
        <v>73.849999999999994</v>
      </c>
      <c r="I736" s="70">
        <f t="shared" si="3"/>
        <v>189.51</v>
      </c>
      <c r="J736" s="70">
        <f t="shared" si="3"/>
        <v>121.1</v>
      </c>
      <c r="K736" s="70">
        <f t="shared" si="3"/>
        <v>62.12</v>
      </c>
      <c r="L736" s="70">
        <f t="shared" si="3"/>
        <v>60.75</v>
      </c>
      <c r="M736" s="70">
        <f t="shared" si="3"/>
        <v>67.8</v>
      </c>
      <c r="N736" s="70">
        <f t="shared" si="3"/>
        <v>79.12</v>
      </c>
      <c r="O736" s="70">
        <f t="shared" si="3"/>
        <v>94.82</v>
      </c>
      <c r="P736" s="70">
        <f t="shared" si="3"/>
        <v>176.93</v>
      </c>
      <c r="Q736" s="70">
        <f t="shared" si="3"/>
        <v>188.53</v>
      </c>
      <c r="R736" s="70">
        <f t="shared" si="3"/>
        <v>201.17</v>
      </c>
      <c r="S736" s="70">
        <f t="shared" si="3"/>
        <v>221.44</v>
      </c>
      <c r="T736" s="70">
        <f t="shared" si="3"/>
        <v>101.45</v>
      </c>
      <c r="U736" s="70">
        <f t="shared" si="3"/>
        <v>14.33</v>
      </c>
      <c r="V736" s="70">
        <f t="shared" si="3"/>
        <v>0</v>
      </c>
      <c r="W736" s="70">
        <f t="shared" si="3"/>
        <v>0</v>
      </c>
      <c r="X736" s="70">
        <f t="shared" si="3"/>
        <v>0</v>
      </c>
      <c r="Y736" s="70">
        <f t="shared" si="3"/>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20</v>
      </c>
      <c r="B737" s="70">
        <f t="shared" si="3"/>
        <v>0</v>
      </c>
      <c r="C737" s="70">
        <f t="shared" si="3"/>
        <v>0</v>
      </c>
      <c r="D737" s="70">
        <f t="shared" si="3"/>
        <v>0</v>
      </c>
      <c r="E737" s="70">
        <f t="shared" si="3"/>
        <v>0</v>
      </c>
      <c r="F737" s="70">
        <f t="shared" si="3"/>
        <v>55.29</v>
      </c>
      <c r="G737" s="70">
        <f t="shared" si="3"/>
        <v>188.86</v>
      </c>
      <c r="H737" s="70">
        <f t="shared" si="3"/>
        <v>184.39</v>
      </c>
      <c r="I737" s="70">
        <f t="shared" si="3"/>
        <v>186.72</v>
      </c>
      <c r="J737" s="70">
        <f t="shared" si="3"/>
        <v>162.59</v>
      </c>
      <c r="K737" s="70">
        <f t="shared" si="3"/>
        <v>100.33</v>
      </c>
      <c r="L737" s="70">
        <f t="shared" si="3"/>
        <v>82.23</v>
      </c>
      <c r="M737" s="70">
        <f t="shared" si="3"/>
        <v>59.37</v>
      </c>
      <c r="N737" s="70">
        <f t="shared" si="3"/>
        <v>79.709999999999994</v>
      </c>
      <c r="O737" s="70">
        <f t="shared" si="3"/>
        <v>28.86</v>
      </c>
      <c r="P737" s="70">
        <f t="shared" si="3"/>
        <v>58.84</v>
      </c>
      <c r="Q737" s="70">
        <f t="shared" si="3"/>
        <v>50.47</v>
      </c>
      <c r="R737" s="70">
        <f t="shared" si="3"/>
        <v>63.29</v>
      </c>
      <c r="S737" s="70">
        <f t="shared" si="3"/>
        <v>38.49</v>
      </c>
      <c r="T737" s="70">
        <f t="shared" si="3"/>
        <v>2.2400000000000002</v>
      </c>
      <c r="U737" s="70">
        <f t="shared" si="3"/>
        <v>0</v>
      </c>
      <c r="V737" s="70">
        <f t="shared" si="3"/>
        <v>0</v>
      </c>
      <c r="W737" s="70">
        <f t="shared" si="3"/>
        <v>0</v>
      </c>
      <c r="X737" s="70">
        <f t="shared" si="3"/>
        <v>0</v>
      </c>
      <c r="Y737" s="70">
        <f t="shared" si="3"/>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21</v>
      </c>
      <c r="B738" s="70">
        <f t="shared" si="3"/>
        <v>0</v>
      </c>
      <c r="C738" s="70">
        <f t="shared" si="3"/>
        <v>0</v>
      </c>
      <c r="D738" s="70">
        <f t="shared" si="3"/>
        <v>0</v>
      </c>
      <c r="E738" s="70">
        <f t="shared" si="3"/>
        <v>5.82</v>
      </c>
      <c r="F738" s="70">
        <f t="shared" si="3"/>
        <v>113.1</v>
      </c>
      <c r="G738" s="70">
        <f t="shared" si="3"/>
        <v>77.25</v>
      </c>
      <c r="H738" s="70">
        <f t="shared" si="3"/>
        <v>191.09</v>
      </c>
      <c r="I738" s="70">
        <f t="shared" si="3"/>
        <v>166.44</v>
      </c>
      <c r="J738" s="70">
        <f t="shared" si="3"/>
        <v>138.88</v>
      </c>
      <c r="K738" s="70">
        <f t="shared" si="3"/>
        <v>90.36</v>
      </c>
      <c r="L738" s="70">
        <f t="shared" si="3"/>
        <v>37.94</v>
      </c>
      <c r="M738" s="70">
        <f t="shared" si="3"/>
        <v>49.19</v>
      </c>
      <c r="N738" s="70">
        <f t="shared" si="3"/>
        <v>60.83</v>
      </c>
      <c r="O738" s="70">
        <f t="shared" si="3"/>
        <v>11.55</v>
      </c>
      <c r="P738" s="70">
        <f t="shared" si="3"/>
        <v>42.61</v>
      </c>
      <c r="Q738" s="70">
        <f t="shared" si="3"/>
        <v>125.04</v>
      </c>
      <c r="R738" s="70">
        <f t="shared" si="3"/>
        <v>125.56</v>
      </c>
      <c r="S738" s="70">
        <f t="shared" si="3"/>
        <v>86.77</v>
      </c>
      <c r="T738" s="70">
        <f t="shared" si="3"/>
        <v>22.48</v>
      </c>
      <c r="U738" s="70">
        <f t="shared" si="3"/>
        <v>0</v>
      </c>
      <c r="V738" s="70">
        <f t="shared" si="3"/>
        <v>13.54</v>
      </c>
      <c r="W738" s="70">
        <f t="shared" si="3"/>
        <v>0</v>
      </c>
      <c r="X738" s="70">
        <f t="shared" si="3"/>
        <v>0</v>
      </c>
      <c r="Y738" s="70">
        <f t="shared" si="3"/>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22</v>
      </c>
      <c r="B739" s="70">
        <f t="shared" si="3"/>
        <v>0</v>
      </c>
      <c r="C739" s="70">
        <f t="shared" si="3"/>
        <v>0</v>
      </c>
      <c r="D739" s="70">
        <f t="shared" si="3"/>
        <v>0</v>
      </c>
      <c r="E739" s="70">
        <f t="shared" si="3"/>
        <v>0</v>
      </c>
      <c r="F739" s="70">
        <f t="shared" si="3"/>
        <v>0</v>
      </c>
      <c r="G739" s="70">
        <f t="shared" si="3"/>
        <v>121.5</v>
      </c>
      <c r="H739" s="70">
        <f t="shared" si="3"/>
        <v>241.04</v>
      </c>
      <c r="I739" s="70">
        <f t="shared" si="3"/>
        <v>81.77</v>
      </c>
      <c r="J739" s="70">
        <f t="shared" si="3"/>
        <v>28.18</v>
      </c>
      <c r="K739" s="70">
        <f t="shared" si="3"/>
        <v>0</v>
      </c>
      <c r="L739" s="70">
        <f t="shared" si="3"/>
        <v>0</v>
      </c>
      <c r="M739" s="70">
        <f t="shared" si="3"/>
        <v>0</v>
      </c>
      <c r="N739" s="70">
        <f t="shared" si="3"/>
        <v>0</v>
      </c>
      <c r="O739" s="70">
        <f t="shared" si="3"/>
        <v>0</v>
      </c>
      <c r="P739" s="70">
        <f t="shared" si="3"/>
        <v>0</v>
      </c>
      <c r="Q739" s="70">
        <f t="shared" si="3"/>
        <v>0</v>
      </c>
      <c r="R739" s="70">
        <f t="shared" si="3"/>
        <v>1.1200000000000001</v>
      </c>
      <c r="S739" s="70">
        <f t="shared" si="3"/>
        <v>0</v>
      </c>
      <c r="T739" s="70">
        <f t="shared" si="3"/>
        <v>0</v>
      </c>
      <c r="U739" s="70">
        <f t="shared" si="3"/>
        <v>0</v>
      </c>
      <c r="V739" s="70">
        <f t="shared" si="3"/>
        <v>0</v>
      </c>
      <c r="W739" s="70">
        <f t="shared" si="3"/>
        <v>0</v>
      </c>
      <c r="X739" s="70">
        <f t="shared" si="3"/>
        <v>0</v>
      </c>
      <c r="Y739" s="70">
        <f t="shared" si="3"/>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23</v>
      </c>
      <c r="B740" s="70">
        <f t="shared" si="3"/>
        <v>13.22</v>
      </c>
      <c r="C740" s="70">
        <f t="shared" si="3"/>
        <v>51.15</v>
      </c>
      <c r="D740" s="70">
        <f t="shared" si="3"/>
        <v>53.66</v>
      </c>
      <c r="E740" s="70">
        <f t="shared" si="3"/>
        <v>103.56</v>
      </c>
      <c r="F740" s="70">
        <f t="shared" si="3"/>
        <v>189.62</v>
      </c>
      <c r="G740" s="70">
        <f t="shared" si="3"/>
        <v>202.82</v>
      </c>
      <c r="H740" s="70">
        <f t="shared" si="3"/>
        <v>201.83</v>
      </c>
      <c r="I740" s="70">
        <f t="shared" si="3"/>
        <v>453.95</v>
      </c>
      <c r="J740" s="70">
        <f t="shared" si="3"/>
        <v>232.05</v>
      </c>
      <c r="K740" s="70">
        <f t="shared" si="3"/>
        <v>142.88</v>
      </c>
      <c r="L740" s="70">
        <f t="shared" si="3"/>
        <v>117.27</v>
      </c>
      <c r="M740" s="70">
        <f t="shared" si="3"/>
        <v>106.04</v>
      </c>
      <c r="N740" s="70">
        <f t="shared" si="3"/>
        <v>115.39</v>
      </c>
      <c r="O740" s="70">
        <f t="shared" si="3"/>
        <v>136.76</v>
      </c>
      <c r="P740" s="70">
        <f t="shared" si="3"/>
        <v>135.21</v>
      </c>
      <c r="Q740" s="70">
        <f t="shared" ref="Q740:AN740" si="4">Q525</f>
        <v>196.02</v>
      </c>
      <c r="R740" s="70">
        <f t="shared" si="4"/>
        <v>1213.21</v>
      </c>
      <c r="S740" s="70">
        <f t="shared" si="4"/>
        <v>119.23</v>
      </c>
      <c r="T740" s="70">
        <f t="shared" si="4"/>
        <v>46.63</v>
      </c>
      <c r="U740" s="70">
        <f t="shared" si="4"/>
        <v>0</v>
      </c>
      <c r="V740" s="70">
        <f t="shared" si="4"/>
        <v>0</v>
      </c>
      <c r="W740" s="70">
        <f t="shared" si="4"/>
        <v>6.22</v>
      </c>
      <c r="X740" s="70">
        <f t="shared" si="4"/>
        <v>0</v>
      </c>
      <c r="Y740" s="70">
        <f t="shared" si="4"/>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24</v>
      </c>
      <c r="B741" s="70">
        <f t="shared" ref="B741:Y748" si="5">B526</f>
        <v>0</v>
      </c>
      <c r="C741" s="70">
        <f t="shared" si="5"/>
        <v>0</v>
      </c>
      <c r="D741" s="70">
        <f t="shared" si="5"/>
        <v>0</v>
      </c>
      <c r="E741" s="70">
        <f t="shared" si="5"/>
        <v>0</v>
      </c>
      <c r="F741" s="70">
        <f t="shared" si="5"/>
        <v>0</v>
      </c>
      <c r="G741" s="70">
        <f t="shared" si="5"/>
        <v>0</v>
      </c>
      <c r="H741" s="70">
        <f t="shared" si="5"/>
        <v>2.73</v>
      </c>
      <c r="I741" s="70">
        <f t="shared" si="5"/>
        <v>55.89</v>
      </c>
      <c r="J741" s="70">
        <f t="shared" si="5"/>
        <v>27.09</v>
      </c>
      <c r="K741" s="70">
        <f t="shared" si="5"/>
        <v>0</v>
      </c>
      <c r="L741" s="70">
        <f t="shared" si="5"/>
        <v>17.72</v>
      </c>
      <c r="M741" s="70">
        <f t="shared" si="5"/>
        <v>10.15</v>
      </c>
      <c r="N741" s="70">
        <f t="shared" si="5"/>
        <v>6.2</v>
      </c>
      <c r="O741" s="70">
        <f t="shared" si="5"/>
        <v>0.31</v>
      </c>
      <c r="P741" s="70">
        <f t="shared" si="5"/>
        <v>10.210000000000001</v>
      </c>
      <c r="Q741" s="70">
        <f t="shared" si="5"/>
        <v>22.23</v>
      </c>
      <c r="R741" s="70">
        <f t="shared" si="5"/>
        <v>85.7</v>
      </c>
      <c r="S741" s="70">
        <f t="shared" si="5"/>
        <v>5.36</v>
      </c>
      <c r="T741" s="70">
        <f t="shared" si="5"/>
        <v>3.55</v>
      </c>
      <c r="U741" s="70">
        <f t="shared" si="5"/>
        <v>0</v>
      </c>
      <c r="V741" s="70">
        <f t="shared" si="5"/>
        <v>0</v>
      </c>
      <c r="W741" s="70">
        <f t="shared" si="5"/>
        <v>0</v>
      </c>
      <c r="X741" s="70">
        <f t="shared" si="5"/>
        <v>0</v>
      </c>
      <c r="Y741" s="70">
        <f t="shared" si="5"/>
        <v>0</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25</v>
      </c>
      <c r="B742" s="70">
        <f t="shared" si="5"/>
        <v>0</v>
      </c>
      <c r="C742" s="70">
        <f t="shared" si="5"/>
        <v>0</v>
      </c>
      <c r="D742" s="70">
        <f t="shared" si="5"/>
        <v>0.19</v>
      </c>
      <c r="E742" s="70">
        <f t="shared" si="5"/>
        <v>10.06</v>
      </c>
      <c r="F742" s="70">
        <f t="shared" si="5"/>
        <v>95.17</v>
      </c>
      <c r="G742" s="70">
        <f t="shared" si="5"/>
        <v>172.39</v>
      </c>
      <c r="H742" s="70">
        <f t="shared" si="5"/>
        <v>319.23</v>
      </c>
      <c r="I742" s="70">
        <f t="shared" si="5"/>
        <v>277.8</v>
      </c>
      <c r="J742" s="70">
        <f t="shared" si="5"/>
        <v>123.33</v>
      </c>
      <c r="K742" s="70">
        <f t="shared" si="5"/>
        <v>52.05</v>
      </c>
      <c r="L742" s="70">
        <f t="shared" si="5"/>
        <v>40.72</v>
      </c>
      <c r="M742" s="70">
        <f t="shared" si="5"/>
        <v>40.69</v>
      </c>
      <c r="N742" s="70">
        <f t="shared" si="5"/>
        <v>49.97</v>
      </c>
      <c r="O742" s="70">
        <f t="shared" si="5"/>
        <v>14.54</v>
      </c>
      <c r="P742" s="70">
        <f t="shared" si="5"/>
        <v>63.62</v>
      </c>
      <c r="Q742" s="70">
        <f t="shared" si="5"/>
        <v>77.849999999999994</v>
      </c>
      <c r="R742" s="70">
        <f t="shared" si="5"/>
        <v>144.12</v>
      </c>
      <c r="S742" s="70">
        <f t="shared" si="5"/>
        <v>14.96</v>
      </c>
      <c r="T742" s="70">
        <f t="shared" si="5"/>
        <v>0.15</v>
      </c>
      <c r="U742" s="70">
        <f t="shared" si="5"/>
        <v>0</v>
      </c>
      <c r="V742" s="70">
        <f t="shared" si="5"/>
        <v>0</v>
      </c>
      <c r="W742" s="70">
        <f t="shared" si="5"/>
        <v>0</v>
      </c>
      <c r="X742" s="70">
        <f t="shared" si="5"/>
        <v>0</v>
      </c>
      <c r="Y742" s="70">
        <f t="shared" si="5"/>
        <v>0</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26</v>
      </c>
      <c r="B743" s="70">
        <f t="shared" si="5"/>
        <v>0</v>
      </c>
      <c r="C743" s="70">
        <f t="shared" si="5"/>
        <v>0</v>
      </c>
      <c r="D743" s="70">
        <f t="shared" si="5"/>
        <v>0</v>
      </c>
      <c r="E743" s="70">
        <f t="shared" si="5"/>
        <v>27.6</v>
      </c>
      <c r="F743" s="70">
        <f t="shared" si="5"/>
        <v>121.89</v>
      </c>
      <c r="G743" s="70">
        <f t="shared" si="5"/>
        <v>192.45</v>
      </c>
      <c r="H743" s="70">
        <f t="shared" si="5"/>
        <v>370.63</v>
      </c>
      <c r="I743" s="70">
        <f t="shared" si="5"/>
        <v>376.65</v>
      </c>
      <c r="J743" s="70">
        <f t="shared" si="5"/>
        <v>215.32</v>
      </c>
      <c r="K743" s="70">
        <f t="shared" si="5"/>
        <v>178.44</v>
      </c>
      <c r="L743" s="70">
        <f t="shared" si="5"/>
        <v>155.01</v>
      </c>
      <c r="M743" s="70">
        <f t="shared" si="5"/>
        <v>253.36</v>
      </c>
      <c r="N743" s="70">
        <f t="shared" si="5"/>
        <v>207.03</v>
      </c>
      <c r="O743" s="70">
        <f t="shared" si="5"/>
        <v>249.45</v>
      </c>
      <c r="P743" s="70">
        <f t="shared" si="5"/>
        <v>258.33999999999997</v>
      </c>
      <c r="Q743" s="70">
        <f t="shared" si="5"/>
        <v>217.42</v>
      </c>
      <c r="R743" s="70">
        <f t="shared" si="5"/>
        <v>206.55</v>
      </c>
      <c r="S743" s="70">
        <f t="shared" si="5"/>
        <v>248.47</v>
      </c>
      <c r="T743" s="70">
        <f t="shared" si="5"/>
        <v>133.27000000000001</v>
      </c>
      <c r="U743" s="70">
        <f t="shared" si="5"/>
        <v>15.75</v>
      </c>
      <c r="V743" s="70">
        <f t="shared" si="5"/>
        <v>2.15</v>
      </c>
      <c r="W743" s="70">
        <f t="shared" si="5"/>
        <v>0</v>
      </c>
      <c r="X743" s="70">
        <f t="shared" si="5"/>
        <v>53.77</v>
      </c>
      <c r="Y743" s="70">
        <f t="shared" si="5"/>
        <v>0</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27</v>
      </c>
      <c r="B744" s="70">
        <f t="shared" si="5"/>
        <v>0</v>
      </c>
      <c r="C744" s="70">
        <f t="shared" si="5"/>
        <v>0</v>
      </c>
      <c r="D744" s="70">
        <f t="shared" si="5"/>
        <v>1.23</v>
      </c>
      <c r="E744" s="70">
        <f t="shared" si="5"/>
        <v>27.87</v>
      </c>
      <c r="F744" s="70">
        <f t="shared" si="5"/>
        <v>92.04</v>
      </c>
      <c r="G744" s="70">
        <f t="shared" si="5"/>
        <v>155.33000000000001</v>
      </c>
      <c r="H744" s="70">
        <f t="shared" si="5"/>
        <v>404.73</v>
      </c>
      <c r="I744" s="70">
        <f t="shared" si="5"/>
        <v>302.19</v>
      </c>
      <c r="J744" s="70">
        <f t="shared" si="5"/>
        <v>129.24</v>
      </c>
      <c r="K744" s="70">
        <f t="shared" si="5"/>
        <v>98.68</v>
      </c>
      <c r="L744" s="70">
        <f t="shared" si="5"/>
        <v>47.06</v>
      </c>
      <c r="M744" s="70">
        <f t="shared" si="5"/>
        <v>50.03</v>
      </c>
      <c r="N744" s="70">
        <f t="shared" si="5"/>
        <v>61.99</v>
      </c>
      <c r="O744" s="70">
        <f t="shared" si="5"/>
        <v>24.23</v>
      </c>
      <c r="P744" s="70">
        <f t="shared" si="5"/>
        <v>41.12</v>
      </c>
      <c r="Q744" s="70">
        <f t="shared" si="5"/>
        <v>85.26</v>
      </c>
      <c r="R744" s="70">
        <f t="shared" si="5"/>
        <v>91.4</v>
      </c>
      <c r="S744" s="70">
        <f t="shared" si="5"/>
        <v>77.2</v>
      </c>
      <c r="T744" s="70">
        <f t="shared" si="5"/>
        <v>52.82</v>
      </c>
      <c r="U744" s="70">
        <f t="shared" si="5"/>
        <v>8.89</v>
      </c>
      <c r="V744" s="70">
        <f t="shared" si="5"/>
        <v>0</v>
      </c>
      <c r="W744" s="70">
        <f t="shared" si="5"/>
        <v>0</v>
      </c>
      <c r="X744" s="70">
        <f t="shared" si="5"/>
        <v>0</v>
      </c>
      <c r="Y744" s="70">
        <f t="shared" si="5"/>
        <v>0</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ht="12" x14ac:dyDescent="0.2">
      <c r="A745" s="58">
        <v>28</v>
      </c>
      <c r="B745" s="70">
        <f t="shared" si="5"/>
        <v>3.64</v>
      </c>
      <c r="C745" s="70">
        <f t="shared" si="5"/>
        <v>0</v>
      </c>
      <c r="D745" s="70">
        <f t="shared" si="5"/>
        <v>0</v>
      </c>
      <c r="E745" s="70">
        <f t="shared" si="5"/>
        <v>0</v>
      </c>
      <c r="F745" s="70">
        <f t="shared" si="5"/>
        <v>54.09</v>
      </c>
      <c r="G745" s="70">
        <f t="shared" si="5"/>
        <v>209.07</v>
      </c>
      <c r="H745" s="70">
        <f t="shared" si="5"/>
        <v>265.49</v>
      </c>
      <c r="I745" s="70">
        <f t="shared" si="5"/>
        <v>381.52</v>
      </c>
      <c r="J745" s="70">
        <f t="shared" si="5"/>
        <v>115.12</v>
      </c>
      <c r="K745" s="70">
        <f t="shared" si="5"/>
        <v>86.74</v>
      </c>
      <c r="L745" s="70">
        <f t="shared" si="5"/>
        <v>52.77</v>
      </c>
      <c r="M745" s="70">
        <f t="shared" si="5"/>
        <v>28.48</v>
      </c>
      <c r="N745" s="70">
        <f t="shared" si="5"/>
        <v>31.02</v>
      </c>
      <c r="O745" s="70">
        <f t="shared" si="5"/>
        <v>48.71</v>
      </c>
      <c r="P745" s="70">
        <f t="shared" si="5"/>
        <v>18.97</v>
      </c>
      <c r="Q745" s="70">
        <f t="shared" si="5"/>
        <v>68.7</v>
      </c>
      <c r="R745" s="70">
        <f t="shared" si="5"/>
        <v>84.31</v>
      </c>
      <c r="S745" s="70">
        <f t="shared" si="5"/>
        <v>67.81</v>
      </c>
      <c r="T745" s="70">
        <f t="shared" si="5"/>
        <v>36.520000000000003</v>
      </c>
      <c r="U745" s="70">
        <f t="shared" si="5"/>
        <v>0</v>
      </c>
      <c r="V745" s="70">
        <f t="shared" si="5"/>
        <v>0</v>
      </c>
      <c r="W745" s="70">
        <f t="shared" si="5"/>
        <v>0</v>
      </c>
      <c r="X745" s="70">
        <f t="shared" si="5"/>
        <v>0</v>
      </c>
      <c r="Y745" s="70">
        <f t="shared" si="5"/>
        <v>0</v>
      </c>
      <c r="Z745" s="66" t="str">
        <f>IF(Y745=0,"скрыть","")</f>
        <v>скрыть</v>
      </c>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ht="12" x14ac:dyDescent="0.2">
      <c r="A746" s="58">
        <v>29</v>
      </c>
      <c r="B746" s="70">
        <f t="shared" si="5"/>
        <v>0</v>
      </c>
      <c r="C746" s="70">
        <f t="shared" si="5"/>
        <v>0</v>
      </c>
      <c r="D746" s="70">
        <f t="shared" si="5"/>
        <v>9.69</v>
      </c>
      <c r="E746" s="70">
        <f t="shared" si="5"/>
        <v>45.54</v>
      </c>
      <c r="F746" s="70">
        <f t="shared" si="5"/>
        <v>52.9</v>
      </c>
      <c r="G746" s="70">
        <f t="shared" si="5"/>
        <v>146.03</v>
      </c>
      <c r="H746" s="70">
        <f t="shared" si="5"/>
        <v>226.06</v>
      </c>
      <c r="I746" s="70">
        <f t="shared" si="5"/>
        <v>203.37</v>
      </c>
      <c r="J746" s="70">
        <f t="shared" si="5"/>
        <v>45.51</v>
      </c>
      <c r="K746" s="70">
        <f t="shared" si="5"/>
        <v>27.74</v>
      </c>
      <c r="L746" s="70">
        <f t="shared" si="5"/>
        <v>27.05</v>
      </c>
      <c r="M746" s="70">
        <f t="shared" si="5"/>
        <v>90.77</v>
      </c>
      <c r="N746" s="70">
        <f t="shared" si="5"/>
        <v>98.07</v>
      </c>
      <c r="O746" s="70">
        <f t="shared" si="5"/>
        <v>83.51</v>
      </c>
      <c r="P746" s="70">
        <f t="shared" si="5"/>
        <v>71.89</v>
      </c>
      <c r="Q746" s="70">
        <f t="shared" si="5"/>
        <v>38.03</v>
      </c>
      <c r="R746" s="70">
        <f t="shared" si="5"/>
        <v>56.99</v>
      </c>
      <c r="S746" s="70">
        <f t="shared" si="5"/>
        <v>55.38</v>
      </c>
      <c r="T746" s="70">
        <f t="shared" si="5"/>
        <v>67.86</v>
      </c>
      <c r="U746" s="70">
        <f t="shared" si="5"/>
        <v>41.24</v>
      </c>
      <c r="V746" s="70">
        <f t="shared" si="5"/>
        <v>0</v>
      </c>
      <c r="W746" s="70">
        <f t="shared" si="5"/>
        <v>0</v>
      </c>
      <c r="X746" s="70">
        <f t="shared" si="5"/>
        <v>0</v>
      </c>
      <c r="Y746" s="70">
        <f t="shared" si="5"/>
        <v>0</v>
      </c>
      <c r="Z746" s="66" t="str">
        <f>IF(Y746=0,"скрыть","")</f>
        <v>скрыть</v>
      </c>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ht="12" x14ac:dyDescent="0.2">
      <c r="A747" s="58">
        <v>30</v>
      </c>
      <c r="B747" s="70">
        <f t="shared" si="5"/>
        <v>0</v>
      </c>
      <c r="C747" s="70">
        <f t="shared" si="5"/>
        <v>0</v>
      </c>
      <c r="D747" s="70">
        <f t="shared" si="5"/>
        <v>12.71</v>
      </c>
      <c r="E747" s="70">
        <f t="shared" si="5"/>
        <v>30.7</v>
      </c>
      <c r="F747" s="70">
        <f t="shared" si="5"/>
        <v>19</v>
      </c>
      <c r="G747" s="70">
        <f t="shared" si="5"/>
        <v>99.81</v>
      </c>
      <c r="H747" s="70">
        <f t="shared" si="5"/>
        <v>228.52</v>
      </c>
      <c r="I747" s="70">
        <f t="shared" si="5"/>
        <v>251.06</v>
      </c>
      <c r="J747" s="70">
        <f t="shared" si="5"/>
        <v>215.08</v>
      </c>
      <c r="K747" s="70">
        <f t="shared" si="5"/>
        <v>238.45</v>
      </c>
      <c r="L747" s="70">
        <f t="shared" si="5"/>
        <v>190.61</v>
      </c>
      <c r="M747" s="70">
        <f t="shared" si="5"/>
        <v>131.16</v>
      </c>
      <c r="N747" s="70">
        <f t="shared" si="5"/>
        <v>178.67</v>
      </c>
      <c r="O747" s="70">
        <f t="shared" si="5"/>
        <v>159.44</v>
      </c>
      <c r="P747" s="70">
        <f t="shared" si="5"/>
        <v>205.52</v>
      </c>
      <c r="Q747" s="70">
        <f t="shared" si="5"/>
        <v>224.44</v>
      </c>
      <c r="R747" s="70">
        <f t="shared" si="5"/>
        <v>301.94</v>
      </c>
      <c r="S747" s="70">
        <f t="shared" si="5"/>
        <v>242.38</v>
      </c>
      <c r="T747" s="70">
        <f t="shared" si="5"/>
        <v>235.18</v>
      </c>
      <c r="U747" s="70">
        <f t="shared" si="5"/>
        <v>276.79000000000002</v>
      </c>
      <c r="V747" s="70">
        <f t="shared" si="5"/>
        <v>335.07</v>
      </c>
      <c r="W747" s="70">
        <f t="shared" si="5"/>
        <v>382.74</v>
      </c>
      <c r="X747" s="70">
        <f t="shared" si="5"/>
        <v>217.55</v>
      </c>
      <c r="Y747" s="70">
        <f t="shared" si="5"/>
        <v>83.77</v>
      </c>
      <c r="Z747" s="66" t="str">
        <f>IF(Y747=0,"скрыть","")</f>
        <v/>
      </c>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31</v>
      </c>
      <c r="B748" s="70">
        <f t="shared" si="5"/>
        <v>0</v>
      </c>
      <c r="C748" s="70">
        <f t="shared" si="5"/>
        <v>0</v>
      </c>
      <c r="D748" s="70">
        <f t="shared" si="5"/>
        <v>0</v>
      </c>
      <c r="E748" s="70">
        <f t="shared" si="5"/>
        <v>30.34</v>
      </c>
      <c r="F748" s="70">
        <f t="shared" si="5"/>
        <v>0.17</v>
      </c>
      <c r="G748" s="70">
        <f t="shared" si="5"/>
        <v>0</v>
      </c>
      <c r="H748" s="70">
        <f t="shared" si="5"/>
        <v>0</v>
      </c>
      <c r="I748" s="70">
        <f t="shared" si="5"/>
        <v>0</v>
      </c>
      <c r="J748" s="70">
        <f t="shared" si="5"/>
        <v>243.46</v>
      </c>
      <c r="K748" s="70">
        <f t="shared" si="5"/>
        <v>263.52</v>
      </c>
      <c r="L748" s="70">
        <f t="shared" si="5"/>
        <v>211.18</v>
      </c>
      <c r="M748" s="70">
        <f t="shared" si="5"/>
        <v>109.15</v>
      </c>
      <c r="N748" s="70">
        <f t="shared" si="5"/>
        <v>168.82</v>
      </c>
      <c r="O748" s="70">
        <f t="shared" si="5"/>
        <v>126.43</v>
      </c>
      <c r="P748" s="70">
        <f t="shared" si="5"/>
        <v>178.23</v>
      </c>
      <c r="Q748" s="70">
        <f t="shared" si="5"/>
        <v>269.12</v>
      </c>
      <c r="R748" s="70">
        <f t="shared" si="5"/>
        <v>380.77</v>
      </c>
      <c r="S748" s="70">
        <f t="shared" si="5"/>
        <v>355.42</v>
      </c>
      <c r="T748" s="70">
        <f t="shared" si="5"/>
        <v>313.37</v>
      </c>
      <c r="U748" s="70">
        <f t="shared" si="5"/>
        <v>159.75</v>
      </c>
      <c r="V748" s="70">
        <f t="shared" si="5"/>
        <v>2.89</v>
      </c>
      <c r="W748" s="70">
        <f t="shared" si="5"/>
        <v>0</v>
      </c>
      <c r="X748" s="70">
        <f t="shared" si="5"/>
        <v>0</v>
      </c>
      <c r="Y748" s="70">
        <f t="shared" si="5"/>
        <v>0</v>
      </c>
      <c r="Z748" s="66" t="str">
        <f>IF(Y748=0,"скрыть","")</f>
        <v>скрыть</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x14ac:dyDescent="0.2">
      <c r="A749" s="54"/>
      <c r="B749" s="55" t="s">
        <v>114</v>
      </c>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x14ac:dyDescent="0.2">
      <c r="A750" s="54"/>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s="50" customFormat="1" ht="32.65" customHeight="1" x14ac:dyDescent="0.2">
      <c r="A751" s="56" t="s">
        <v>79</v>
      </c>
      <c r="B751" s="57" t="s">
        <v>80</v>
      </c>
      <c r="C751" s="57" t="s">
        <v>81</v>
      </c>
      <c r="D751" s="57" t="s">
        <v>82</v>
      </c>
      <c r="E751" s="57" t="s">
        <v>83</v>
      </c>
      <c r="F751" s="57" t="s">
        <v>84</v>
      </c>
      <c r="G751" s="57" t="s">
        <v>85</v>
      </c>
      <c r="H751" s="57" t="s">
        <v>86</v>
      </c>
      <c r="I751" s="57" t="s">
        <v>87</v>
      </c>
      <c r="J751" s="57" t="s">
        <v>88</v>
      </c>
      <c r="K751" s="57" t="s">
        <v>89</v>
      </c>
      <c r="L751" s="57" t="s">
        <v>90</v>
      </c>
      <c r="M751" s="57" t="s">
        <v>91</v>
      </c>
      <c r="N751" s="57" t="s">
        <v>92</v>
      </c>
      <c r="O751" s="57" t="s">
        <v>93</v>
      </c>
      <c r="P751" s="57" t="s">
        <v>94</v>
      </c>
      <c r="Q751" s="57" t="s">
        <v>95</v>
      </c>
      <c r="R751" s="57" t="s">
        <v>96</v>
      </c>
      <c r="S751" s="57" t="s">
        <v>97</v>
      </c>
      <c r="T751" s="57" t="s">
        <v>98</v>
      </c>
      <c r="U751" s="57" t="s">
        <v>99</v>
      </c>
      <c r="V751" s="57" t="s">
        <v>100</v>
      </c>
      <c r="W751" s="57" t="s">
        <v>101</v>
      </c>
      <c r="X751" s="57" t="s">
        <v>102</v>
      </c>
      <c r="Y751" s="57" t="s">
        <v>103</v>
      </c>
      <c r="Z751" s="49"/>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1</v>
      </c>
      <c r="B752" s="70">
        <f>B537</f>
        <v>85.39</v>
      </c>
      <c r="C752" s="70">
        <f t="shared" ref="C752:Y752" si="6">C537</f>
        <v>123.4</v>
      </c>
      <c r="D752" s="70">
        <f t="shared" si="6"/>
        <v>93.13</v>
      </c>
      <c r="E752" s="70">
        <f t="shared" si="6"/>
        <v>10.79</v>
      </c>
      <c r="F752" s="70">
        <f t="shared" si="6"/>
        <v>0</v>
      </c>
      <c r="G752" s="70">
        <f t="shared" si="6"/>
        <v>0</v>
      </c>
      <c r="H752" s="70">
        <f t="shared" si="6"/>
        <v>0</v>
      </c>
      <c r="I752" s="70">
        <f t="shared" si="6"/>
        <v>0</v>
      </c>
      <c r="J752" s="70">
        <f t="shared" si="6"/>
        <v>0</v>
      </c>
      <c r="K752" s="70">
        <f t="shared" si="6"/>
        <v>0</v>
      </c>
      <c r="L752" s="70">
        <f t="shared" si="6"/>
        <v>0</v>
      </c>
      <c r="M752" s="70">
        <f t="shared" si="6"/>
        <v>0</v>
      </c>
      <c r="N752" s="70">
        <f t="shared" si="6"/>
        <v>0</v>
      </c>
      <c r="O752" s="70">
        <f t="shared" si="6"/>
        <v>0</v>
      </c>
      <c r="P752" s="70">
        <f t="shared" si="6"/>
        <v>0</v>
      </c>
      <c r="Q752" s="70">
        <f t="shared" si="6"/>
        <v>0</v>
      </c>
      <c r="R752" s="70">
        <f t="shared" si="6"/>
        <v>0</v>
      </c>
      <c r="S752" s="70">
        <f t="shared" si="6"/>
        <v>0</v>
      </c>
      <c r="T752" s="70">
        <f t="shared" si="6"/>
        <v>0</v>
      </c>
      <c r="U752" s="70">
        <f t="shared" si="6"/>
        <v>30.69</v>
      </c>
      <c r="V752" s="70">
        <f t="shared" si="6"/>
        <v>163.06</v>
      </c>
      <c r="W752" s="70">
        <f t="shared" si="6"/>
        <v>224.02</v>
      </c>
      <c r="X752" s="70">
        <f t="shared" si="6"/>
        <v>115.74</v>
      </c>
      <c r="Y752" s="70">
        <f t="shared" si="6"/>
        <v>289.88</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2</v>
      </c>
      <c r="B753" s="70">
        <f t="shared" ref="B753:Y763" si="7">B538</f>
        <v>108.85</v>
      </c>
      <c r="C753" s="70">
        <f t="shared" si="7"/>
        <v>91.42</v>
      </c>
      <c r="D753" s="70">
        <f t="shared" si="7"/>
        <v>15.44</v>
      </c>
      <c r="E753" s="70">
        <f t="shared" si="7"/>
        <v>0</v>
      </c>
      <c r="F753" s="70">
        <f t="shared" si="7"/>
        <v>0</v>
      </c>
      <c r="G753" s="70">
        <f t="shared" si="7"/>
        <v>0</v>
      </c>
      <c r="H753" s="70">
        <f t="shared" si="7"/>
        <v>0</v>
      </c>
      <c r="I753" s="70">
        <f t="shared" si="7"/>
        <v>0</v>
      </c>
      <c r="J753" s="70">
        <f t="shared" si="7"/>
        <v>0</v>
      </c>
      <c r="K753" s="70">
        <f t="shared" si="7"/>
        <v>0</v>
      </c>
      <c r="L753" s="70">
        <f t="shared" si="7"/>
        <v>0</v>
      </c>
      <c r="M753" s="70">
        <f t="shared" si="7"/>
        <v>0</v>
      </c>
      <c r="N753" s="70">
        <f t="shared" si="7"/>
        <v>0</v>
      </c>
      <c r="O753" s="70">
        <f t="shared" si="7"/>
        <v>0</v>
      </c>
      <c r="P753" s="70">
        <f t="shared" si="7"/>
        <v>0</v>
      </c>
      <c r="Q753" s="70">
        <f t="shared" si="7"/>
        <v>0</v>
      </c>
      <c r="R753" s="70">
        <f t="shared" si="7"/>
        <v>0</v>
      </c>
      <c r="S753" s="70">
        <f t="shared" si="7"/>
        <v>0</v>
      </c>
      <c r="T753" s="70">
        <f t="shared" si="7"/>
        <v>0</v>
      </c>
      <c r="U753" s="70">
        <f t="shared" si="7"/>
        <v>250.43</v>
      </c>
      <c r="V753" s="70">
        <f t="shared" si="7"/>
        <v>455.58</v>
      </c>
      <c r="W753" s="70">
        <f t="shared" si="7"/>
        <v>234.2</v>
      </c>
      <c r="X753" s="70">
        <f t="shared" si="7"/>
        <v>245.73</v>
      </c>
      <c r="Y753" s="70">
        <f t="shared" si="7"/>
        <v>144.74</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3</v>
      </c>
      <c r="B754" s="70">
        <f t="shared" si="7"/>
        <v>7.06</v>
      </c>
      <c r="C754" s="70">
        <f t="shared" si="7"/>
        <v>66.94</v>
      </c>
      <c r="D754" s="70">
        <f t="shared" si="7"/>
        <v>56.6</v>
      </c>
      <c r="E754" s="70">
        <f t="shared" si="7"/>
        <v>103.76</v>
      </c>
      <c r="F754" s="70">
        <f t="shared" si="7"/>
        <v>14.25</v>
      </c>
      <c r="G754" s="70">
        <f t="shared" si="7"/>
        <v>0</v>
      </c>
      <c r="H754" s="70">
        <f t="shared" si="7"/>
        <v>0</v>
      </c>
      <c r="I754" s="70">
        <f t="shared" si="7"/>
        <v>0</v>
      </c>
      <c r="J754" s="70">
        <f t="shared" si="7"/>
        <v>98.61</v>
      </c>
      <c r="K754" s="70">
        <f t="shared" si="7"/>
        <v>27.2</v>
      </c>
      <c r="L754" s="70">
        <f t="shared" si="7"/>
        <v>8.1300000000000008</v>
      </c>
      <c r="M754" s="70">
        <f t="shared" si="7"/>
        <v>0.83</v>
      </c>
      <c r="N754" s="70">
        <f t="shared" si="7"/>
        <v>6.81</v>
      </c>
      <c r="O754" s="70">
        <f t="shared" si="7"/>
        <v>0</v>
      </c>
      <c r="P754" s="70">
        <f t="shared" si="7"/>
        <v>0</v>
      </c>
      <c r="Q754" s="70">
        <f t="shared" si="7"/>
        <v>0</v>
      </c>
      <c r="R754" s="70">
        <f t="shared" si="7"/>
        <v>0</v>
      </c>
      <c r="S754" s="70">
        <f t="shared" si="7"/>
        <v>16.32</v>
      </c>
      <c r="T754" s="70">
        <f t="shared" si="7"/>
        <v>86.81</v>
      </c>
      <c r="U754" s="70">
        <f t="shared" si="7"/>
        <v>71.41</v>
      </c>
      <c r="V754" s="70">
        <f t="shared" si="7"/>
        <v>194.97</v>
      </c>
      <c r="W754" s="70">
        <f t="shared" si="7"/>
        <v>263.64</v>
      </c>
      <c r="X754" s="70">
        <f t="shared" si="7"/>
        <v>159.36000000000001</v>
      </c>
      <c r="Y754" s="70">
        <f t="shared" si="7"/>
        <v>204.27</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4</v>
      </c>
      <c r="B755" s="70">
        <f t="shared" si="7"/>
        <v>35.479999999999997</v>
      </c>
      <c r="C755" s="70">
        <f t="shared" si="7"/>
        <v>58.12</v>
      </c>
      <c r="D755" s="70">
        <f t="shared" si="7"/>
        <v>13.07</v>
      </c>
      <c r="E755" s="70">
        <f t="shared" si="7"/>
        <v>5.86</v>
      </c>
      <c r="F755" s="70">
        <f t="shared" si="7"/>
        <v>0</v>
      </c>
      <c r="G755" s="70">
        <f t="shared" si="7"/>
        <v>0</v>
      </c>
      <c r="H755" s="70">
        <f t="shared" si="7"/>
        <v>0</v>
      </c>
      <c r="I755" s="70">
        <f t="shared" si="7"/>
        <v>0</v>
      </c>
      <c r="J755" s="70">
        <f t="shared" si="7"/>
        <v>0</v>
      </c>
      <c r="K755" s="70">
        <f t="shared" si="7"/>
        <v>10.029999999999999</v>
      </c>
      <c r="L755" s="70">
        <f t="shared" si="7"/>
        <v>0.17</v>
      </c>
      <c r="M755" s="70">
        <f t="shared" si="7"/>
        <v>0</v>
      </c>
      <c r="N755" s="70">
        <f t="shared" si="7"/>
        <v>0</v>
      </c>
      <c r="O755" s="70">
        <f t="shared" si="7"/>
        <v>13.39</v>
      </c>
      <c r="P755" s="70">
        <f t="shared" si="7"/>
        <v>18.649999999999999</v>
      </c>
      <c r="Q755" s="70">
        <f t="shared" si="7"/>
        <v>28.51</v>
      </c>
      <c r="R755" s="70">
        <f t="shared" si="7"/>
        <v>16.57</v>
      </c>
      <c r="S755" s="70">
        <f t="shared" si="7"/>
        <v>46.78</v>
      </c>
      <c r="T755" s="70">
        <f t="shared" si="7"/>
        <v>84.56</v>
      </c>
      <c r="U755" s="70">
        <f t="shared" si="7"/>
        <v>181.21</v>
      </c>
      <c r="V755" s="70">
        <f t="shared" si="7"/>
        <v>221.44</v>
      </c>
      <c r="W755" s="70">
        <f t="shared" si="7"/>
        <v>162.34</v>
      </c>
      <c r="X755" s="70">
        <f t="shared" si="7"/>
        <v>118.71</v>
      </c>
      <c r="Y755" s="70">
        <f t="shared" si="7"/>
        <v>46.65</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5</v>
      </c>
      <c r="B756" s="70">
        <f t="shared" si="7"/>
        <v>113.23</v>
      </c>
      <c r="C756" s="70">
        <f t="shared" si="7"/>
        <v>92.37</v>
      </c>
      <c r="D756" s="70">
        <f t="shared" si="7"/>
        <v>27.72</v>
      </c>
      <c r="E756" s="70">
        <f t="shared" si="7"/>
        <v>0</v>
      </c>
      <c r="F756" s="70">
        <f t="shared" si="7"/>
        <v>0</v>
      </c>
      <c r="G756" s="70">
        <f t="shared" si="7"/>
        <v>0</v>
      </c>
      <c r="H756" s="70">
        <f t="shared" si="7"/>
        <v>0</v>
      </c>
      <c r="I756" s="70">
        <f t="shared" si="7"/>
        <v>0</v>
      </c>
      <c r="J756" s="70">
        <f t="shared" si="7"/>
        <v>0</v>
      </c>
      <c r="K756" s="70">
        <f t="shared" si="7"/>
        <v>0.04</v>
      </c>
      <c r="L756" s="70">
        <f t="shared" si="7"/>
        <v>0</v>
      </c>
      <c r="M756" s="70">
        <f t="shared" si="7"/>
        <v>25.97</v>
      </c>
      <c r="N756" s="70">
        <f t="shared" si="7"/>
        <v>8.2899999999999991</v>
      </c>
      <c r="O756" s="70">
        <f t="shared" si="7"/>
        <v>4.68</v>
      </c>
      <c r="P756" s="70">
        <f t="shared" si="7"/>
        <v>7.29</v>
      </c>
      <c r="Q756" s="70">
        <f t="shared" si="7"/>
        <v>2.88</v>
      </c>
      <c r="R756" s="70">
        <f t="shared" si="7"/>
        <v>0</v>
      </c>
      <c r="S756" s="70">
        <f t="shared" si="7"/>
        <v>5.05</v>
      </c>
      <c r="T756" s="70">
        <f t="shared" si="7"/>
        <v>129.80000000000001</v>
      </c>
      <c r="U756" s="70">
        <f t="shared" si="7"/>
        <v>147.43</v>
      </c>
      <c r="V756" s="70">
        <f t="shared" si="7"/>
        <v>142.51</v>
      </c>
      <c r="W756" s="70">
        <f t="shared" si="7"/>
        <v>368.36</v>
      </c>
      <c r="X756" s="70">
        <f t="shared" si="7"/>
        <v>204.83</v>
      </c>
      <c r="Y756" s="70">
        <f t="shared" si="7"/>
        <v>655.45</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6</v>
      </c>
      <c r="B757" s="70">
        <f t="shared" si="7"/>
        <v>129.07</v>
      </c>
      <c r="C757" s="70">
        <f t="shared" si="7"/>
        <v>114.01</v>
      </c>
      <c r="D757" s="70">
        <f t="shared" si="7"/>
        <v>85.57</v>
      </c>
      <c r="E757" s="70">
        <f t="shared" si="7"/>
        <v>26.79</v>
      </c>
      <c r="F757" s="70">
        <f t="shared" si="7"/>
        <v>0</v>
      </c>
      <c r="G757" s="70">
        <f t="shared" si="7"/>
        <v>0</v>
      </c>
      <c r="H757" s="70">
        <f t="shared" si="7"/>
        <v>0</v>
      </c>
      <c r="I757" s="70">
        <f t="shared" si="7"/>
        <v>0</v>
      </c>
      <c r="J757" s="70">
        <f t="shared" si="7"/>
        <v>0</v>
      </c>
      <c r="K757" s="70">
        <f t="shared" si="7"/>
        <v>0</v>
      </c>
      <c r="L757" s="70">
        <f t="shared" si="7"/>
        <v>0.26</v>
      </c>
      <c r="M757" s="70">
        <f t="shared" si="7"/>
        <v>0</v>
      </c>
      <c r="N757" s="70">
        <f t="shared" si="7"/>
        <v>0</v>
      </c>
      <c r="O757" s="70">
        <f t="shared" si="7"/>
        <v>0</v>
      </c>
      <c r="P757" s="70">
        <f t="shared" si="7"/>
        <v>0</v>
      </c>
      <c r="Q757" s="70">
        <f t="shared" si="7"/>
        <v>0</v>
      </c>
      <c r="R757" s="70">
        <f t="shared" si="7"/>
        <v>0.16</v>
      </c>
      <c r="S757" s="70">
        <f t="shared" si="7"/>
        <v>0.08</v>
      </c>
      <c r="T757" s="70">
        <f t="shared" si="7"/>
        <v>29.24</v>
      </c>
      <c r="U757" s="70">
        <f t="shared" si="7"/>
        <v>41.48</v>
      </c>
      <c r="V757" s="70">
        <f t="shared" si="7"/>
        <v>73.94</v>
      </c>
      <c r="W757" s="70">
        <f t="shared" si="7"/>
        <v>353.79</v>
      </c>
      <c r="X757" s="70">
        <f t="shared" si="7"/>
        <v>276.93</v>
      </c>
      <c r="Y757" s="70">
        <f t="shared" si="7"/>
        <v>471.12</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7</v>
      </c>
      <c r="B758" s="70">
        <f t="shared" si="7"/>
        <v>75.900000000000006</v>
      </c>
      <c r="C758" s="70">
        <f t="shared" si="7"/>
        <v>51.2</v>
      </c>
      <c r="D758" s="70">
        <f t="shared" si="7"/>
        <v>0</v>
      </c>
      <c r="E758" s="70">
        <f t="shared" si="7"/>
        <v>0</v>
      </c>
      <c r="F758" s="70">
        <f t="shared" si="7"/>
        <v>0</v>
      </c>
      <c r="G758" s="70">
        <f t="shared" si="7"/>
        <v>0</v>
      </c>
      <c r="H758" s="70">
        <f t="shared" si="7"/>
        <v>0</v>
      </c>
      <c r="I758" s="70">
        <f t="shared" si="7"/>
        <v>0</v>
      </c>
      <c r="J758" s="70">
        <f t="shared" si="7"/>
        <v>0</v>
      </c>
      <c r="K758" s="70">
        <f t="shared" si="7"/>
        <v>0</v>
      </c>
      <c r="L758" s="70">
        <f t="shared" si="7"/>
        <v>0</v>
      </c>
      <c r="M758" s="70">
        <f t="shared" si="7"/>
        <v>0</v>
      </c>
      <c r="N758" s="70">
        <f t="shared" si="7"/>
        <v>0</v>
      </c>
      <c r="O758" s="70">
        <f t="shared" si="7"/>
        <v>0</v>
      </c>
      <c r="P758" s="70">
        <f t="shared" si="7"/>
        <v>0</v>
      </c>
      <c r="Q758" s="70">
        <f t="shared" si="7"/>
        <v>0</v>
      </c>
      <c r="R758" s="70">
        <f t="shared" si="7"/>
        <v>0</v>
      </c>
      <c r="S758" s="70">
        <f t="shared" si="7"/>
        <v>0</v>
      </c>
      <c r="T758" s="70">
        <f t="shared" si="7"/>
        <v>0</v>
      </c>
      <c r="U758" s="70">
        <f t="shared" si="7"/>
        <v>0</v>
      </c>
      <c r="V758" s="70">
        <f t="shared" si="7"/>
        <v>0</v>
      </c>
      <c r="W758" s="70">
        <f t="shared" si="7"/>
        <v>25.61</v>
      </c>
      <c r="X758" s="70">
        <f t="shared" si="7"/>
        <v>31.43</v>
      </c>
      <c r="Y758" s="70">
        <f t="shared" si="7"/>
        <v>185.79</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8</v>
      </c>
      <c r="B759" s="70">
        <f t="shared" si="7"/>
        <v>18.23</v>
      </c>
      <c r="C759" s="70">
        <f t="shared" si="7"/>
        <v>0</v>
      </c>
      <c r="D759" s="70">
        <f t="shared" si="7"/>
        <v>0</v>
      </c>
      <c r="E759" s="70">
        <f t="shared" si="7"/>
        <v>0</v>
      </c>
      <c r="F759" s="70">
        <f t="shared" si="7"/>
        <v>0</v>
      </c>
      <c r="G759" s="70">
        <f t="shared" si="7"/>
        <v>0</v>
      </c>
      <c r="H759" s="70">
        <f t="shared" si="7"/>
        <v>0</v>
      </c>
      <c r="I759" s="70">
        <f t="shared" si="7"/>
        <v>0</v>
      </c>
      <c r="J759" s="70">
        <f t="shared" si="7"/>
        <v>0</v>
      </c>
      <c r="K759" s="70">
        <f t="shared" si="7"/>
        <v>0</v>
      </c>
      <c r="L759" s="70">
        <f t="shared" si="7"/>
        <v>0</v>
      </c>
      <c r="M759" s="70">
        <f t="shared" si="7"/>
        <v>0</v>
      </c>
      <c r="N759" s="70">
        <f t="shared" si="7"/>
        <v>0</v>
      </c>
      <c r="O759" s="70">
        <f t="shared" si="7"/>
        <v>0</v>
      </c>
      <c r="P759" s="70">
        <f t="shared" si="7"/>
        <v>0</v>
      </c>
      <c r="Q759" s="70">
        <f t="shared" si="7"/>
        <v>0</v>
      </c>
      <c r="R759" s="70">
        <f t="shared" si="7"/>
        <v>0</v>
      </c>
      <c r="S759" s="70">
        <f t="shared" si="7"/>
        <v>0</v>
      </c>
      <c r="T759" s="70">
        <f t="shared" si="7"/>
        <v>0</v>
      </c>
      <c r="U759" s="70">
        <f t="shared" si="7"/>
        <v>0</v>
      </c>
      <c r="V759" s="70">
        <f t="shared" si="7"/>
        <v>0</v>
      </c>
      <c r="W759" s="70">
        <f t="shared" si="7"/>
        <v>0</v>
      </c>
      <c r="X759" s="70">
        <f t="shared" si="7"/>
        <v>0</v>
      </c>
      <c r="Y759" s="70">
        <f t="shared" si="7"/>
        <v>0</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9</v>
      </c>
      <c r="B760" s="70">
        <f t="shared" si="7"/>
        <v>0</v>
      </c>
      <c r="C760" s="70">
        <f t="shared" si="7"/>
        <v>0</v>
      </c>
      <c r="D760" s="70">
        <f t="shared" si="7"/>
        <v>0</v>
      </c>
      <c r="E760" s="70">
        <f t="shared" si="7"/>
        <v>0</v>
      </c>
      <c r="F760" s="70">
        <f t="shared" si="7"/>
        <v>0</v>
      </c>
      <c r="G760" s="70">
        <f t="shared" si="7"/>
        <v>0</v>
      </c>
      <c r="H760" s="70">
        <f t="shared" si="7"/>
        <v>0</v>
      </c>
      <c r="I760" s="70">
        <f t="shared" si="7"/>
        <v>0</v>
      </c>
      <c r="J760" s="70">
        <f t="shared" si="7"/>
        <v>0</v>
      </c>
      <c r="K760" s="70">
        <f t="shared" si="7"/>
        <v>0</v>
      </c>
      <c r="L760" s="70">
        <f t="shared" si="7"/>
        <v>0</v>
      </c>
      <c r="M760" s="70">
        <f t="shared" si="7"/>
        <v>0</v>
      </c>
      <c r="N760" s="70">
        <f t="shared" si="7"/>
        <v>0</v>
      </c>
      <c r="O760" s="70">
        <f t="shared" si="7"/>
        <v>0</v>
      </c>
      <c r="P760" s="70">
        <f t="shared" si="7"/>
        <v>0</v>
      </c>
      <c r="Q760" s="70">
        <f t="shared" si="7"/>
        <v>0</v>
      </c>
      <c r="R760" s="70">
        <f t="shared" si="7"/>
        <v>0</v>
      </c>
      <c r="S760" s="70">
        <f t="shared" si="7"/>
        <v>0</v>
      </c>
      <c r="T760" s="70">
        <f t="shared" si="7"/>
        <v>0</v>
      </c>
      <c r="U760" s="70">
        <f t="shared" si="7"/>
        <v>33.85</v>
      </c>
      <c r="V760" s="70">
        <f t="shared" si="7"/>
        <v>31.9</v>
      </c>
      <c r="W760" s="70">
        <f t="shared" si="7"/>
        <v>0</v>
      </c>
      <c r="X760" s="70">
        <f t="shared" si="7"/>
        <v>0</v>
      </c>
      <c r="Y760" s="70">
        <f t="shared" si="7"/>
        <v>0</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10</v>
      </c>
      <c r="B761" s="70">
        <f t="shared" si="7"/>
        <v>0</v>
      </c>
      <c r="C761" s="70">
        <f t="shared" si="7"/>
        <v>0</v>
      </c>
      <c r="D761" s="70">
        <f t="shared" si="7"/>
        <v>0</v>
      </c>
      <c r="E761" s="70">
        <f t="shared" si="7"/>
        <v>0</v>
      </c>
      <c r="F761" s="70">
        <f t="shared" si="7"/>
        <v>0</v>
      </c>
      <c r="G761" s="70">
        <f t="shared" si="7"/>
        <v>0</v>
      </c>
      <c r="H761" s="70">
        <f t="shared" si="7"/>
        <v>0</v>
      </c>
      <c r="I761" s="70">
        <f t="shared" si="7"/>
        <v>0</v>
      </c>
      <c r="J761" s="70">
        <f t="shared" si="7"/>
        <v>0</v>
      </c>
      <c r="K761" s="70">
        <f t="shared" si="7"/>
        <v>0</v>
      </c>
      <c r="L761" s="70">
        <f t="shared" si="7"/>
        <v>0</v>
      </c>
      <c r="M761" s="70">
        <f t="shared" si="7"/>
        <v>0</v>
      </c>
      <c r="N761" s="70">
        <f t="shared" si="7"/>
        <v>0</v>
      </c>
      <c r="O761" s="70">
        <f t="shared" si="7"/>
        <v>0</v>
      </c>
      <c r="P761" s="70">
        <f t="shared" si="7"/>
        <v>0</v>
      </c>
      <c r="Q761" s="70">
        <f t="shared" si="7"/>
        <v>0</v>
      </c>
      <c r="R761" s="70">
        <f t="shared" si="7"/>
        <v>0</v>
      </c>
      <c r="S761" s="70">
        <f t="shared" si="7"/>
        <v>0</v>
      </c>
      <c r="T761" s="70">
        <f t="shared" si="7"/>
        <v>0</v>
      </c>
      <c r="U761" s="70">
        <f t="shared" si="7"/>
        <v>0</v>
      </c>
      <c r="V761" s="70">
        <f t="shared" si="7"/>
        <v>0</v>
      </c>
      <c r="W761" s="70">
        <f t="shared" si="7"/>
        <v>0</v>
      </c>
      <c r="X761" s="70">
        <f t="shared" si="7"/>
        <v>0</v>
      </c>
      <c r="Y761" s="70">
        <f t="shared" si="7"/>
        <v>0</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11</v>
      </c>
      <c r="B762" s="70">
        <f t="shared" si="7"/>
        <v>0</v>
      </c>
      <c r="C762" s="70">
        <f t="shared" si="7"/>
        <v>0</v>
      </c>
      <c r="D762" s="70">
        <f t="shared" si="7"/>
        <v>0.73</v>
      </c>
      <c r="E762" s="70">
        <f t="shared" si="7"/>
        <v>0</v>
      </c>
      <c r="F762" s="70">
        <f t="shared" si="7"/>
        <v>0</v>
      </c>
      <c r="G762" s="70">
        <f t="shared" si="7"/>
        <v>0</v>
      </c>
      <c r="H762" s="70">
        <f t="shared" si="7"/>
        <v>0</v>
      </c>
      <c r="I762" s="70">
        <f t="shared" si="7"/>
        <v>0</v>
      </c>
      <c r="J762" s="70">
        <f t="shared" si="7"/>
        <v>0</v>
      </c>
      <c r="K762" s="70">
        <f t="shared" si="7"/>
        <v>0</v>
      </c>
      <c r="L762" s="70">
        <f t="shared" si="7"/>
        <v>0</v>
      </c>
      <c r="M762" s="70">
        <f t="shared" si="7"/>
        <v>0</v>
      </c>
      <c r="N762" s="70">
        <f t="shared" si="7"/>
        <v>0</v>
      </c>
      <c r="O762" s="70">
        <f t="shared" si="7"/>
        <v>0</v>
      </c>
      <c r="P762" s="70">
        <f t="shared" si="7"/>
        <v>0</v>
      </c>
      <c r="Q762" s="70">
        <f t="shared" si="7"/>
        <v>0</v>
      </c>
      <c r="R762" s="70">
        <f t="shared" si="7"/>
        <v>0</v>
      </c>
      <c r="S762" s="70">
        <f t="shared" si="7"/>
        <v>0</v>
      </c>
      <c r="T762" s="70">
        <f t="shared" si="7"/>
        <v>0</v>
      </c>
      <c r="U762" s="70">
        <f t="shared" si="7"/>
        <v>0</v>
      </c>
      <c r="V762" s="70">
        <f t="shared" si="7"/>
        <v>0</v>
      </c>
      <c r="W762" s="70">
        <f t="shared" si="7"/>
        <v>0</v>
      </c>
      <c r="X762" s="70">
        <f t="shared" si="7"/>
        <v>0</v>
      </c>
      <c r="Y762" s="70">
        <f t="shared" si="7"/>
        <v>0</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12</v>
      </c>
      <c r="B763" s="70">
        <f t="shared" si="7"/>
        <v>60.03</v>
      </c>
      <c r="C763" s="70">
        <f t="shared" si="7"/>
        <v>0</v>
      </c>
      <c r="D763" s="70">
        <f t="shared" si="7"/>
        <v>0</v>
      </c>
      <c r="E763" s="70">
        <f t="shared" si="7"/>
        <v>0</v>
      </c>
      <c r="F763" s="70">
        <f t="shared" si="7"/>
        <v>0</v>
      </c>
      <c r="G763" s="70">
        <f t="shared" si="7"/>
        <v>0</v>
      </c>
      <c r="H763" s="70">
        <f t="shared" si="7"/>
        <v>0</v>
      </c>
      <c r="I763" s="70">
        <f t="shared" si="7"/>
        <v>0</v>
      </c>
      <c r="J763" s="70">
        <f t="shared" si="7"/>
        <v>0</v>
      </c>
      <c r="K763" s="70">
        <f t="shared" si="7"/>
        <v>0</v>
      </c>
      <c r="L763" s="70">
        <f t="shared" si="7"/>
        <v>0</v>
      </c>
      <c r="M763" s="70">
        <f t="shared" si="7"/>
        <v>0</v>
      </c>
      <c r="N763" s="70">
        <f t="shared" si="7"/>
        <v>0</v>
      </c>
      <c r="O763" s="70">
        <f t="shared" si="7"/>
        <v>0</v>
      </c>
      <c r="P763" s="70">
        <f t="shared" si="7"/>
        <v>0</v>
      </c>
      <c r="Q763" s="70">
        <f t="shared" ref="Q763:AN763" si="8">Q548</f>
        <v>0</v>
      </c>
      <c r="R763" s="70">
        <f t="shared" si="8"/>
        <v>0</v>
      </c>
      <c r="S763" s="70">
        <f t="shared" si="8"/>
        <v>0</v>
      </c>
      <c r="T763" s="70">
        <f t="shared" si="8"/>
        <v>0</v>
      </c>
      <c r="U763" s="70">
        <f t="shared" si="8"/>
        <v>0.81</v>
      </c>
      <c r="V763" s="70">
        <f t="shared" si="8"/>
        <v>3.11</v>
      </c>
      <c r="W763" s="70">
        <f t="shared" si="8"/>
        <v>77.2</v>
      </c>
      <c r="X763" s="70">
        <f t="shared" si="8"/>
        <v>37.22</v>
      </c>
      <c r="Y763" s="70">
        <f t="shared" si="8"/>
        <v>3.9</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13</v>
      </c>
      <c r="B764" s="70">
        <f t="shared" ref="B764:Y774" si="9">B549</f>
        <v>2.94</v>
      </c>
      <c r="C764" s="70">
        <f t="shared" si="9"/>
        <v>0.02</v>
      </c>
      <c r="D764" s="70">
        <f t="shared" si="9"/>
        <v>0</v>
      </c>
      <c r="E764" s="70">
        <f t="shared" si="9"/>
        <v>0</v>
      </c>
      <c r="F764" s="70">
        <f t="shared" si="9"/>
        <v>0</v>
      </c>
      <c r="G764" s="70">
        <f t="shared" si="9"/>
        <v>0</v>
      </c>
      <c r="H764" s="70">
        <f t="shared" si="9"/>
        <v>0</v>
      </c>
      <c r="I764" s="70">
        <f t="shared" si="9"/>
        <v>0</v>
      </c>
      <c r="J764" s="70">
        <f t="shared" si="9"/>
        <v>0</v>
      </c>
      <c r="K764" s="70">
        <f t="shared" si="9"/>
        <v>0</v>
      </c>
      <c r="L764" s="70">
        <f t="shared" si="9"/>
        <v>0</v>
      </c>
      <c r="M764" s="70">
        <f t="shared" si="9"/>
        <v>0</v>
      </c>
      <c r="N764" s="70">
        <f t="shared" si="9"/>
        <v>0</v>
      </c>
      <c r="O764" s="70">
        <f t="shared" si="9"/>
        <v>0</v>
      </c>
      <c r="P764" s="70">
        <f t="shared" si="9"/>
        <v>0</v>
      </c>
      <c r="Q764" s="70">
        <f t="shared" si="9"/>
        <v>0</v>
      </c>
      <c r="R764" s="70">
        <f t="shared" si="9"/>
        <v>0</v>
      </c>
      <c r="S764" s="70">
        <f t="shared" si="9"/>
        <v>35.700000000000003</v>
      </c>
      <c r="T764" s="70">
        <f t="shared" si="9"/>
        <v>0</v>
      </c>
      <c r="U764" s="70">
        <f t="shared" si="9"/>
        <v>0</v>
      </c>
      <c r="V764" s="70">
        <f t="shared" si="9"/>
        <v>0</v>
      </c>
      <c r="W764" s="70">
        <f t="shared" si="9"/>
        <v>0</v>
      </c>
      <c r="X764" s="70">
        <f t="shared" si="9"/>
        <v>0</v>
      </c>
      <c r="Y764" s="70">
        <f t="shared" si="9"/>
        <v>0</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14</v>
      </c>
      <c r="B765" s="70">
        <f t="shared" si="9"/>
        <v>30.73</v>
      </c>
      <c r="C765" s="70">
        <f t="shared" si="9"/>
        <v>1.92</v>
      </c>
      <c r="D765" s="70">
        <f t="shared" si="9"/>
        <v>0</v>
      </c>
      <c r="E765" s="70">
        <f t="shared" si="9"/>
        <v>0</v>
      </c>
      <c r="F765" s="70">
        <f t="shared" si="9"/>
        <v>0</v>
      </c>
      <c r="G765" s="70">
        <f t="shared" si="9"/>
        <v>0</v>
      </c>
      <c r="H765" s="70">
        <f t="shared" si="9"/>
        <v>0</v>
      </c>
      <c r="I765" s="70">
        <f t="shared" si="9"/>
        <v>0</v>
      </c>
      <c r="J765" s="70">
        <f t="shared" si="9"/>
        <v>0</v>
      </c>
      <c r="K765" s="70">
        <f t="shared" si="9"/>
        <v>0</v>
      </c>
      <c r="L765" s="70">
        <f t="shared" si="9"/>
        <v>0</v>
      </c>
      <c r="M765" s="70">
        <f t="shared" si="9"/>
        <v>0</v>
      </c>
      <c r="N765" s="70">
        <f t="shared" si="9"/>
        <v>0</v>
      </c>
      <c r="O765" s="70">
        <f t="shared" si="9"/>
        <v>0</v>
      </c>
      <c r="P765" s="70">
        <f t="shared" si="9"/>
        <v>0</v>
      </c>
      <c r="Q765" s="70">
        <f t="shared" si="9"/>
        <v>0</v>
      </c>
      <c r="R765" s="70">
        <f t="shared" si="9"/>
        <v>0</v>
      </c>
      <c r="S765" s="70">
        <f t="shared" si="9"/>
        <v>114.6</v>
      </c>
      <c r="T765" s="70">
        <f t="shared" si="9"/>
        <v>174.25</v>
      </c>
      <c r="U765" s="70">
        <f t="shared" si="9"/>
        <v>166.11</v>
      </c>
      <c r="V765" s="70">
        <f t="shared" si="9"/>
        <v>1044.3800000000001</v>
      </c>
      <c r="W765" s="70">
        <f t="shared" si="9"/>
        <v>1123.9100000000001</v>
      </c>
      <c r="X765" s="70">
        <f t="shared" si="9"/>
        <v>1216.71</v>
      </c>
      <c r="Y765" s="70">
        <f t="shared" si="9"/>
        <v>1097.49</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15</v>
      </c>
      <c r="B766" s="70">
        <f t="shared" si="9"/>
        <v>1.39</v>
      </c>
      <c r="C766" s="70">
        <f t="shared" si="9"/>
        <v>11.92</v>
      </c>
      <c r="D766" s="70">
        <f t="shared" si="9"/>
        <v>77.540000000000006</v>
      </c>
      <c r="E766" s="70">
        <f t="shared" si="9"/>
        <v>0</v>
      </c>
      <c r="F766" s="70">
        <f t="shared" si="9"/>
        <v>0</v>
      </c>
      <c r="G766" s="70">
        <f t="shared" si="9"/>
        <v>0</v>
      </c>
      <c r="H766" s="70">
        <f t="shared" si="9"/>
        <v>0</v>
      </c>
      <c r="I766" s="70">
        <f t="shared" si="9"/>
        <v>0</v>
      </c>
      <c r="J766" s="70">
        <f t="shared" si="9"/>
        <v>0</v>
      </c>
      <c r="K766" s="70">
        <f t="shared" si="9"/>
        <v>0</v>
      </c>
      <c r="L766" s="70">
        <f t="shared" si="9"/>
        <v>109.91</v>
      </c>
      <c r="M766" s="70">
        <f t="shared" si="9"/>
        <v>18.739999999999998</v>
      </c>
      <c r="N766" s="70">
        <f t="shared" si="9"/>
        <v>0.11</v>
      </c>
      <c r="O766" s="70">
        <f t="shared" si="9"/>
        <v>0</v>
      </c>
      <c r="P766" s="70">
        <f t="shared" si="9"/>
        <v>0</v>
      </c>
      <c r="Q766" s="70">
        <f t="shared" si="9"/>
        <v>3.78</v>
      </c>
      <c r="R766" s="70">
        <f t="shared" si="9"/>
        <v>54.05</v>
      </c>
      <c r="S766" s="70">
        <f t="shared" si="9"/>
        <v>292.07</v>
      </c>
      <c r="T766" s="70">
        <f t="shared" si="9"/>
        <v>206.86</v>
      </c>
      <c r="U766" s="70">
        <f t="shared" si="9"/>
        <v>131.68</v>
      </c>
      <c r="V766" s="70">
        <f t="shared" si="9"/>
        <v>186.11</v>
      </c>
      <c r="W766" s="70">
        <f t="shared" si="9"/>
        <v>842.6</v>
      </c>
      <c r="X766" s="70">
        <f t="shared" si="9"/>
        <v>793.77</v>
      </c>
      <c r="Y766" s="70">
        <f t="shared" si="9"/>
        <v>246.49</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16</v>
      </c>
      <c r="B767" s="70">
        <f t="shared" si="9"/>
        <v>72.59</v>
      </c>
      <c r="C767" s="70">
        <f t="shared" si="9"/>
        <v>60.41</v>
      </c>
      <c r="D767" s="70">
        <f t="shared" si="9"/>
        <v>40.86</v>
      </c>
      <c r="E767" s="70">
        <f t="shared" si="9"/>
        <v>25.21</v>
      </c>
      <c r="F767" s="70">
        <f t="shared" si="9"/>
        <v>0</v>
      </c>
      <c r="G767" s="70">
        <f t="shared" si="9"/>
        <v>0</v>
      </c>
      <c r="H767" s="70">
        <f t="shared" si="9"/>
        <v>0</v>
      </c>
      <c r="I767" s="70">
        <f t="shared" si="9"/>
        <v>0</v>
      </c>
      <c r="J767" s="70">
        <f t="shared" si="9"/>
        <v>0</v>
      </c>
      <c r="K767" s="70">
        <f t="shared" si="9"/>
        <v>0</v>
      </c>
      <c r="L767" s="70">
        <f t="shared" si="9"/>
        <v>0</v>
      </c>
      <c r="M767" s="70">
        <f t="shared" si="9"/>
        <v>0</v>
      </c>
      <c r="N767" s="70">
        <f t="shared" si="9"/>
        <v>0</v>
      </c>
      <c r="O767" s="70">
        <f t="shared" si="9"/>
        <v>0</v>
      </c>
      <c r="P767" s="70">
        <f t="shared" si="9"/>
        <v>0</v>
      </c>
      <c r="Q767" s="70">
        <f t="shared" si="9"/>
        <v>0</v>
      </c>
      <c r="R767" s="70">
        <f t="shared" si="9"/>
        <v>0</v>
      </c>
      <c r="S767" s="70">
        <f t="shared" si="9"/>
        <v>0</v>
      </c>
      <c r="T767" s="70">
        <f t="shared" si="9"/>
        <v>0</v>
      </c>
      <c r="U767" s="70">
        <f t="shared" si="9"/>
        <v>5.31</v>
      </c>
      <c r="V767" s="70">
        <f t="shared" si="9"/>
        <v>297.7</v>
      </c>
      <c r="W767" s="70">
        <f t="shared" si="9"/>
        <v>316.42</v>
      </c>
      <c r="X767" s="70">
        <f t="shared" si="9"/>
        <v>0.13</v>
      </c>
      <c r="Y767" s="70">
        <f t="shared" si="9"/>
        <v>65.150000000000006</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17</v>
      </c>
      <c r="B768" s="70">
        <f t="shared" si="9"/>
        <v>41.58</v>
      </c>
      <c r="C768" s="70">
        <f t="shared" si="9"/>
        <v>146.57</v>
      </c>
      <c r="D768" s="70">
        <f t="shared" si="9"/>
        <v>113.62</v>
      </c>
      <c r="E768" s="70">
        <f t="shared" si="9"/>
        <v>80.89</v>
      </c>
      <c r="F768" s="70">
        <f t="shared" si="9"/>
        <v>41.37</v>
      </c>
      <c r="G768" s="70">
        <f t="shared" si="9"/>
        <v>0</v>
      </c>
      <c r="H768" s="70">
        <f t="shared" si="9"/>
        <v>0</v>
      </c>
      <c r="I768" s="70">
        <f t="shared" si="9"/>
        <v>0</v>
      </c>
      <c r="J768" s="70">
        <f t="shared" si="9"/>
        <v>0</v>
      </c>
      <c r="K768" s="70">
        <f t="shared" si="9"/>
        <v>0</v>
      </c>
      <c r="L768" s="70">
        <f t="shared" si="9"/>
        <v>0</v>
      </c>
      <c r="M768" s="70">
        <f t="shared" si="9"/>
        <v>27.22</v>
      </c>
      <c r="N768" s="70">
        <f t="shared" si="9"/>
        <v>0</v>
      </c>
      <c r="O768" s="70">
        <f t="shared" si="9"/>
        <v>0</v>
      </c>
      <c r="P768" s="70">
        <f t="shared" si="9"/>
        <v>0</v>
      </c>
      <c r="Q768" s="70">
        <f t="shared" si="9"/>
        <v>0</v>
      </c>
      <c r="R768" s="70">
        <f t="shared" si="9"/>
        <v>0</v>
      </c>
      <c r="S768" s="70">
        <f t="shared" si="9"/>
        <v>0.47</v>
      </c>
      <c r="T768" s="70">
        <f t="shared" si="9"/>
        <v>0.88</v>
      </c>
      <c r="U768" s="70">
        <f t="shared" si="9"/>
        <v>109.25</v>
      </c>
      <c r="V768" s="70">
        <f t="shared" si="9"/>
        <v>147.49</v>
      </c>
      <c r="W768" s="70">
        <f t="shared" si="9"/>
        <v>546.6</v>
      </c>
      <c r="X768" s="70">
        <f t="shared" si="9"/>
        <v>371.74</v>
      </c>
      <c r="Y768" s="70">
        <f t="shared" si="9"/>
        <v>279.19</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18</v>
      </c>
      <c r="B769" s="70">
        <f t="shared" si="9"/>
        <v>180.43</v>
      </c>
      <c r="C769" s="70">
        <f t="shared" si="9"/>
        <v>374.37</v>
      </c>
      <c r="D769" s="70">
        <f t="shared" si="9"/>
        <v>916.18</v>
      </c>
      <c r="E769" s="70">
        <f t="shared" si="9"/>
        <v>917.18</v>
      </c>
      <c r="F769" s="70">
        <f t="shared" si="9"/>
        <v>17.16</v>
      </c>
      <c r="G769" s="70">
        <f t="shared" si="9"/>
        <v>0</v>
      </c>
      <c r="H769" s="70">
        <f t="shared" si="9"/>
        <v>0</v>
      </c>
      <c r="I769" s="70">
        <f t="shared" si="9"/>
        <v>0</v>
      </c>
      <c r="J769" s="70">
        <f t="shared" si="9"/>
        <v>0</v>
      </c>
      <c r="K769" s="70">
        <f t="shared" si="9"/>
        <v>7.37</v>
      </c>
      <c r="L769" s="70">
        <f t="shared" si="9"/>
        <v>44.41</v>
      </c>
      <c r="M769" s="70">
        <f t="shared" si="9"/>
        <v>65.209999999999994</v>
      </c>
      <c r="N769" s="70">
        <f t="shared" si="9"/>
        <v>1.02</v>
      </c>
      <c r="O769" s="70">
        <f t="shared" si="9"/>
        <v>1.35</v>
      </c>
      <c r="P769" s="70">
        <f t="shared" si="9"/>
        <v>0.49</v>
      </c>
      <c r="Q769" s="70">
        <f t="shared" si="9"/>
        <v>0</v>
      </c>
      <c r="R769" s="70">
        <f t="shared" si="9"/>
        <v>0</v>
      </c>
      <c r="S769" s="70">
        <f t="shared" si="9"/>
        <v>37.81</v>
      </c>
      <c r="T769" s="70">
        <f t="shared" si="9"/>
        <v>128.78</v>
      </c>
      <c r="U769" s="70">
        <f t="shared" si="9"/>
        <v>180.44</v>
      </c>
      <c r="V769" s="70">
        <f t="shared" si="9"/>
        <v>446.66</v>
      </c>
      <c r="W769" s="70">
        <f t="shared" si="9"/>
        <v>728.99</v>
      </c>
      <c r="X769" s="70">
        <f t="shared" si="9"/>
        <v>724.17</v>
      </c>
      <c r="Y769" s="70">
        <f t="shared" si="9"/>
        <v>396.71</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19</v>
      </c>
      <c r="B770" s="70">
        <f t="shared" si="9"/>
        <v>263.83</v>
      </c>
      <c r="C770" s="70">
        <f t="shared" si="9"/>
        <v>246.98</v>
      </c>
      <c r="D770" s="70">
        <f t="shared" si="9"/>
        <v>153.27000000000001</v>
      </c>
      <c r="E770" s="70">
        <f t="shared" si="9"/>
        <v>152.08000000000001</v>
      </c>
      <c r="F770" s="70">
        <f t="shared" si="9"/>
        <v>0</v>
      </c>
      <c r="G770" s="70">
        <f t="shared" si="9"/>
        <v>0</v>
      </c>
      <c r="H770" s="70">
        <f t="shared" si="9"/>
        <v>0</v>
      </c>
      <c r="I770" s="70">
        <f t="shared" si="9"/>
        <v>0</v>
      </c>
      <c r="J770" s="70">
        <f t="shared" si="9"/>
        <v>0</v>
      </c>
      <c r="K770" s="70">
        <f t="shared" si="9"/>
        <v>0</v>
      </c>
      <c r="L770" s="70">
        <f t="shared" si="9"/>
        <v>0</v>
      </c>
      <c r="M770" s="70">
        <f t="shared" si="9"/>
        <v>0</v>
      </c>
      <c r="N770" s="70">
        <f t="shared" si="9"/>
        <v>0</v>
      </c>
      <c r="O770" s="70">
        <f t="shared" si="9"/>
        <v>0</v>
      </c>
      <c r="P770" s="70">
        <f t="shared" si="9"/>
        <v>0</v>
      </c>
      <c r="Q770" s="70">
        <f t="shared" si="9"/>
        <v>0</v>
      </c>
      <c r="R770" s="70">
        <f t="shared" si="9"/>
        <v>0</v>
      </c>
      <c r="S770" s="70">
        <f t="shared" si="9"/>
        <v>0</v>
      </c>
      <c r="T770" s="70">
        <f t="shared" si="9"/>
        <v>0</v>
      </c>
      <c r="U770" s="70">
        <f t="shared" si="9"/>
        <v>0</v>
      </c>
      <c r="V770" s="70">
        <f t="shared" si="9"/>
        <v>94.78</v>
      </c>
      <c r="W770" s="70">
        <f t="shared" si="9"/>
        <v>39.549999999999997</v>
      </c>
      <c r="X770" s="70">
        <f t="shared" si="9"/>
        <v>231.04</v>
      </c>
      <c r="Y770" s="70">
        <f t="shared" si="9"/>
        <v>156.47999999999999</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20</v>
      </c>
      <c r="B771" s="70">
        <f t="shared" si="9"/>
        <v>72.150000000000006</v>
      </c>
      <c r="C771" s="70">
        <f t="shared" si="9"/>
        <v>99.56</v>
      </c>
      <c r="D771" s="70">
        <f t="shared" si="9"/>
        <v>86.23</v>
      </c>
      <c r="E771" s="70">
        <f t="shared" si="9"/>
        <v>32.92</v>
      </c>
      <c r="F771" s="70">
        <f t="shared" si="9"/>
        <v>0</v>
      </c>
      <c r="G771" s="70">
        <f t="shared" si="9"/>
        <v>0</v>
      </c>
      <c r="H771" s="70">
        <f t="shared" si="9"/>
        <v>0</v>
      </c>
      <c r="I771" s="70">
        <f t="shared" si="9"/>
        <v>0</v>
      </c>
      <c r="J771" s="70">
        <f t="shared" si="9"/>
        <v>0</v>
      </c>
      <c r="K771" s="70">
        <f t="shared" si="9"/>
        <v>0</v>
      </c>
      <c r="L771" s="70">
        <f t="shared" si="9"/>
        <v>0</v>
      </c>
      <c r="M771" s="70">
        <f t="shared" si="9"/>
        <v>0</v>
      </c>
      <c r="N771" s="70">
        <f t="shared" si="9"/>
        <v>0</v>
      </c>
      <c r="O771" s="70">
        <f t="shared" si="9"/>
        <v>0</v>
      </c>
      <c r="P771" s="70">
        <f t="shared" si="9"/>
        <v>0</v>
      </c>
      <c r="Q771" s="70">
        <f t="shared" si="9"/>
        <v>0</v>
      </c>
      <c r="R771" s="70">
        <f t="shared" si="9"/>
        <v>0</v>
      </c>
      <c r="S771" s="70">
        <f t="shared" si="9"/>
        <v>0.27</v>
      </c>
      <c r="T771" s="70">
        <f t="shared" si="9"/>
        <v>0.81</v>
      </c>
      <c r="U771" s="70">
        <f t="shared" si="9"/>
        <v>49.56</v>
      </c>
      <c r="V771" s="70">
        <f t="shared" si="9"/>
        <v>61.59</v>
      </c>
      <c r="W771" s="70">
        <f t="shared" si="9"/>
        <v>143.96</v>
      </c>
      <c r="X771" s="70">
        <f t="shared" si="9"/>
        <v>119.31</v>
      </c>
      <c r="Y771" s="70">
        <f t="shared" si="9"/>
        <v>162.78</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21</v>
      </c>
      <c r="B772" s="70">
        <f t="shared" si="9"/>
        <v>54.94</v>
      </c>
      <c r="C772" s="70">
        <f t="shared" si="9"/>
        <v>41.06</v>
      </c>
      <c r="D772" s="70">
        <f t="shared" si="9"/>
        <v>10.01</v>
      </c>
      <c r="E772" s="70">
        <f t="shared" si="9"/>
        <v>0.26</v>
      </c>
      <c r="F772" s="70">
        <f t="shared" si="9"/>
        <v>0</v>
      </c>
      <c r="G772" s="70">
        <f t="shared" si="9"/>
        <v>0</v>
      </c>
      <c r="H772" s="70">
        <f t="shared" si="9"/>
        <v>0</v>
      </c>
      <c r="I772" s="70">
        <f t="shared" si="9"/>
        <v>0</v>
      </c>
      <c r="J772" s="70">
        <f t="shared" si="9"/>
        <v>0</v>
      </c>
      <c r="K772" s="70">
        <f t="shared" si="9"/>
        <v>0</v>
      </c>
      <c r="L772" s="70">
        <f t="shared" si="9"/>
        <v>0.03</v>
      </c>
      <c r="M772" s="70">
        <f t="shared" si="9"/>
        <v>0</v>
      </c>
      <c r="N772" s="70">
        <f t="shared" si="9"/>
        <v>0</v>
      </c>
      <c r="O772" s="70">
        <f t="shared" si="9"/>
        <v>0</v>
      </c>
      <c r="P772" s="70">
        <f t="shared" si="9"/>
        <v>0</v>
      </c>
      <c r="Q772" s="70">
        <f t="shared" si="9"/>
        <v>0</v>
      </c>
      <c r="R772" s="70">
        <f t="shared" si="9"/>
        <v>0</v>
      </c>
      <c r="S772" s="70">
        <f t="shared" si="9"/>
        <v>0</v>
      </c>
      <c r="T772" s="70">
        <f t="shared" si="9"/>
        <v>0</v>
      </c>
      <c r="U772" s="70">
        <f t="shared" si="9"/>
        <v>16.920000000000002</v>
      </c>
      <c r="V772" s="70">
        <f t="shared" si="9"/>
        <v>0</v>
      </c>
      <c r="W772" s="70">
        <f t="shared" si="9"/>
        <v>20.11</v>
      </c>
      <c r="X772" s="70">
        <f t="shared" si="9"/>
        <v>124.06</v>
      </c>
      <c r="Y772" s="70">
        <f t="shared" si="9"/>
        <v>86.42</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22</v>
      </c>
      <c r="B773" s="70">
        <f t="shared" si="9"/>
        <v>56.22</v>
      </c>
      <c r="C773" s="70">
        <f t="shared" si="9"/>
        <v>4.3099999999999996</v>
      </c>
      <c r="D773" s="70">
        <f t="shared" si="9"/>
        <v>80.069999999999993</v>
      </c>
      <c r="E773" s="70">
        <f t="shared" si="9"/>
        <v>62.53</v>
      </c>
      <c r="F773" s="70">
        <f t="shared" si="9"/>
        <v>24.9</v>
      </c>
      <c r="G773" s="70">
        <f t="shared" si="9"/>
        <v>0</v>
      </c>
      <c r="H773" s="70">
        <f t="shared" si="9"/>
        <v>0</v>
      </c>
      <c r="I773" s="70">
        <f t="shared" si="9"/>
        <v>0</v>
      </c>
      <c r="J773" s="70">
        <f t="shared" si="9"/>
        <v>0</v>
      </c>
      <c r="K773" s="70">
        <f t="shared" si="9"/>
        <v>36.85</v>
      </c>
      <c r="L773" s="70">
        <f t="shared" si="9"/>
        <v>59.24</v>
      </c>
      <c r="M773" s="70">
        <f t="shared" si="9"/>
        <v>34.06</v>
      </c>
      <c r="N773" s="70">
        <f t="shared" si="9"/>
        <v>37.909999999999997</v>
      </c>
      <c r="O773" s="70">
        <f t="shared" si="9"/>
        <v>28.37</v>
      </c>
      <c r="P773" s="70">
        <f t="shared" si="9"/>
        <v>32.880000000000003</v>
      </c>
      <c r="Q773" s="70">
        <f t="shared" si="9"/>
        <v>27.93</v>
      </c>
      <c r="R773" s="70">
        <f t="shared" si="9"/>
        <v>9.35</v>
      </c>
      <c r="S773" s="70">
        <f t="shared" si="9"/>
        <v>14.19</v>
      </c>
      <c r="T773" s="70">
        <f t="shared" si="9"/>
        <v>86.19</v>
      </c>
      <c r="U773" s="70">
        <f t="shared" si="9"/>
        <v>89.59</v>
      </c>
      <c r="V773" s="70">
        <f t="shared" si="9"/>
        <v>78.8</v>
      </c>
      <c r="W773" s="70">
        <f t="shared" si="9"/>
        <v>198.55</v>
      </c>
      <c r="X773" s="70">
        <f t="shared" si="9"/>
        <v>125.83</v>
      </c>
      <c r="Y773" s="70">
        <f t="shared" si="9"/>
        <v>91.44</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23</v>
      </c>
      <c r="B774" s="70">
        <f t="shared" si="9"/>
        <v>0</v>
      </c>
      <c r="C774" s="70">
        <f t="shared" si="9"/>
        <v>0</v>
      </c>
      <c r="D774" s="70">
        <f t="shared" si="9"/>
        <v>0</v>
      </c>
      <c r="E774" s="70">
        <f t="shared" si="9"/>
        <v>0</v>
      </c>
      <c r="F774" s="70">
        <f t="shared" si="9"/>
        <v>0</v>
      </c>
      <c r="G774" s="70">
        <f t="shared" si="9"/>
        <v>0</v>
      </c>
      <c r="H774" s="70">
        <f t="shared" si="9"/>
        <v>0</v>
      </c>
      <c r="I774" s="70">
        <f t="shared" si="9"/>
        <v>0</v>
      </c>
      <c r="J774" s="70">
        <f t="shared" si="9"/>
        <v>0</v>
      </c>
      <c r="K774" s="70">
        <f t="shared" si="9"/>
        <v>0</v>
      </c>
      <c r="L774" s="70">
        <f t="shared" si="9"/>
        <v>0</v>
      </c>
      <c r="M774" s="70">
        <f t="shared" si="9"/>
        <v>0</v>
      </c>
      <c r="N774" s="70">
        <f t="shared" si="9"/>
        <v>0</v>
      </c>
      <c r="O774" s="70">
        <f t="shared" si="9"/>
        <v>0</v>
      </c>
      <c r="P774" s="70">
        <f t="shared" si="9"/>
        <v>0</v>
      </c>
      <c r="Q774" s="70">
        <f t="shared" ref="Q774:AN774" si="10">Q559</f>
        <v>0</v>
      </c>
      <c r="R774" s="70">
        <f t="shared" si="10"/>
        <v>0</v>
      </c>
      <c r="S774" s="70">
        <f t="shared" si="10"/>
        <v>0</v>
      </c>
      <c r="T774" s="70">
        <f t="shared" si="10"/>
        <v>0</v>
      </c>
      <c r="U774" s="70">
        <f t="shared" si="10"/>
        <v>3.58</v>
      </c>
      <c r="V774" s="70">
        <f t="shared" si="10"/>
        <v>33.340000000000003</v>
      </c>
      <c r="W774" s="70">
        <f t="shared" si="10"/>
        <v>0</v>
      </c>
      <c r="X774" s="70">
        <f t="shared" si="10"/>
        <v>3.05</v>
      </c>
      <c r="Y774" s="70">
        <f t="shared" si="10"/>
        <v>106.48</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24</v>
      </c>
      <c r="B775" s="70">
        <f t="shared" ref="B775:Y782" si="11">B560</f>
        <v>149.63999999999999</v>
      </c>
      <c r="C775" s="70">
        <f t="shared" si="11"/>
        <v>130.94999999999999</v>
      </c>
      <c r="D775" s="70">
        <f t="shared" si="11"/>
        <v>97.04</v>
      </c>
      <c r="E775" s="70">
        <f t="shared" si="11"/>
        <v>126.02</v>
      </c>
      <c r="F775" s="70">
        <f t="shared" si="11"/>
        <v>139.5</v>
      </c>
      <c r="G775" s="70">
        <f t="shared" si="11"/>
        <v>9.91</v>
      </c>
      <c r="H775" s="70">
        <f t="shared" si="11"/>
        <v>0.23</v>
      </c>
      <c r="I775" s="70">
        <f t="shared" si="11"/>
        <v>0</v>
      </c>
      <c r="J775" s="70">
        <f t="shared" si="11"/>
        <v>0</v>
      </c>
      <c r="K775" s="70">
        <f t="shared" si="11"/>
        <v>24.04</v>
      </c>
      <c r="L775" s="70">
        <f t="shared" si="11"/>
        <v>0</v>
      </c>
      <c r="M775" s="70">
        <f t="shared" si="11"/>
        <v>0</v>
      </c>
      <c r="N775" s="70">
        <f t="shared" si="11"/>
        <v>0</v>
      </c>
      <c r="O775" s="70">
        <f t="shared" si="11"/>
        <v>3.06</v>
      </c>
      <c r="P775" s="70">
        <f t="shared" si="11"/>
        <v>0</v>
      </c>
      <c r="Q775" s="70">
        <f t="shared" si="11"/>
        <v>0</v>
      </c>
      <c r="R775" s="70">
        <f t="shared" si="11"/>
        <v>0</v>
      </c>
      <c r="S775" s="70">
        <f t="shared" si="11"/>
        <v>1.23</v>
      </c>
      <c r="T775" s="70">
        <f t="shared" si="11"/>
        <v>1.42</v>
      </c>
      <c r="U775" s="70">
        <f t="shared" si="11"/>
        <v>9.01</v>
      </c>
      <c r="V775" s="70">
        <f t="shared" si="11"/>
        <v>155.47</v>
      </c>
      <c r="W775" s="70">
        <f t="shared" si="11"/>
        <v>139.55000000000001</v>
      </c>
      <c r="X775" s="70">
        <f t="shared" si="11"/>
        <v>199.76</v>
      </c>
      <c r="Y775" s="70">
        <f t="shared" si="11"/>
        <v>307.32</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25</v>
      </c>
      <c r="B776" s="70">
        <f t="shared" si="11"/>
        <v>159.87</v>
      </c>
      <c r="C776" s="70">
        <f t="shared" si="11"/>
        <v>118.2</v>
      </c>
      <c r="D776" s="70">
        <f t="shared" si="11"/>
        <v>41.69</v>
      </c>
      <c r="E776" s="70">
        <f t="shared" si="11"/>
        <v>3.44</v>
      </c>
      <c r="F776" s="70">
        <f t="shared" si="11"/>
        <v>0</v>
      </c>
      <c r="G776" s="70">
        <f t="shared" si="11"/>
        <v>0</v>
      </c>
      <c r="H776" s="70">
        <f t="shared" si="11"/>
        <v>0</v>
      </c>
      <c r="I776" s="70">
        <f t="shared" si="11"/>
        <v>0</v>
      </c>
      <c r="J776" s="70">
        <f t="shared" si="11"/>
        <v>0</v>
      </c>
      <c r="K776" s="70">
        <f t="shared" si="11"/>
        <v>0</v>
      </c>
      <c r="L776" s="70">
        <f t="shared" si="11"/>
        <v>0</v>
      </c>
      <c r="M776" s="70">
        <f t="shared" si="11"/>
        <v>0</v>
      </c>
      <c r="N776" s="70">
        <f t="shared" si="11"/>
        <v>0</v>
      </c>
      <c r="O776" s="70">
        <f t="shared" si="11"/>
        <v>0</v>
      </c>
      <c r="P776" s="70">
        <f t="shared" si="11"/>
        <v>0</v>
      </c>
      <c r="Q776" s="70">
        <f t="shared" si="11"/>
        <v>0</v>
      </c>
      <c r="R776" s="70">
        <f t="shared" si="11"/>
        <v>0</v>
      </c>
      <c r="S776" s="70">
        <f t="shared" si="11"/>
        <v>0.62</v>
      </c>
      <c r="T776" s="70">
        <f t="shared" si="11"/>
        <v>3.33</v>
      </c>
      <c r="U776" s="70">
        <f t="shared" si="11"/>
        <v>20.98</v>
      </c>
      <c r="V776" s="70">
        <f t="shared" si="11"/>
        <v>30.77</v>
      </c>
      <c r="W776" s="70">
        <f t="shared" si="11"/>
        <v>11.69</v>
      </c>
      <c r="X776" s="70">
        <f t="shared" si="11"/>
        <v>251.74</v>
      </c>
      <c r="Y776" s="70">
        <f t="shared" si="11"/>
        <v>314.51</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26</v>
      </c>
      <c r="B777" s="70">
        <f t="shared" si="11"/>
        <v>61.1</v>
      </c>
      <c r="C777" s="70">
        <f t="shared" si="11"/>
        <v>42.72</v>
      </c>
      <c r="D777" s="70">
        <f t="shared" si="11"/>
        <v>807.01</v>
      </c>
      <c r="E777" s="70">
        <f t="shared" si="11"/>
        <v>1.47</v>
      </c>
      <c r="F777" s="70">
        <f t="shared" si="11"/>
        <v>0</v>
      </c>
      <c r="G777" s="70">
        <f t="shared" si="11"/>
        <v>0</v>
      </c>
      <c r="H777" s="70">
        <f t="shared" si="11"/>
        <v>0</v>
      </c>
      <c r="I777" s="70">
        <f t="shared" si="11"/>
        <v>0</v>
      </c>
      <c r="J777" s="70">
        <f t="shared" si="11"/>
        <v>0</v>
      </c>
      <c r="K777" s="70">
        <f t="shared" si="11"/>
        <v>0</v>
      </c>
      <c r="L777" s="70">
        <f t="shared" si="11"/>
        <v>0</v>
      </c>
      <c r="M777" s="70">
        <f t="shared" si="11"/>
        <v>0</v>
      </c>
      <c r="N777" s="70">
        <f t="shared" si="11"/>
        <v>0</v>
      </c>
      <c r="O777" s="70">
        <f t="shared" si="11"/>
        <v>0</v>
      </c>
      <c r="P777" s="70">
        <f t="shared" si="11"/>
        <v>0</v>
      </c>
      <c r="Q777" s="70">
        <f t="shared" si="11"/>
        <v>0</v>
      </c>
      <c r="R777" s="70">
        <f t="shared" si="11"/>
        <v>0</v>
      </c>
      <c r="S777" s="70">
        <f t="shared" si="11"/>
        <v>0</v>
      </c>
      <c r="T777" s="70">
        <f t="shared" si="11"/>
        <v>0</v>
      </c>
      <c r="U777" s="70">
        <f t="shared" si="11"/>
        <v>0</v>
      </c>
      <c r="V777" s="70">
        <f t="shared" si="11"/>
        <v>2.04</v>
      </c>
      <c r="W777" s="70">
        <f t="shared" si="11"/>
        <v>20.16</v>
      </c>
      <c r="X777" s="70">
        <f t="shared" si="11"/>
        <v>0</v>
      </c>
      <c r="Y777" s="70">
        <f t="shared" si="11"/>
        <v>31.57</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27</v>
      </c>
      <c r="B778" s="70">
        <f t="shared" si="11"/>
        <v>33.369999999999997</v>
      </c>
      <c r="C778" s="70">
        <f t="shared" si="11"/>
        <v>12.31</v>
      </c>
      <c r="D778" s="70">
        <f t="shared" si="11"/>
        <v>0.59</v>
      </c>
      <c r="E778" s="70">
        <f t="shared" si="11"/>
        <v>0</v>
      </c>
      <c r="F778" s="70">
        <f t="shared" si="11"/>
        <v>0</v>
      </c>
      <c r="G778" s="70">
        <f t="shared" si="11"/>
        <v>0</v>
      </c>
      <c r="H778" s="70">
        <f t="shared" si="11"/>
        <v>0</v>
      </c>
      <c r="I778" s="70">
        <f t="shared" si="11"/>
        <v>0</v>
      </c>
      <c r="J778" s="70">
        <f t="shared" si="11"/>
        <v>0</v>
      </c>
      <c r="K778" s="70">
        <f t="shared" si="11"/>
        <v>0</v>
      </c>
      <c r="L778" s="70">
        <f t="shared" si="11"/>
        <v>0</v>
      </c>
      <c r="M778" s="70">
        <f t="shared" si="11"/>
        <v>0</v>
      </c>
      <c r="N778" s="70">
        <f t="shared" si="11"/>
        <v>0</v>
      </c>
      <c r="O778" s="70">
        <f t="shared" si="11"/>
        <v>1.47</v>
      </c>
      <c r="P778" s="70">
        <f t="shared" si="11"/>
        <v>0.73</v>
      </c>
      <c r="Q778" s="70">
        <f t="shared" si="11"/>
        <v>0</v>
      </c>
      <c r="R778" s="70">
        <f t="shared" si="11"/>
        <v>0</v>
      </c>
      <c r="S778" s="70">
        <f t="shared" si="11"/>
        <v>0</v>
      </c>
      <c r="T778" s="70">
        <f t="shared" si="11"/>
        <v>0</v>
      </c>
      <c r="U778" s="70">
        <f t="shared" si="11"/>
        <v>5.39</v>
      </c>
      <c r="V778" s="70">
        <f t="shared" si="11"/>
        <v>187.27</v>
      </c>
      <c r="W778" s="70">
        <f t="shared" si="11"/>
        <v>153.88999999999999</v>
      </c>
      <c r="X778" s="70">
        <f t="shared" si="11"/>
        <v>136.69999999999999</v>
      </c>
      <c r="Y778" s="70">
        <f t="shared" si="11"/>
        <v>58.73</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ht="12" x14ac:dyDescent="0.2">
      <c r="A779" s="58">
        <v>28</v>
      </c>
      <c r="B779" s="70">
        <f t="shared" si="11"/>
        <v>1.98</v>
      </c>
      <c r="C779" s="70">
        <f t="shared" si="11"/>
        <v>55.49</v>
      </c>
      <c r="D779" s="70">
        <f t="shared" si="11"/>
        <v>76.150000000000006</v>
      </c>
      <c r="E779" s="70">
        <f t="shared" si="11"/>
        <v>330.02</v>
      </c>
      <c r="F779" s="70">
        <f t="shared" si="11"/>
        <v>9.85</v>
      </c>
      <c r="G779" s="70">
        <f t="shared" si="11"/>
        <v>0</v>
      </c>
      <c r="H779" s="70">
        <f t="shared" si="11"/>
        <v>0</v>
      </c>
      <c r="I779" s="70">
        <f t="shared" si="11"/>
        <v>0</v>
      </c>
      <c r="J779" s="70">
        <f t="shared" si="11"/>
        <v>0</v>
      </c>
      <c r="K779" s="70">
        <f t="shared" si="11"/>
        <v>0</v>
      </c>
      <c r="L779" s="70">
        <f t="shared" si="11"/>
        <v>0</v>
      </c>
      <c r="M779" s="70">
        <f t="shared" si="11"/>
        <v>0</v>
      </c>
      <c r="N779" s="70">
        <f t="shared" si="11"/>
        <v>0</v>
      </c>
      <c r="O779" s="70">
        <f t="shared" si="11"/>
        <v>0</v>
      </c>
      <c r="P779" s="70">
        <f t="shared" si="11"/>
        <v>1.05</v>
      </c>
      <c r="Q779" s="70">
        <f t="shared" si="11"/>
        <v>0</v>
      </c>
      <c r="R779" s="70">
        <f t="shared" si="11"/>
        <v>0</v>
      </c>
      <c r="S779" s="70">
        <f t="shared" si="11"/>
        <v>0</v>
      </c>
      <c r="T779" s="70">
        <f t="shared" si="11"/>
        <v>0</v>
      </c>
      <c r="U779" s="70">
        <f t="shared" si="11"/>
        <v>153.49</v>
      </c>
      <c r="V779" s="70">
        <f t="shared" si="11"/>
        <v>276.82</v>
      </c>
      <c r="W779" s="70">
        <f t="shared" si="11"/>
        <v>228.44</v>
      </c>
      <c r="X779" s="70">
        <f t="shared" si="11"/>
        <v>304.42</v>
      </c>
      <c r="Y779" s="70">
        <f t="shared" si="11"/>
        <v>89.24</v>
      </c>
      <c r="Z779" s="66" t="str">
        <f>IF(Y779=0,"скрыть","")</f>
        <v/>
      </c>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ht="12" x14ac:dyDescent="0.2">
      <c r="A780" s="58">
        <v>29</v>
      </c>
      <c r="B780" s="70">
        <f t="shared" si="11"/>
        <v>37.53</v>
      </c>
      <c r="C780" s="70">
        <f t="shared" si="11"/>
        <v>1.65</v>
      </c>
      <c r="D780" s="70">
        <f t="shared" si="11"/>
        <v>0</v>
      </c>
      <c r="E780" s="70">
        <f t="shared" si="11"/>
        <v>0</v>
      </c>
      <c r="F780" s="70">
        <f t="shared" si="11"/>
        <v>0</v>
      </c>
      <c r="G780" s="70">
        <f t="shared" si="11"/>
        <v>0</v>
      </c>
      <c r="H780" s="70">
        <f t="shared" si="11"/>
        <v>0</v>
      </c>
      <c r="I780" s="70">
        <f t="shared" si="11"/>
        <v>0</v>
      </c>
      <c r="J780" s="70">
        <f t="shared" si="11"/>
        <v>0</v>
      </c>
      <c r="K780" s="70">
        <f t="shared" si="11"/>
        <v>0</v>
      </c>
      <c r="L780" s="70">
        <f t="shared" si="11"/>
        <v>0</v>
      </c>
      <c r="M780" s="70">
        <f t="shared" si="11"/>
        <v>0</v>
      </c>
      <c r="N780" s="70">
        <f t="shared" si="11"/>
        <v>0</v>
      </c>
      <c r="O780" s="70">
        <f t="shared" si="11"/>
        <v>0</v>
      </c>
      <c r="P780" s="70">
        <f t="shared" si="11"/>
        <v>0</v>
      </c>
      <c r="Q780" s="70">
        <f t="shared" si="11"/>
        <v>0</v>
      </c>
      <c r="R780" s="70">
        <f t="shared" si="11"/>
        <v>0</v>
      </c>
      <c r="S780" s="70">
        <f t="shared" si="11"/>
        <v>0</v>
      </c>
      <c r="T780" s="70">
        <f t="shared" si="11"/>
        <v>0</v>
      </c>
      <c r="U780" s="70">
        <f t="shared" si="11"/>
        <v>0</v>
      </c>
      <c r="V780" s="70">
        <f t="shared" si="11"/>
        <v>119.2</v>
      </c>
      <c r="W780" s="70">
        <f t="shared" si="11"/>
        <v>107.67</v>
      </c>
      <c r="X780" s="70">
        <f t="shared" si="11"/>
        <v>35.61</v>
      </c>
      <c r="Y780" s="70">
        <f t="shared" si="11"/>
        <v>32.450000000000003</v>
      </c>
      <c r="Z780" s="66" t="str">
        <f>IF(Y780=0,"скрыть","")</f>
        <v/>
      </c>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ht="12" x14ac:dyDescent="0.2">
      <c r="A781" s="58">
        <v>30</v>
      </c>
      <c r="B781" s="70">
        <f t="shared" si="11"/>
        <v>23.86</v>
      </c>
      <c r="C781" s="70">
        <f t="shared" si="11"/>
        <v>3.57</v>
      </c>
      <c r="D781" s="70">
        <f t="shared" si="11"/>
        <v>0</v>
      </c>
      <c r="E781" s="70">
        <f t="shared" si="11"/>
        <v>0</v>
      </c>
      <c r="F781" s="70">
        <f t="shared" si="11"/>
        <v>0</v>
      </c>
      <c r="G781" s="70">
        <f t="shared" si="11"/>
        <v>0</v>
      </c>
      <c r="H781" s="70">
        <f t="shared" si="11"/>
        <v>0</v>
      </c>
      <c r="I781" s="70">
        <f t="shared" si="11"/>
        <v>0</v>
      </c>
      <c r="J781" s="70">
        <f t="shared" si="11"/>
        <v>0</v>
      </c>
      <c r="K781" s="70">
        <f t="shared" si="11"/>
        <v>0</v>
      </c>
      <c r="L781" s="70">
        <f t="shared" si="11"/>
        <v>0</v>
      </c>
      <c r="M781" s="70">
        <f t="shared" si="11"/>
        <v>0</v>
      </c>
      <c r="N781" s="70">
        <f t="shared" si="11"/>
        <v>0</v>
      </c>
      <c r="O781" s="70">
        <f t="shared" si="11"/>
        <v>0</v>
      </c>
      <c r="P781" s="70">
        <f t="shared" si="11"/>
        <v>0</v>
      </c>
      <c r="Q781" s="70">
        <f t="shared" si="11"/>
        <v>0</v>
      </c>
      <c r="R781" s="70">
        <f t="shared" si="11"/>
        <v>0</v>
      </c>
      <c r="S781" s="70">
        <f t="shared" si="11"/>
        <v>0</v>
      </c>
      <c r="T781" s="70">
        <f t="shared" si="11"/>
        <v>0</v>
      </c>
      <c r="U781" s="70">
        <f t="shared" si="11"/>
        <v>0</v>
      </c>
      <c r="V781" s="70">
        <f t="shared" si="11"/>
        <v>0</v>
      </c>
      <c r="W781" s="70">
        <f t="shared" si="11"/>
        <v>0</v>
      </c>
      <c r="X781" s="70">
        <f t="shared" si="11"/>
        <v>0</v>
      </c>
      <c r="Y781" s="70">
        <f t="shared" si="11"/>
        <v>0</v>
      </c>
      <c r="Z781" s="66" t="str">
        <f>IF(Y781=0,"скрыть","")</f>
        <v>скрыть</v>
      </c>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ht="12" x14ac:dyDescent="0.2">
      <c r="A782" s="58">
        <v>31</v>
      </c>
      <c r="B782" s="70">
        <f t="shared" si="11"/>
        <v>6.51</v>
      </c>
      <c r="C782" s="70">
        <f t="shared" si="11"/>
        <v>41.08</v>
      </c>
      <c r="D782" s="70">
        <f t="shared" si="11"/>
        <v>161.55000000000001</v>
      </c>
      <c r="E782" s="70">
        <f t="shared" si="11"/>
        <v>0</v>
      </c>
      <c r="F782" s="70">
        <f t="shared" si="11"/>
        <v>2.3199999999999998</v>
      </c>
      <c r="G782" s="70">
        <f t="shared" si="11"/>
        <v>136.81</v>
      </c>
      <c r="H782" s="70">
        <f t="shared" si="11"/>
        <v>72.3</v>
      </c>
      <c r="I782" s="70">
        <f t="shared" si="11"/>
        <v>8.9700000000000006</v>
      </c>
      <c r="J782" s="70">
        <f t="shared" si="11"/>
        <v>0</v>
      </c>
      <c r="K782" s="70">
        <f t="shared" si="11"/>
        <v>0</v>
      </c>
      <c r="L782" s="70">
        <f t="shared" si="11"/>
        <v>0</v>
      </c>
      <c r="M782" s="70">
        <f t="shared" si="11"/>
        <v>0</v>
      </c>
      <c r="N782" s="70">
        <f t="shared" si="11"/>
        <v>0</v>
      </c>
      <c r="O782" s="70">
        <f t="shared" si="11"/>
        <v>0</v>
      </c>
      <c r="P782" s="70">
        <f t="shared" si="11"/>
        <v>0</v>
      </c>
      <c r="Q782" s="70">
        <f t="shared" si="11"/>
        <v>0</v>
      </c>
      <c r="R782" s="70">
        <f t="shared" si="11"/>
        <v>0</v>
      </c>
      <c r="S782" s="70">
        <f t="shared" si="11"/>
        <v>0</v>
      </c>
      <c r="T782" s="70">
        <f t="shared" si="11"/>
        <v>0</v>
      </c>
      <c r="U782" s="70">
        <f t="shared" si="11"/>
        <v>0</v>
      </c>
      <c r="V782" s="70">
        <f t="shared" si="11"/>
        <v>0.1</v>
      </c>
      <c r="W782" s="70">
        <f t="shared" si="11"/>
        <v>17.02</v>
      </c>
      <c r="X782" s="70">
        <f t="shared" si="11"/>
        <v>72.09</v>
      </c>
      <c r="Y782" s="70">
        <f t="shared" si="11"/>
        <v>326.81</v>
      </c>
      <c r="Z782" s="66" t="str">
        <f>IF(Y782=0,"скрыть","")</f>
        <v/>
      </c>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18.95" customHeight="1" x14ac:dyDescent="0.25">
      <c r="A783" s="30"/>
      <c r="B783" s="67" t="s">
        <v>115</v>
      </c>
      <c r="C783" s="67"/>
      <c r="D783" s="67"/>
      <c r="E783" s="67"/>
      <c r="F783" s="67"/>
      <c r="G783" s="67"/>
      <c r="H783" s="67"/>
      <c r="I783" s="67"/>
      <c r="J783" s="67"/>
      <c r="K783" s="67"/>
      <c r="L783" s="67"/>
      <c r="M783" s="67"/>
      <c r="N783" s="67"/>
      <c r="O783" s="67"/>
      <c r="P783" s="67"/>
      <c r="Q783" s="67"/>
      <c r="R783" s="67"/>
      <c r="S783" s="67"/>
      <c r="T783" s="67" t="s">
        <v>116</v>
      </c>
      <c r="U783" s="67"/>
      <c r="V783" s="67"/>
      <c r="W783" s="67"/>
      <c r="X783" s="67"/>
      <c r="Y783" s="67"/>
      <c r="Z783" s="49"/>
    </row>
    <row r="784" spans="1:75" s="50" customFormat="1" ht="21" customHeight="1" x14ac:dyDescent="0.2">
      <c r="A784" s="28"/>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49"/>
    </row>
    <row r="785" spans="1:26" s="50" customFormat="1" ht="20.25" customHeight="1" x14ac:dyDescent="0.25">
      <c r="A785" s="30"/>
      <c r="B785" s="31" t="s">
        <v>117</v>
      </c>
      <c r="C785" s="31"/>
      <c r="D785" s="31"/>
      <c r="E785" s="31"/>
      <c r="F785" s="31"/>
      <c r="G785" s="31"/>
      <c r="H785" s="31"/>
      <c r="I785" s="31"/>
      <c r="J785" s="31"/>
      <c r="K785" s="31"/>
      <c r="L785" s="31"/>
      <c r="M785" s="31"/>
      <c r="N785" s="31"/>
      <c r="O785" s="31"/>
      <c r="P785" s="31"/>
      <c r="Q785" s="31"/>
      <c r="R785" s="31"/>
      <c r="S785" s="31"/>
      <c r="T785" s="71">
        <f>T570</f>
        <v>-1.7</v>
      </c>
      <c r="U785" s="71"/>
      <c r="V785" s="71"/>
      <c r="W785" s="71"/>
      <c r="X785" s="71"/>
      <c r="Y785" s="71"/>
      <c r="Z785" s="49"/>
    </row>
    <row r="786" spans="1:26" s="50" customFormat="1" ht="20.25" customHeight="1" x14ac:dyDescent="0.2">
      <c r="A786" s="28"/>
      <c r="B786" s="31"/>
      <c r="C786" s="31"/>
      <c r="D786" s="31"/>
      <c r="E786" s="31"/>
      <c r="F786" s="31"/>
      <c r="G786" s="31"/>
      <c r="H786" s="31"/>
      <c r="I786" s="31"/>
      <c r="J786" s="31"/>
      <c r="K786" s="31"/>
      <c r="L786" s="31"/>
      <c r="M786" s="31"/>
      <c r="N786" s="31"/>
      <c r="O786" s="31"/>
      <c r="P786" s="31"/>
      <c r="Q786" s="31"/>
      <c r="R786" s="31"/>
      <c r="S786" s="31"/>
      <c r="T786" s="71"/>
      <c r="U786" s="71"/>
      <c r="V786" s="71"/>
      <c r="W786" s="71"/>
      <c r="X786" s="71"/>
      <c r="Y786" s="71"/>
      <c r="Z786" s="49"/>
    </row>
    <row r="787" spans="1:26" s="50" customFormat="1" ht="20.25" customHeight="1" x14ac:dyDescent="0.25">
      <c r="A787" s="30"/>
      <c r="B787" s="63" t="s">
        <v>122</v>
      </c>
      <c r="C787" s="63"/>
      <c r="D787" s="63"/>
      <c r="E787" s="63"/>
      <c r="F787" s="63"/>
      <c r="G787" s="63"/>
      <c r="H787" s="63"/>
      <c r="I787" s="63"/>
      <c r="J787" s="63"/>
      <c r="K787" s="63"/>
      <c r="L787" s="63"/>
      <c r="M787" s="63"/>
      <c r="N787" s="63"/>
      <c r="O787" s="63"/>
      <c r="P787" s="63"/>
      <c r="Q787" s="63"/>
      <c r="R787" s="63"/>
      <c r="S787" s="63"/>
      <c r="T787" s="71">
        <f>T572</f>
        <v>200.84</v>
      </c>
      <c r="U787" s="71"/>
      <c r="V787" s="71"/>
      <c r="W787" s="71"/>
      <c r="X787" s="71"/>
      <c r="Y787" s="71"/>
      <c r="Z787" s="49"/>
    </row>
    <row r="788" spans="1:26" s="50" customFormat="1" ht="20.25" customHeight="1" x14ac:dyDescent="0.2">
      <c r="A788" s="28"/>
      <c r="B788" s="63"/>
      <c r="C788" s="63"/>
      <c r="D788" s="63"/>
      <c r="E788" s="63"/>
      <c r="F788" s="63"/>
      <c r="G788" s="63"/>
      <c r="H788" s="63"/>
      <c r="I788" s="63"/>
      <c r="J788" s="63"/>
      <c r="K788" s="63"/>
      <c r="L788" s="63"/>
      <c r="M788" s="63"/>
      <c r="N788" s="63"/>
      <c r="O788" s="63"/>
      <c r="P788" s="63"/>
      <c r="Q788" s="63"/>
      <c r="R788" s="63"/>
      <c r="S788" s="63"/>
      <c r="T788" s="71"/>
      <c r="U788" s="71"/>
      <c r="V788" s="71"/>
      <c r="W788" s="71"/>
      <c r="X788" s="71"/>
      <c r="Y788" s="71"/>
      <c r="Z788" s="49"/>
    </row>
    <row r="789" spans="1:26" s="50" customFormat="1" ht="48" customHeight="1" x14ac:dyDescent="0.25">
      <c r="A789" s="28"/>
      <c r="B789" s="69" t="s">
        <v>119</v>
      </c>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49"/>
    </row>
    <row r="790" spans="1:26" ht="15.75" x14ac:dyDescent="0.25">
      <c r="B790" s="29"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- 783 225,62 рублей/МВт в месяц без НДС</v>
      </c>
      <c r="C790" s="29"/>
      <c r="D790" s="29"/>
      <c r="E790" s="29"/>
      <c r="F790" s="29"/>
      <c r="G790" s="29"/>
      <c r="H790" s="29"/>
      <c r="I790" s="29"/>
      <c r="J790" s="29"/>
      <c r="K790" s="29"/>
      <c r="L790" s="29"/>
      <c r="M790" s="29"/>
      <c r="N790" s="29"/>
      <c r="O790" s="29"/>
      <c r="P790" s="29"/>
      <c r="Q790" s="29"/>
      <c r="R790" s="29"/>
      <c r="S790" s="29"/>
      <c r="T790" s="29"/>
      <c r="U790" s="29"/>
      <c r="V790" s="29"/>
      <c r="W790" s="29"/>
      <c r="X790" s="29"/>
      <c r="Y790" s="29"/>
    </row>
    <row r="791" spans="1:26" ht="31.9" customHeight="1" x14ac:dyDescent="0.25">
      <c r="A791" s="61"/>
      <c r="B791" s="62" t="s">
        <v>123</v>
      </c>
      <c r="C791" s="62"/>
      <c r="D791" s="62"/>
      <c r="E791" s="62"/>
      <c r="F791" s="62"/>
      <c r="G791" s="62"/>
      <c r="H791" s="62"/>
      <c r="I791" s="62"/>
      <c r="J791" s="62"/>
      <c r="K791" s="62"/>
      <c r="L791" s="62"/>
      <c r="M791" s="62"/>
      <c r="N791" s="62"/>
      <c r="O791" s="62"/>
      <c r="P791" s="62"/>
      <c r="Q791" s="62"/>
      <c r="R791" s="62"/>
      <c r="S791" s="62"/>
      <c r="T791" s="62"/>
      <c r="U791" s="62"/>
      <c r="V791" s="62"/>
      <c r="W791" s="62"/>
      <c r="X791" s="62"/>
      <c r="Y791" s="62"/>
    </row>
    <row r="792" spans="1:26" s="50" customFormat="1" ht="18" customHeight="1" x14ac:dyDescent="0.25">
      <c r="A792" s="30"/>
      <c r="B792" s="31"/>
      <c r="C792" s="31"/>
      <c r="D792" s="31"/>
      <c r="E792" s="31"/>
      <c r="F792" s="31"/>
      <c r="G792" s="31"/>
      <c r="H792" s="31"/>
      <c r="I792" s="31"/>
      <c r="J792" s="31"/>
      <c r="K792" s="31"/>
      <c r="L792" s="31"/>
      <c r="M792" s="31"/>
      <c r="N792" s="32" t="s">
        <v>18</v>
      </c>
      <c r="O792" s="32"/>
      <c r="P792" s="32"/>
      <c r="Q792" s="32"/>
      <c r="R792" s="32"/>
      <c r="S792" s="32"/>
      <c r="T792" s="32"/>
      <c r="U792" s="32"/>
      <c r="V792" s="32"/>
      <c r="W792" s="32"/>
      <c r="X792" s="32"/>
      <c r="Y792" s="32"/>
      <c r="Z792" s="49"/>
    </row>
    <row r="793" spans="1:26" s="50" customFormat="1" ht="17.100000000000001" customHeight="1" x14ac:dyDescent="0.25">
      <c r="A793" s="30"/>
      <c r="B793" s="32"/>
      <c r="C793" s="32"/>
      <c r="D793" s="32"/>
      <c r="E793" s="32"/>
      <c r="F793" s="32"/>
      <c r="G793" s="32"/>
      <c r="H793" s="32"/>
      <c r="I793" s="32"/>
      <c r="J793" s="32"/>
      <c r="K793" s="32"/>
      <c r="L793" s="32"/>
      <c r="M793" s="32"/>
      <c r="N793" s="32" t="s">
        <v>19</v>
      </c>
      <c r="O793" s="32"/>
      <c r="P793" s="32"/>
      <c r="Q793" s="32" t="s">
        <v>20</v>
      </c>
      <c r="R793" s="32"/>
      <c r="S793" s="32"/>
      <c r="T793" s="32" t="s">
        <v>21</v>
      </c>
      <c r="U793" s="32"/>
      <c r="V793" s="32"/>
      <c r="W793" s="32" t="s">
        <v>22</v>
      </c>
      <c r="X793" s="32"/>
      <c r="Y793" s="32"/>
      <c r="Z793" s="49"/>
    </row>
    <row r="794" spans="1:26" s="50" customFormat="1" ht="31.9" customHeight="1" x14ac:dyDescent="0.25">
      <c r="A794" s="30"/>
      <c r="B794" s="63" t="s">
        <v>110</v>
      </c>
      <c r="C794" s="63"/>
      <c r="D794" s="63"/>
      <c r="E794" s="63"/>
      <c r="F794" s="63"/>
      <c r="G794" s="63"/>
      <c r="H794" s="63"/>
      <c r="I794" s="63"/>
      <c r="J794" s="63"/>
      <c r="K794" s="63"/>
      <c r="L794" s="63"/>
      <c r="M794" s="63"/>
      <c r="N794" s="64">
        <v>1038019.59</v>
      </c>
      <c r="O794" s="64"/>
      <c r="P794" s="64"/>
      <c r="Q794" s="64">
        <v>1131959.8700000001</v>
      </c>
      <c r="R794" s="64"/>
      <c r="S794" s="64"/>
      <c r="T794" s="64">
        <v>1613135.45</v>
      </c>
      <c r="U794" s="64"/>
      <c r="V794" s="64"/>
      <c r="W794" s="64">
        <v>1892425.45</v>
      </c>
      <c r="X794" s="64"/>
      <c r="Y794" s="64"/>
      <c r="Z794" s="49"/>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sqref="A1:XFD791"/>
    </sheetView>
  </sheetViews>
  <sheetFormatPr defaultColWidth="9.140625" defaultRowHeight="11.25" x14ac:dyDescent="0.2"/>
  <cols>
    <col min="1" max="1" width="6" style="28" customWidth="1"/>
    <col min="2" max="25" width="14.85546875" style="28" customWidth="1"/>
    <col min="26" max="26" width="0.85546875" style="44" customWidth="1"/>
    <col min="27" max="16384" width="9.140625" style="26"/>
  </cols>
  <sheetData>
    <row r="1" spans="1:26" x14ac:dyDescent="0.2">
      <c r="A1" s="25" t="s">
        <v>15</v>
      </c>
      <c r="B1" s="25"/>
      <c r="C1" s="25"/>
      <c r="D1" s="25"/>
      <c r="E1" s="25"/>
      <c r="F1" s="25"/>
      <c r="G1" s="25"/>
      <c r="H1" s="25"/>
      <c r="I1" s="25"/>
      <c r="J1" s="25"/>
      <c r="K1" s="25"/>
      <c r="L1" s="25"/>
      <c r="M1" s="25"/>
      <c r="N1" s="25"/>
      <c r="O1" s="25"/>
      <c r="P1" s="25"/>
      <c r="Q1" s="25"/>
      <c r="R1" s="25"/>
      <c r="S1" s="25"/>
      <c r="T1" s="25"/>
      <c r="U1" s="25"/>
      <c r="V1" s="25"/>
      <c r="W1" s="25"/>
      <c r="X1" s="25"/>
      <c r="Y1" s="25"/>
      <c r="Z1" s="26"/>
    </row>
    <row r="2" spans="1:26" x14ac:dyDescent="0.2">
      <c r="A2" s="25"/>
      <c r="B2" s="25"/>
      <c r="C2" s="25"/>
      <c r="D2" s="25"/>
      <c r="E2" s="25"/>
      <c r="F2" s="25"/>
      <c r="G2" s="25"/>
      <c r="H2" s="25"/>
      <c r="I2" s="25"/>
      <c r="J2" s="25"/>
      <c r="K2" s="25"/>
      <c r="L2" s="25"/>
      <c r="M2" s="25"/>
      <c r="N2" s="25"/>
      <c r="O2" s="25"/>
      <c r="P2" s="25"/>
      <c r="Q2" s="25"/>
      <c r="R2" s="25"/>
      <c r="S2" s="25"/>
      <c r="T2" s="25"/>
      <c r="U2" s="25"/>
      <c r="V2" s="25"/>
      <c r="W2" s="25"/>
      <c r="X2" s="25"/>
      <c r="Y2" s="25"/>
      <c r="Z2" s="26"/>
    </row>
    <row r="3" spans="1:26" x14ac:dyDescent="0.2">
      <c r="A3" s="25"/>
      <c r="B3" s="25"/>
      <c r="C3" s="25"/>
      <c r="D3" s="25"/>
      <c r="E3" s="25"/>
      <c r="F3" s="25"/>
      <c r="G3" s="25"/>
      <c r="H3" s="25"/>
      <c r="I3" s="25"/>
      <c r="J3" s="25"/>
      <c r="K3" s="25"/>
      <c r="L3" s="25"/>
      <c r="M3" s="25"/>
      <c r="N3" s="25"/>
      <c r="O3" s="25"/>
      <c r="P3" s="25"/>
      <c r="Q3" s="25"/>
      <c r="R3" s="25"/>
      <c r="S3" s="25"/>
      <c r="T3" s="25"/>
      <c r="U3" s="25"/>
      <c r="V3" s="25"/>
      <c r="W3" s="25"/>
      <c r="X3" s="25"/>
      <c r="Y3" s="25"/>
      <c r="Z3" s="26"/>
    </row>
    <row r="4" spans="1:26" ht="11.25" customHeight="1" x14ac:dyDescent="0.2">
      <c r="A4" s="27" t="s">
        <v>154</v>
      </c>
      <c r="B4" s="27"/>
      <c r="C4" s="27"/>
      <c r="D4" s="27"/>
      <c r="E4" s="27"/>
      <c r="F4" s="27"/>
      <c r="G4" s="27"/>
      <c r="H4" s="27"/>
      <c r="I4" s="27"/>
      <c r="J4" s="27"/>
      <c r="K4" s="27"/>
      <c r="L4" s="27"/>
      <c r="M4" s="27"/>
      <c r="N4" s="27"/>
      <c r="O4" s="27"/>
      <c r="P4" s="27"/>
      <c r="Q4" s="27"/>
      <c r="R4" s="27"/>
      <c r="S4" s="27"/>
      <c r="T4" s="27"/>
      <c r="U4" s="27"/>
      <c r="V4" s="27"/>
      <c r="W4" s="27"/>
      <c r="X4" s="27"/>
      <c r="Y4" s="27"/>
      <c r="Z4" s="26"/>
    </row>
    <row r="5" spans="1:26"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c r="Z5" s="26"/>
    </row>
    <row r="6" spans="1:26"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6"/>
    </row>
    <row r="7" spans="1:26" x14ac:dyDescent="0.2">
      <c r="A7" s="27" t="s">
        <v>16</v>
      </c>
      <c r="B7" s="27"/>
      <c r="C7" s="27"/>
      <c r="D7" s="27"/>
      <c r="E7" s="27"/>
      <c r="F7" s="27"/>
      <c r="G7" s="27"/>
      <c r="H7" s="27"/>
      <c r="I7" s="27"/>
      <c r="J7" s="27"/>
      <c r="K7" s="27"/>
      <c r="L7" s="27"/>
      <c r="M7" s="27"/>
      <c r="N7" s="27"/>
      <c r="O7" s="27"/>
      <c r="P7" s="27"/>
      <c r="Q7" s="27"/>
      <c r="R7" s="27"/>
      <c r="S7" s="27"/>
      <c r="T7" s="27"/>
      <c r="U7" s="27"/>
      <c r="V7" s="27"/>
      <c r="W7" s="27"/>
      <c r="X7" s="27"/>
      <c r="Y7" s="27"/>
      <c r="Z7" s="26"/>
    </row>
    <row r="8" spans="1:26" x14ac:dyDescent="0.2">
      <c r="A8" s="27"/>
      <c r="B8" s="27"/>
      <c r="C8" s="27"/>
      <c r="D8" s="27"/>
      <c r="E8" s="27"/>
      <c r="F8" s="27"/>
      <c r="G8" s="27"/>
      <c r="H8" s="27"/>
      <c r="I8" s="27"/>
      <c r="J8" s="27"/>
      <c r="K8" s="27"/>
      <c r="L8" s="27"/>
      <c r="M8" s="27"/>
      <c r="N8" s="27"/>
      <c r="O8" s="27"/>
      <c r="P8" s="27"/>
      <c r="Q8" s="27"/>
      <c r="R8" s="27"/>
      <c r="S8" s="27"/>
      <c r="T8" s="27"/>
      <c r="U8" s="27"/>
      <c r="V8" s="27"/>
      <c r="W8" s="27"/>
      <c r="X8" s="27"/>
      <c r="Y8" s="27"/>
      <c r="Z8" s="26"/>
    </row>
    <row r="9" spans="1:26" x14ac:dyDescent="0.2">
      <c r="A9" s="27"/>
      <c r="B9" s="27"/>
      <c r="C9" s="27"/>
      <c r="D9" s="27"/>
      <c r="E9" s="27"/>
      <c r="F9" s="27"/>
      <c r="G9" s="27"/>
      <c r="H9" s="27"/>
      <c r="I9" s="27"/>
      <c r="J9" s="27"/>
      <c r="K9" s="27"/>
      <c r="L9" s="27"/>
      <c r="M9" s="27"/>
      <c r="N9" s="27"/>
      <c r="O9" s="27"/>
      <c r="P9" s="27"/>
      <c r="Q9" s="27"/>
      <c r="R9" s="27"/>
      <c r="S9" s="27"/>
      <c r="T9" s="27"/>
      <c r="U9" s="27"/>
      <c r="V9" s="27"/>
      <c r="W9" s="27"/>
      <c r="X9" s="27"/>
      <c r="Y9" s="27"/>
      <c r="Z9" s="26"/>
    </row>
    <row r="11" spans="1:26"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c r="Z11" s="26"/>
    </row>
    <row r="12" spans="1:26" x14ac:dyDescent="0.2">
      <c r="O12" s="73"/>
    </row>
    <row r="13" spans="1:26"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c r="Z13" s="26"/>
    </row>
    <row r="14" spans="1:26"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c r="Z14" s="26"/>
    </row>
    <row r="15" spans="1:26" ht="15.75" x14ac:dyDescent="0.25">
      <c r="A15" s="30"/>
      <c r="B15" s="31" t="s">
        <v>23</v>
      </c>
      <c r="C15" s="31"/>
      <c r="D15" s="31"/>
      <c r="E15" s="31"/>
      <c r="F15" s="31"/>
      <c r="G15" s="31"/>
      <c r="H15" s="31"/>
      <c r="I15" s="31"/>
      <c r="J15" s="31"/>
      <c r="K15" s="31"/>
      <c r="L15" s="31"/>
      <c r="M15" s="31"/>
      <c r="N15" s="33">
        <v>5184.9399999999996</v>
      </c>
      <c r="O15" s="33"/>
      <c r="P15" s="33"/>
      <c r="Q15" s="33">
        <v>5735.0399999999991</v>
      </c>
      <c r="R15" s="33"/>
      <c r="S15" s="33"/>
      <c r="T15" s="33">
        <v>6209.3899999999994</v>
      </c>
      <c r="U15" s="33"/>
      <c r="V15" s="33"/>
      <c r="W15" s="33">
        <v>7424.65</v>
      </c>
      <c r="X15" s="33"/>
      <c r="Y15" s="33"/>
      <c r="Z15" s="26"/>
    </row>
    <row r="16" spans="1:26" x14ac:dyDescent="0.2">
      <c r="Z16" s="26"/>
    </row>
    <row r="17" spans="2:25" s="26" customFormat="1"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s="26" customFormat="1" ht="15.75" x14ac:dyDescent="0.25">
      <c r="B18" s="29" t="s">
        <v>25</v>
      </c>
      <c r="C18" s="29"/>
      <c r="D18" s="29"/>
      <c r="E18" s="29"/>
      <c r="F18" s="29"/>
      <c r="G18" s="29"/>
      <c r="H18" s="29"/>
      <c r="I18" s="29"/>
      <c r="J18" s="34">
        <v>2672.8199999999997</v>
      </c>
      <c r="K18" s="34"/>
      <c r="L18" s="29" t="s">
        <v>26</v>
      </c>
      <c r="M18" s="29"/>
      <c r="N18" s="29"/>
      <c r="O18" s="29"/>
      <c r="P18" s="28"/>
      <c r="Q18" s="28"/>
      <c r="R18" s="28"/>
      <c r="S18" s="28"/>
      <c r="T18" s="28"/>
      <c r="U18" s="28"/>
      <c r="V18" s="28"/>
      <c r="W18" s="28"/>
      <c r="X18" s="28"/>
      <c r="Y18" s="28"/>
    </row>
    <row r="19" spans="2:25" s="26" customFormat="1"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s="26" customFormat="1"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s="26" customFormat="1" ht="15.75" x14ac:dyDescent="0.25">
      <c r="B21" s="29" t="s">
        <v>29</v>
      </c>
      <c r="C21" s="29"/>
      <c r="D21" s="29"/>
      <c r="E21" s="29"/>
      <c r="F21" s="29"/>
      <c r="G21" s="29"/>
      <c r="H21" s="29"/>
      <c r="I21" s="29"/>
      <c r="J21" s="29"/>
      <c r="K21" s="29"/>
      <c r="L21" s="29"/>
      <c r="M21" s="29"/>
      <c r="N21" s="29"/>
      <c r="O21" s="34">
        <v>1610.26</v>
      </c>
      <c r="P21" s="34"/>
      <c r="Q21" s="29" t="s">
        <v>30</v>
      </c>
      <c r="R21" s="29"/>
      <c r="S21" s="29"/>
      <c r="T21" s="28"/>
      <c r="U21" s="28"/>
      <c r="V21" s="28"/>
      <c r="W21" s="28"/>
      <c r="X21" s="28"/>
      <c r="Y21" s="28"/>
    </row>
    <row r="22" spans="2:25" s="26" customFormat="1" ht="15.75" x14ac:dyDescent="0.25">
      <c r="B22" s="29" t="s">
        <v>31</v>
      </c>
      <c r="C22" s="29"/>
      <c r="D22" s="29"/>
      <c r="E22" s="29"/>
      <c r="F22" s="29"/>
      <c r="G22" s="29"/>
      <c r="H22" s="29"/>
      <c r="I22" s="29"/>
      <c r="J22" s="29"/>
      <c r="K22" s="29"/>
      <c r="L22" s="29"/>
      <c r="M22" s="34">
        <v>783225.62</v>
      </c>
      <c r="N22" s="34"/>
      <c r="O22" s="29" t="s">
        <v>32</v>
      </c>
      <c r="P22" s="29"/>
      <c r="Q22" s="29"/>
      <c r="R22" s="28"/>
      <c r="S22" s="28"/>
      <c r="T22" s="28"/>
      <c r="U22" s="28"/>
      <c r="V22" s="28"/>
      <c r="W22" s="28"/>
      <c r="X22" s="28"/>
      <c r="Y22" s="28"/>
    </row>
    <row r="23" spans="2:25" s="26" customFormat="1"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s="26" customFormat="1" ht="15.75" x14ac:dyDescent="0.25">
      <c r="B24" s="72">
        <v>1.35665155721398E-3</v>
      </c>
      <c r="C24" s="72"/>
      <c r="D24" s="72"/>
      <c r="E24" s="72"/>
      <c r="F24" s="29" t="s">
        <v>34</v>
      </c>
      <c r="G24" s="29"/>
      <c r="H24" s="28"/>
      <c r="I24" s="28"/>
      <c r="J24" s="28"/>
      <c r="K24" s="28"/>
      <c r="L24" s="28"/>
      <c r="M24" s="28"/>
      <c r="N24" s="28"/>
      <c r="O24" s="28"/>
      <c r="P24" s="28"/>
      <c r="Q24" s="28"/>
      <c r="R24" s="28"/>
      <c r="S24" s="28"/>
      <c r="T24" s="28"/>
      <c r="U24" s="28"/>
      <c r="V24" s="28"/>
      <c r="W24" s="28"/>
      <c r="X24" s="28"/>
      <c r="Y24" s="28"/>
    </row>
    <row r="25" spans="2:25" s="26" customFormat="1" ht="15.75" x14ac:dyDescent="0.25">
      <c r="B25" s="29" t="s">
        <v>35</v>
      </c>
      <c r="C25" s="29"/>
      <c r="D25" s="29"/>
      <c r="E25" s="29"/>
      <c r="F25" s="29"/>
      <c r="G25" s="29"/>
      <c r="H25" s="29"/>
      <c r="I25" s="29"/>
      <c r="J25" s="29"/>
      <c r="K25" s="29"/>
      <c r="L25" s="29"/>
      <c r="M25" s="29"/>
      <c r="N25" s="29"/>
      <c r="O25" s="29"/>
      <c r="P25" s="36">
        <v>218.48500000000001</v>
      </c>
      <c r="Q25" s="36"/>
      <c r="R25" s="30" t="s">
        <v>36</v>
      </c>
      <c r="S25" s="28"/>
      <c r="T25" s="28"/>
      <c r="U25" s="28"/>
      <c r="V25" s="28"/>
      <c r="W25" s="28"/>
      <c r="X25" s="28"/>
      <c r="Y25" s="28"/>
    </row>
    <row r="26" spans="2:25" s="26" customFormat="1"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s="26" customFormat="1" ht="15.75" x14ac:dyDescent="0.25">
      <c r="B27" s="29" t="s">
        <v>38</v>
      </c>
      <c r="C27" s="29"/>
      <c r="D27" s="29"/>
      <c r="E27" s="29"/>
      <c r="F27" s="29"/>
      <c r="G27" s="29"/>
      <c r="H27" s="37">
        <v>0</v>
      </c>
      <c r="I27" s="37"/>
      <c r="J27" s="29" t="s">
        <v>36</v>
      </c>
      <c r="K27" s="29"/>
      <c r="L27" s="28"/>
      <c r="M27" s="28"/>
      <c r="N27" s="28"/>
      <c r="O27" s="28"/>
      <c r="P27" s="28"/>
      <c r="Q27" s="28"/>
      <c r="R27" s="28"/>
      <c r="S27" s="28"/>
      <c r="T27" s="28"/>
      <c r="U27" s="28"/>
      <c r="V27" s="28"/>
      <c r="W27" s="28"/>
      <c r="X27" s="28"/>
      <c r="Y27" s="28"/>
    </row>
    <row r="28" spans="2:25" s="26" customFormat="1"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s="26" customFormat="1" ht="15.75" x14ac:dyDescent="0.25">
      <c r="B29" s="29" t="s">
        <v>40</v>
      </c>
      <c r="C29" s="29"/>
      <c r="D29" s="29"/>
      <c r="E29" s="29"/>
      <c r="F29" s="29"/>
      <c r="G29" s="39">
        <f>SUM(I31:J35)</f>
        <v>17.3578301423528</v>
      </c>
      <c r="H29" s="39"/>
      <c r="I29" s="39"/>
      <c r="J29" s="30" t="s">
        <v>36</v>
      </c>
      <c r="K29" s="28"/>
      <c r="L29" s="28"/>
      <c r="M29" s="28"/>
      <c r="N29" s="28"/>
      <c r="O29" s="28"/>
      <c r="P29" s="28"/>
      <c r="Q29" s="28"/>
      <c r="R29" s="28"/>
      <c r="S29" s="28"/>
      <c r="T29" s="28"/>
      <c r="U29" s="28"/>
      <c r="V29" s="28"/>
      <c r="W29" s="28"/>
      <c r="X29" s="28"/>
      <c r="Y29" s="28"/>
    </row>
    <row r="30" spans="2:25" s="26" customFormat="1" ht="15.75" x14ac:dyDescent="0.25">
      <c r="B30" s="29" t="s">
        <v>41</v>
      </c>
      <c r="C30" s="29"/>
      <c r="D30" s="29"/>
      <c r="E30" s="29"/>
      <c r="F30" s="28"/>
      <c r="G30" s="28"/>
      <c r="H30" s="28"/>
      <c r="I30" s="28"/>
      <c r="J30" s="28"/>
      <c r="K30" s="28"/>
      <c r="L30" s="28"/>
      <c r="M30" s="28"/>
      <c r="N30" s="28"/>
      <c r="O30" s="28"/>
      <c r="P30" s="28"/>
      <c r="Q30" s="28"/>
      <c r="R30" s="28"/>
      <c r="S30" s="28"/>
      <c r="T30" s="28"/>
      <c r="U30" s="28"/>
      <c r="V30" s="28"/>
      <c r="W30" s="28"/>
      <c r="X30" s="28"/>
      <c r="Y30" s="28"/>
    </row>
    <row r="31" spans="2:25" s="26" customFormat="1" ht="15.75" x14ac:dyDescent="0.25">
      <c r="B31" s="28"/>
      <c r="C31" s="28"/>
      <c r="D31" s="29" t="s">
        <v>42</v>
      </c>
      <c r="E31" s="29"/>
      <c r="F31" s="29"/>
      <c r="G31" s="29"/>
      <c r="H31" s="29"/>
      <c r="I31" s="39">
        <v>0.33183014235280001</v>
      </c>
      <c r="J31" s="39"/>
      <c r="K31" s="39"/>
      <c r="L31" s="30" t="s">
        <v>36</v>
      </c>
      <c r="M31" s="28"/>
      <c r="N31" s="28"/>
      <c r="O31" s="28"/>
      <c r="P31" s="28"/>
      <c r="Q31" s="28"/>
      <c r="R31" s="28"/>
      <c r="S31" s="28"/>
      <c r="T31" s="28"/>
      <c r="U31" s="28"/>
      <c r="V31" s="28"/>
      <c r="W31" s="28"/>
      <c r="X31" s="28"/>
      <c r="Y31" s="28"/>
    </row>
    <row r="32" spans="2:25" s="26" customFormat="1" ht="15.75" x14ac:dyDescent="0.25">
      <c r="B32" s="28"/>
      <c r="C32" s="28"/>
      <c r="D32" s="29" t="s">
        <v>43</v>
      </c>
      <c r="E32" s="29"/>
      <c r="F32" s="29"/>
      <c r="G32" s="29"/>
      <c r="H32" s="29"/>
      <c r="I32" s="36">
        <v>11.718999999999999</v>
      </c>
      <c r="J32" s="36"/>
      <c r="K32" s="36"/>
      <c r="L32" s="30" t="s">
        <v>36</v>
      </c>
      <c r="M32" s="28"/>
      <c r="N32" s="28"/>
      <c r="O32" s="28"/>
      <c r="P32" s="28"/>
      <c r="Q32" s="28"/>
      <c r="R32" s="28"/>
      <c r="S32" s="28"/>
      <c r="T32" s="28"/>
      <c r="U32" s="28"/>
      <c r="V32" s="28"/>
      <c r="W32" s="28"/>
      <c r="X32" s="28"/>
      <c r="Y32" s="28"/>
    </row>
    <row r="33" spans="2:25" s="26" customFormat="1" ht="15.75" x14ac:dyDescent="0.25">
      <c r="B33" s="28"/>
      <c r="C33" s="28"/>
      <c r="D33" s="29" t="s">
        <v>44</v>
      </c>
      <c r="E33" s="29"/>
      <c r="F33" s="29"/>
      <c r="G33" s="29"/>
      <c r="H33" s="29"/>
      <c r="I33" s="36">
        <v>5.3070000000000004</v>
      </c>
      <c r="J33" s="36"/>
      <c r="K33" s="36"/>
      <c r="L33" s="30" t="s">
        <v>36</v>
      </c>
      <c r="M33" s="28"/>
      <c r="N33" s="28"/>
      <c r="O33" s="28"/>
      <c r="P33" s="28"/>
      <c r="Q33" s="28"/>
      <c r="R33" s="28"/>
      <c r="S33" s="28"/>
      <c r="T33" s="28"/>
      <c r="U33" s="28"/>
      <c r="V33" s="28"/>
      <c r="W33" s="28"/>
      <c r="X33" s="28"/>
      <c r="Y33" s="28"/>
    </row>
    <row r="34" spans="2:25" s="26" customFormat="1" ht="15.75" x14ac:dyDescent="0.25">
      <c r="B34" s="28"/>
      <c r="C34" s="28"/>
      <c r="D34" s="29" t="s">
        <v>45</v>
      </c>
      <c r="E34" s="29"/>
      <c r="F34" s="29"/>
      <c r="G34" s="29"/>
      <c r="H34" s="29"/>
      <c r="I34" s="42">
        <v>0</v>
      </c>
      <c r="J34" s="42"/>
      <c r="K34" s="42"/>
      <c r="L34" s="30" t="s">
        <v>36</v>
      </c>
      <c r="M34" s="28"/>
      <c r="N34" s="28"/>
      <c r="O34" s="28"/>
      <c r="P34" s="28"/>
      <c r="Q34" s="28"/>
      <c r="R34" s="28"/>
      <c r="S34" s="28"/>
      <c r="T34" s="28"/>
      <c r="U34" s="28"/>
      <c r="V34" s="28"/>
      <c r="W34" s="28"/>
      <c r="X34" s="28"/>
      <c r="Y34" s="28"/>
    </row>
    <row r="35" spans="2:25" s="26" customFormat="1" ht="15.75" x14ac:dyDescent="0.25">
      <c r="B35" s="28"/>
      <c r="C35" s="28"/>
      <c r="D35" s="29" t="s">
        <v>46</v>
      </c>
      <c r="E35" s="29"/>
      <c r="F35" s="29"/>
      <c r="G35" s="29"/>
      <c r="H35" s="29"/>
      <c r="I35" s="36">
        <v>0</v>
      </c>
      <c r="J35" s="36"/>
      <c r="K35" s="36"/>
      <c r="L35" s="30" t="s">
        <v>36</v>
      </c>
      <c r="M35" s="28"/>
      <c r="N35" s="28"/>
      <c r="O35" s="28"/>
      <c r="P35" s="28"/>
      <c r="Q35" s="28"/>
      <c r="R35" s="28"/>
      <c r="S35" s="28"/>
      <c r="T35" s="28"/>
      <c r="U35" s="28"/>
      <c r="V35" s="28"/>
      <c r="W35" s="28"/>
      <c r="X35" s="28"/>
      <c r="Y35" s="28"/>
    </row>
    <row r="36" spans="2:25" s="26" customFormat="1" ht="15.75" x14ac:dyDescent="0.25">
      <c r="B36" s="29" t="s">
        <v>47</v>
      </c>
      <c r="C36" s="29"/>
      <c r="D36" s="29"/>
      <c r="E36" s="29"/>
      <c r="F36" s="29"/>
      <c r="G36" s="29"/>
      <c r="H36" s="29"/>
      <c r="I36" s="29"/>
      <c r="J36" s="29"/>
      <c r="K36" s="29"/>
      <c r="L36" s="29"/>
      <c r="M36" s="29"/>
      <c r="N36" s="29"/>
      <c r="O36" s="29"/>
      <c r="P36" s="36">
        <v>86.867199999999983</v>
      </c>
      <c r="Q36" s="36"/>
      <c r="R36" s="30" t="s">
        <v>36</v>
      </c>
      <c r="S36" s="28"/>
      <c r="T36" s="28"/>
      <c r="U36" s="28"/>
      <c r="V36" s="28"/>
      <c r="W36" s="28"/>
      <c r="X36" s="28"/>
      <c r="Y36" s="28"/>
    </row>
    <row r="37" spans="2:25" s="26" customFormat="1"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s="26" customFormat="1" ht="15.75" x14ac:dyDescent="0.25">
      <c r="B38" s="36">
        <v>178.21600000000001</v>
      </c>
      <c r="C38" s="36"/>
      <c r="D38" s="29" t="s">
        <v>49</v>
      </c>
      <c r="E38" s="29"/>
      <c r="F38" s="28"/>
      <c r="G38" s="28"/>
      <c r="H38" s="28"/>
      <c r="I38" s="28"/>
      <c r="J38" s="28"/>
      <c r="K38" s="28"/>
      <c r="L38" s="28"/>
      <c r="M38" s="28"/>
      <c r="N38" s="28"/>
      <c r="O38" s="28"/>
      <c r="P38" s="28"/>
      <c r="Q38" s="28"/>
      <c r="R38" s="28"/>
      <c r="S38" s="28"/>
      <c r="T38" s="28"/>
      <c r="U38" s="28"/>
      <c r="V38" s="28"/>
      <c r="W38" s="28"/>
      <c r="X38" s="28"/>
      <c r="Y38" s="28"/>
    </row>
    <row r="39" spans="2:25" s="26" customFormat="1" ht="15.75" x14ac:dyDescent="0.25">
      <c r="B39" s="29" t="s">
        <v>50</v>
      </c>
      <c r="C39" s="29"/>
      <c r="D39" s="29"/>
      <c r="E39" s="29"/>
      <c r="F39" s="28"/>
      <c r="G39" s="28"/>
      <c r="H39" s="28"/>
      <c r="I39" s="28"/>
      <c r="J39" s="28"/>
      <c r="K39" s="28"/>
      <c r="L39" s="28"/>
      <c r="M39" s="28"/>
      <c r="N39" s="28"/>
      <c r="O39" s="28"/>
      <c r="P39" s="28"/>
      <c r="Q39" s="28"/>
      <c r="R39" s="28"/>
      <c r="S39" s="28"/>
      <c r="T39" s="28"/>
      <c r="U39" s="28"/>
      <c r="V39" s="28"/>
      <c r="W39" s="28"/>
      <c r="X39" s="28"/>
      <c r="Y39" s="28"/>
    </row>
    <row r="40" spans="2:25" s="26" customFormat="1" ht="15.75" x14ac:dyDescent="0.25">
      <c r="B40" s="28"/>
      <c r="C40" s="28"/>
      <c r="D40" s="29" t="s">
        <v>51</v>
      </c>
      <c r="E40" s="29"/>
      <c r="F40" s="29"/>
      <c r="G40" s="36">
        <v>178.21600000000001</v>
      </c>
      <c r="H40" s="36"/>
      <c r="I40" s="29" t="s">
        <v>49</v>
      </c>
      <c r="J40" s="29"/>
      <c r="K40" s="28"/>
      <c r="L40" s="28"/>
      <c r="M40" s="28"/>
      <c r="N40" s="28"/>
      <c r="O40" s="28"/>
      <c r="P40" s="28"/>
      <c r="Q40" s="28"/>
      <c r="R40" s="28"/>
      <c r="S40" s="28"/>
      <c r="T40" s="28"/>
      <c r="U40" s="28"/>
      <c r="V40" s="28"/>
      <c r="W40" s="28"/>
      <c r="X40" s="28"/>
      <c r="Y40" s="28"/>
    </row>
    <row r="41" spans="2:25" s="26" customFormat="1" ht="15.75" x14ac:dyDescent="0.25">
      <c r="B41" s="28"/>
      <c r="C41" s="28"/>
      <c r="D41" s="28"/>
      <c r="E41" s="29" t="s">
        <v>52</v>
      </c>
      <c r="F41" s="29"/>
      <c r="G41" s="29"/>
      <c r="H41" s="29"/>
      <c r="I41" s="36">
        <v>84.206999999999994</v>
      </c>
      <c r="J41" s="36"/>
      <c r="K41" s="29" t="s">
        <v>49</v>
      </c>
      <c r="L41" s="29"/>
      <c r="M41" s="28"/>
      <c r="N41" s="28"/>
      <c r="O41" s="28"/>
      <c r="P41" s="28"/>
      <c r="Q41" s="28"/>
      <c r="R41" s="28"/>
      <c r="S41" s="28"/>
      <c r="T41" s="28"/>
      <c r="U41" s="28"/>
      <c r="V41" s="28"/>
      <c r="W41" s="28"/>
      <c r="X41" s="28"/>
      <c r="Y41" s="28"/>
    </row>
    <row r="42" spans="2:25" s="26" customFormat="1" ht="15.75" x14ac:dyDescent="0.25">
      <c r="B42" s="28"/>
      <c r="C42" s="28"/>
      <c r="D42" s="28"/>
      <c r="E42" s="29" t="s">
        <v>53</v>
      </c>
      <c r="F42" s="29"/>
      <c r="G42" s="29"/>
      <c r="H42" s="29"/>
      <c r="I42" s="36">
        <v>55.792000000000002</v>
      </c>
      <c r="J42" s="36"/>
      <c r="K42" s="29" t="s">
        <v>49</v>
      </c>
      <c r="L42" s="29"/>
      <c r="M42" s="28"/>
      <c r="N42" s="28"/>
      <c r="O42" s="28"/>
      <c r="P42" s="28"/>
      <c r="Q42" s="28"/>
      <c r="R42" s="28"/>
      <c r="S42" s="28"/>
      <c r="T42" s="28"/>
      <c r="U42" s="28"/>
      <c r="V42" s="28"/>
      <c r="W42" s="28"/>
      <c r="X42" s="28"/>
      <c r="Y42" s="28"/>
    </row>
    <row r="43" spans="2:25" s="26" customFormat="1" ht="15.75" x14ac:dyDescent="0.25">
      <c r="B43" s="28"/>
      <c r="C43" s="28"/>
      <c r="D43" s="28"/>
      <c r="E43" s="29" t="s">
        <v>54</v>
      </c>
      <c r="F43" s="29"/>
      <c r="G43" s="29"/>
      <c r="H43" s="29"/>
      <c r="I43" s="36">
        <v>38.216999999999999</v>
      </c>
      <c r="J43" s="36"/>
      <c r="K43" s="29" t="s">
        <v>49</v>
      </c>
      <c r="L43" s="29"/>
      <c r="M43" s="28"/>
      <c r="N43" s="28"/>
      <c r="O43" s="28"/>
      <c r="P43" s="28"/>
      <c r="Q43" s="28"/>
      <c r="R43" s="28"/>
      <c r="S43" s="28"/>
      <c r="T43" s="28"/>
      <c r="U43" s="28"/>
      <c r="V43" s="28"/>
      <c r="W43" s="28"/>
      <c r="X43" s="28"/>
      <c r="Y43" s="28"/>
    </row>
    <row r="44" spans="2:25" s="26" customFormat="1" ht="15.75" x14ac:dyDescent="0.25">
      <c r="B44" s="28"/>
      <c r="C44" s="28"/>
      <c r="D44" s="29" t="s">
        <v>55</v>
      </c>
      <c r="E44" s="29"/>
      <c r="F44" s="29"/>
      <c r="G44" s="42">
        <v>0</v>
      </c>
      <c r="H44" s="42"/>
      <c r="I44" s="29" t="s">
        <v>49</v>
      </c>
      <c r="J44" s="29"/>
      <c r="K44" s="28"/>
      <c r="L44" s="28"/>
      <c r="M44" s="28"/>
      <c r="N44" s="28"/>
      <c r="O44" s="28"/>
      <c r="P44" s="28"/>
      <c r="Q44" s="28"/>
      <c r="R44" s="28"/>
      <c r="S44" s="28"/>
      <c r="T44" s="28"/>
      <c r="U44" s="28"/>
      <c r="V44" s="28"/>
      <c r="W44" s="28"/>
      <c r="X44" s="28"/>
      <c r="Y44" s="28"/>
    </row>
    <row r="45" spans="2:25" s="26" customFormat="1" ht="15.75" x14ac:dyDescent="0.25">
      <c r="B45" s="28"/>
      <c r="C45" s="28"/>
      <c r="D45" s="28"/>
      <c r="E45" s="29" t="s">
        <v>52</v>
      </c>
      <c r="F45" s="29"/>
      <c r="G45" s="29"/>
      <c r="H45" s="29"/>
      <c r="I45" s="42">
        <v>0</v>
      </c>
      <c r="J45" s="42"/>
      <c r="K45" s="29" t="s">
        <v>49</v>
      </c>
      <c r="L45" s="29"/>
      <c r="M45" s="28"/>
      <c r="N45" s="28"/>
      <c r="O45" s="28"/>
      <c r="P45" s="28"/>
      <c r="Q45" s="28"/>
      <c r="R45" s="28"/>
      <c r="S45" s="28"/>
      <c r="T45" s="28"/>
      <c r="U45" s="28"/>
      <c r="V45" s="28"/>
      <c r="W45" s="28"/>
      <c r="X45" s="28"/>
      <c r="Y45" s="28"/>
    </row>
    <row r="46" spans="2:25" s="26" customFormat="1" ht="15.75" x14ac:dyDescent="0.25">
      <c r="B46" s="28"/>
      <c r="C46" s="28"/>
      <c r="D46" s="28"/>
      <c r="E46" s="29" t="s">
        <v>54</v>
      </c>
      <c r="F46" s="29"/>
      <c r="G46" s="29"/>
      <c r="H46" s="29"/>
      <c r="I46" s="42">
        <v>0</v>
      </c>
      <c r="J46" s="42"/>
      <c r="K46" s="29" t="s">
        <v>49</v>
      </c>
      <c r="L46" s="29"/>
      <c r="M46" s="28"/>
      <c r="N46" s="28"/>
      <c r="O46" s="28"/>
      <c r="P46" s="28"/>
      <c r="Q46" s="28"/>
      <c r="R46" s="28"/>
      <c r="S46" s="28"/>
      <c r="T46" s="28"/>
      <c r="U46" s="28"/>
      <c r="V46" s="28"/>
      <c r="W46" s="28"/>
      <c r="X46" s="28"/>
      <c r="Y46" s="28"/>
    </row>
    <row r="47" spans="2:25" s="26" customFormat="1" ht="15.75" x14ac:dyDescent="0.25">
      <c r="B47" s="29" t="s">
        <v>56</v>
      </c>
      <c r="C47" s="29"/>
      <c r="D47" s="29"/>
      <c r="E47" s="29"/>
      <c r="F47" s="29"/>
      <c r="G47" s="29"/>
      <c r="H47" s="29"/>
      <c r="I47" s="29"/>
      <c r="J47" s="29"/>
      <c r="K47" s="29"/>
      <c r="L47" s="29"/>
      <c r="M47" s="29"/>
      <c r="N47" s="29"/>
      <c r="O47" s="29"/>
      <c r="P47" s="29"/>
      <c r="Q47" s="43">
        <v>138847.61600000001</v>
      </c>
      <c r="R47" s="43"/>
      <c r="S47" s="29" t="s">
        <v>49</v>
      </c>
      <c r="T47" s="29"/>
      <c r="U47" s="28"/>
      <c r="V47" s="28"/>
      <c r="W47" s="28"/>
      <c r="X47" s="28"/>
      <c r="Y47" s="28"/>
    </row>
    <row r="48" spans="2:25" s="26" customFormat="1"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v>0</v>
      </c>
      <c r="F49" s="36"/>
      <c r="G49" s="29" t="s">
        <v>49</v>
      </c>
      <c r="H49" s="29"/>
    </row>
    <row r="50" spans="1:26" ht="15.75" x14ac:dyDescent="0.25">
      <c r="B50" s="30" t="s">
        <v>59</v>
      </c>
      <c r="C50" s="30"/>
      <c r="D50" s="30"/>
      <c r="E50" s="45"/>
      <c r="F50" s="45"/>
      <c r="G50" s="30"/>
      <c r="H50" s="30"/>
      <c r="O50" s="46">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v>11191.97</v>
      </c>
      <c r="F52" s="43"/>
      <c r="G52" s="29" t="s">
        <v>49</v>
      </c>
      <c r="H52" s="29"/>
    </row>
    <row r="53" spans="1:26" ht="15.75" x14ac:dyDescent="0.25">
      <c r="B53" s="29" t="s">
        <v>50</v>
      </c>
      <c r="C53" s="29"/>
      <c r="D53" s="29"/>
      <c r="E53" s="29"/>
    </row>
    <row r="54" spans="1:26" ht="15.75" x14ac:dyDescent="0.25">
      <c r="D54" s="29" t="s">
        <v>42</v>
      </c>
      <c r="E54" s="29"/>
      <c r="F54" s="29"/>
      <c r="G54" s="29"/>
      <c r="H54" s="29"/>
      <c r="I54" s="36">
        <v>178.21600000000001</v>
      </c>
      <c r="J54" s="36"/>
      <c r="K54" s="29" t="s">
        <v>49</v>
      </c>
      <c r="L54" s="29"/>
    </row>
    <row r="55" spans="1:26" ht="15.75" x14ac:dyDescent="0.25">
      <c r="D55" s="29" t="s">
        <v>43</v>
      </c>
      <c r="E55" s="29"/>
      <c r="F55" s="29"/>
      <c r="G55" s="29"/>
      <c r="H55" s="29"/>
      <c r="I55" s="36">
        <v>7134.5649999999996</v>
      </c>
      <c r="J55" s="36"/>
      <c r="K55" s="29" t="s">
        <v>49</v>
      </c>
      <c r="L55" s="29"/>
    </row>
    <row r="56" spans="1:26" ht="15.75" x14ac:dyDescent="0.25">
      <c r="D56" s="29" t="s">
        <v>44</v>
      </c>
      <c r="E56" s="29"/>
      <c r="F56" s="29"/>
      <c r="G56" s="29"/>
      <c r="H56" s="29"/>
      <c r="I56" s="42">
        <v>3879.1889999999999</v>
      </c>
      <c r="J56" s="42"/>
      <c r="K56" s="29" t="s">
        <v>49</v>
      </c>
      <c r="L56" s="29"/>
    </row>
    <row r="57" spans="1:26" ht="15.75" x14ac:dyDescent="0.25">
      <c r="D57" s="29" t="s">
        <v>45</v>
      </c>
      <c r="E57" s="29"/>
      <c r="F57" s="29"/>
      <c r="G57" s="29"/>
      <c r="H57" s="29"/>
      <c r="I57" s="42">
        <v>0</v>
      </c>
      <c r="J57" s="42"/>
      <c r="K57" s="29" t="s">
        <v>49</v>
      </c>
      <c r="L57" s="29"/>
    </row>
    <row r="58" spans="1:26" ht="15.75" x14ac:dyDescent="0.25">
      <c r="D58" s="29" t="s">
        <v>46</v>
      </c>
      <c r="E58" s="29"/>
      <c r="F58" s="29"/>
      <c r="G58" s="29"/>
      <c r="H58" s="29"/>
      <c r="I58" s="36">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v>43433.599999999991</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36"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36"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36"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36" s="50" customFormat="1" ht="15.75" customHeight="1" x14ac:dyDescent="0.25">
      <c r="A68" s="30"/>
      <c r="B68" s="31" t="s">
        <v>70</v>
      </c>
      <c r="C68" s="31"/>
      <c r="D68" s="31"/>
      <c r="E68" s="31"/>
      <c r="F68" s="31"/>
      <c r="G68" s="31"/>
      <c r="H68" s="31"/>
      <c r="I68" s="31"/>
      <c r="J68" s="31"/>
      <c r="K68" s="31"/>
      <c r="L68" s="31"/>
      <c r="M68" s="31"/>
      <c r="N68" s="33">
        <v>3642.07</v>
      </c>
      <c r="O68" s="33"/>
      <c r="P68" s="33"/>
      <c r="Q68" s="33">
        <v>4192.17</v>
      </c>
      <c r="R68" s="33"/>
      <c r="S68" s="33"/>
      <c r="T68" s="33">
        <v>4666.5200000000004</v>
      </c>
      <c r="U68" s="33"/>
      <c r="V68" s="33"/>
      <c r="W68" s="33">
        <v>5881.7800000000007</v>
      </c>
      <c r="X68" s="33"/>
      <c r="Y68" s="33"/>
      <c r="Z68" s="51"/>
    </row>
    <row r="69" spans="1:36" s="50" customFormat="1" ht="15.75" customHeight="1" x14ac:dyDescent="0.25">
      <c r="A69" s="30"/>
      <c r="B69" s="31" t="s">
        <v>71</v>
      </c>
      <c r="C69" s="31"/>
      <c r="D69" s="31"/>
      <c r="E69" s="31"/>
      <c r="F69" s="31"/>
      <c r="G69" s="31"/>
      <c r="H69" s="31"/>
      <c r="I69" s="31"/>
      <c r="J69" s="31"/>
      <c r="K69" s="31"/>
      <c r="L69" s="31"/>
      <c r="M69" s="31"/>
      <c r="N69" s="33">
        <v>5361.7999999999993</v>
      </c>
      <c r="O69" s="33"/>
      <c r="P69" s="33"/>
      <c r="Q69" s="33">
        <v>5911.9</v>
      </c>
      <c r="R69" s="33"/>
      <c r="S69" s="33"/>
      <c r="T69" s="33">
        <v>6386.25</v>
      </c>
      <c r="U69" s="33"/>
      <c r="V69" s="33"/>
      <c r="W69" s="33">
        <v>7601.51</v>
      </c>
      <c r="X69" s="33"/>
      <c r="Y69" s="33"/>
      <c r="Z69" s="51"/>
    </row>
    <row r="70" spans="1:36" s="50" customFormat="1" ht="15.75" customHeight="1" x14ac:dyDescent="0.25">
      <c r="A70" s="30"/>
      <c r="B70" s="31" t="s">
        <v>72</v>
      </c>
      <c r="C70" s="31"/>
      <c r="D70" s="31"/>
      <c r="E70" s="31"/>
      <c r="F70" s="31"/>
      <c r="G70" s="31"/>
      <c r="H70" s="31"/>
      <c r="I70" s="31"/>
      <c r="J70" s="31"/>
      <c r="K70" s="31"/>
      <c r="L70" s="31"/>
      <c r="M70" s="31"/>
      <c r="N70" s="33">
        <v>9595.41</v>
      </c>
      <c r="O70" s="33"/>
      <c r="P70" s="33"/>
      <c r="Q70" s="33">
        <v>10145.51</v>
      </c>
      <c r="R70" s="33"/>
      <c r="S70" s="33"/>
      <c r="T70" s="33">
        <v>10619.86</v>
      </c>
      <c r="U70" s="33"/>
      <c r="V70" s="33"/>
      <c r="W70" s="33">
        <v>11835.119999999999</v>
      </c>
      <c r="X70" s="33"/>
      <c r="Y70" s="33"/>
      <c r="Z70" s="51"/>
    </row>
    <row r="71" spans="1:36"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c r="AA71" s="52"/>
      <c r="AB71" s="52"/>
      <c r="AC71" s="52"/>
      <c r="AD71" s="52"/>
      <c r="AE71" s="52"/>
      <c r="AF71" s="52"/>
      <c r="AG71" s="52"/>
      <c r="AH71" s="52"/>
      <c r="AI71" s="52"/>
      <c r="AJ71" s="52"/>
    </row>
    <row r="72" spans="1:36"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c r="AA72" s="52"/>
      <c r="AB72" s="52"/>
      <c r="AC72" s="52"/>
      <c r="AD72" s="52"/>
      <c r="AE72" s="52"/>
      <c r="AF72" s="52"/>
      <c r="AG72" s="52"/>
      <c r="AH72" s="52"/>
      <c r="AI72" s="52"/>
      <c r="AJ72" s="52"/>
    </row>
    <row r="73" spans="1:36"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c r="AA73" s="52"/>
      <c r="AB73" s="52"/>
      <c r="AC73" s="52"/>
      <c r="AD73" s="52"/>
      <c r="AE73" s="52"/>
      <c r="AF73" s="52"/>
      <c r="AG73" s="52"/>
      <c r="AH73" s="52"/>
      <c r="AI73" s="52"/>
      <c r="AJ73" s="52"/>
    </row>
    <row r="74" spans="1:36"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36" s="50" customFormat="1" ht="15.75" customHeight="1" x14ac:dyDescent="0.25">
      <c r="A75" s="30"/>
      <c r="B75" s="31" t="s">
        <v>74</v>
      </c>
      <c r="C75" s="31"/>
      <c r="D75" s="31"/>
      <c r="E75" s="31"/>
      <c r="F75" s="31"/>
      <c r="G75" s="31"/>
      <c r="H75" s="31"/>
      <c r="I75" s="31"/>
      <c r="J75" s="31"/>
      <c r="K75" s="31"/>
      <c r="L75" s="31"/>
      <c r="M75" s="31"/>
      <c r="N75" s="33">
        <v>3642.07</v>
      </c>
      <c r="O75" s="33"/>
      <c r="P75" s="33"/>
      <c r="Q75" s="33">
        <v>4192.17</v>
      </c>
      <c r="R75" s="33"/>
      <c r="S75" s="33"/>
      <c r="T75" s="33">
        <v>4666.5200000000004</v>
      </c>
      <c r="U75" s="33"/>
      <c r="V75" s="33"/>
      <c r="W75" s="33">
        <v>5881.7800000000007</v>
      </c>
      <c r="X75" s="33"/>
      <c r="Y75" s="33"/>
      <c r="Z75" s="49"/>
    </row>
    <row r="76" spans="1:36" s="50" customFormat="1" ht="15.75" customHeight="1" x14ac:dyDescent="0.25">
      <c r="A76" s="30"/>
      <c r="B76" s="31" t="s">
        <v>75</v>
      </c>
      <c r="C76" s="31"/>
      <c r="D76" s="31"/>
      <c r="E76" s="31"/>
      <c r="F76" s="31"/>
      <c r="G76" s="31"/>
      <c r="H76" s="31"/>
      <c r="I76" s="31"/>
      <c r="J76" s="31"/>
      <c r="K76" s="31"/>
      <c r="L76" s="31"/>
      <c r="M76" s="31"/>
      <c r="N76" s="33">
        <v>7288.5199999999995</v>
      </c>
      <c r="O76" s="33"/>
      <c r="P76" s="33"/>
      <c r="Q76" s="33">
        <v>7838.619999999999</v>
      </c>
      <c r="R76" s="33"/>
      <c r="S76" s="33"/>
      <c r="T76" s="33">
        <v>8312.9699999999993</v>
      </c>
      <c r="U76" s="33"/>
      <c r="V76" s="33"/>
      <c r="W76" s="33">
        <v>9528.23</v>
      </c>
      <c r="X76" s="33"/>
      <c r="Y76" s="33"/>
      <c r="Z76" s="49"/>
    </row>
    <row r="77" spans="1:36"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c r="AA77" s="53"/>
      <c r="AB77" s="53"/>
      <c r="AC77" s="53"/>
      <c r="AD77" s="53"/>
      <c r="AE77" s="53"/>
      <c r="AF77" s="53"/>
      <c r="AG77" s="53"/>
      <c r="AH77" s="53"/>
      <c r="AI77" s="53"/>
      <c r="AJ77" s="53"/>
    </row>
    <row r="78" spans="1:36"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c r="AA78" s="53"/>
      <c r="AB78" s="53"/>
      <c r="AC78" s="53"/>
      <c r="AD78" s="53"/>
      <c r="AE78" s="53"/>
      <c r="AF78" s="53"/>
      <c r="AG78" s="53"/>
      <c r="AH78" s="53"/>
      <c r="AI78" s="53"/>
      <c r="AJ78" s="53"/>
    </row>
    <row r="79" spans="1:36"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36"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v>3738.57</v>
      </c>
      <c r="C83" s="59">
        <v>3654.62</v>
      </c>
      <c r="D83" s="59">
        <v>3615.29</v>
      </c>
      <c r="E83" s="59">
        <v>3598.2200000000003</v>
      </c>
      <c r="F83" s="59">
        <v>3656.13</v>
      </c>
      <c r="G83" s="59">
        <v>3801.75</v>
      </c>
      <c r="H83" s="59">
        <v>3968.49</v>
      </c>
      <c r="I83" s="59">
        <v>4205.05</v>
      </c>
      <c r="J83" s="59">
        <v>4349.6900000000005</v>
      </c>
      <c r="K83" s="59">
        <v>4336.01</v>
      </c>
      <c r="L83" s="59">
        <v>4338.26</v>
      </c>
      <c r="M83" s="59">
        <v>4406.6399999999994</v>
      </c>
      <c r="N83" s="59">
        <v>4395.1000000000004</v>
      </c>
      <c r="O83" s="59">
        <v>4394.7299999999996</v>
      </c>
      <c r="P83" s="59">
        <v>4396.04</v>
      </c>
      <c r="Q83" s="59">
        <v>4362.3999999999996</v>
      </c>
      <c r="R83" s="59">
        <v>4338.26</v>
      </c>
      <c r="S83" s="59">
        <v>4341.41</v>
      </c>
      <c r="T83" s="59">
        <v>4351.17</v>
      </c>
      <c r="U83" s="59">
        <v>4385.21</v>
      </c>
      <c r="V83" s="59">
        <v>4327.29</v>
      </c>
      <c r="W83" s="59">
        <v>4207.8899999999994</v>
      </c>
      <c r="X83" s="59">
        <v>4028.25</v>
      </c>
      <c r="Y83" s="59">
        <v>3906.8100000000004</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v>3722.87</v>
      </c>
      <c r="C84" s="59">
        <v>3635.57</v>
      </c>
      <c r="D84" s="59">
        <v>3590.3</v>
      </c>
      <c r="E84" s="59">
        <v>3577.59</v>
      </c>
      <c r="F84" s="59">
        <v>3594.9300000000003</v>
      </c>
      <c r="G84" s="59">
        <v>3718.1000000000004</v>
      </c>
      <c r="H84" s="59">
        <v>3793.49</v>
      </c>
      <c r="I84" s="59">
        <v>3965.4700000000003</v>
      </c>
      <c r="J84" s="59">
        <v>4169.72</v>
      </c>
      <c r="K84" s="59">
        <v>4299</v>
      </c>
      <c r="L84" s="59">
        <v>4366.16</v>
      </c>
      <c r="M84" s="59">
        <v>4392.4799999999996</v>
      </c>
      <c r="N84" s="59">
        <v>4399.76</v>
      </c>
      <c r="O84" s="59">
        <v>4397.2</v>
      </c>
      <c r="P84" s="59">
        <v>4347.3999999999996</v>
      </c>
      <c r="Q84" s="59">
        <v>4315.9799999999996</v>
      </c>
      <c r="R84" s="59">
        <v>4343.7199999999993</v>
      </c>
      <c r="S84" s="59">
        <v>4362</v>
      </c>
      <c r="T84" s="59">
        <v>4303.34</v>
      </c>
      <c r="U84" s="59">
        <v>4256.59</v>
      </c>
      <c r="V84" s="59">
        <v>4242</v>
      </c>
      <c r="W84" s="59">
        <v>4153.57</v>
      </c>
      <c r="X84" s="59">
        <v>3972.54</v>
      </c>
      <c r="Y84" s="59">
        <v>3844.4</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v>3712.1800000000003</v>
      </c>
      <c r="C85" s="59">
        <v>3656.86</v>
      </c>
      <c r="D85" s="59">
        <v>3588.49</v>
      </c>
      <c r="E85" s="59">
        <v>3583.04</v>
      </c>
      <c r="F85" s="59">
        <v>3587.2700000000004</v>
      </c>
      <c r="G85" s="59">
        <v>3652.66</v>
      </c>
      <c r="H85" s="59">
        <v>3684.05</v>
      </c>
      <c r="I85" s="59">
        <v>3860.8900000000003</v>
      </c>
      <c r="J85" s="59">
        <v>4062.0200000000004</v>
      </c>
      <c r="K85" s="59">
        <v>4169.79</v>
      </c>
      <c r="L85" s="59">
        <v>4235.93</v>
      </c>
      <c r="M85" s="59">
        <v>4246.75</v>
      </c>
      <c r="N85" s="59">
        <v>4251.2199999999993</v>
      </c>
      <c r="O85" s="59">
        <v>4250.29</v>
      </c>
      <c r="P85" s="59">
        <v>4243.6100000000006</v>
      </c>
      <c r="Q85" s="59">
        <v>4228.5200000000004</v>
      </c>
      <c r="R85" s="59">
        <v>4272.4400000000005</v>
      </c>
      <c r="S85" s="59">
        <v>4270.96</v>
      </c>
      <c r="T85" s="59">
        <v>4219.68</v>
      </c>
      <c r="U85" s="59">
        <v>4195.37</v>
      </c>
      <c r="V85" s="59">
        <v>4227.3899999999994</v>
      </c>
      <c r="W85" s="59">
        <v>4139.5300000000007</v>
      </c>
      <c r="X85" s="59">
        <v>3918.73</v>
      </c>
      <c r="Y85" s="59">
        <v>3752.61</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v>3682.6000000000004</v>
      </c>
      <c r="C86" s="59">
        <v>3633.08</v>
      </c>
      <c r="D86" s="59">
        <v>3587.15</v>
      </c>
      <c r="E86" s="59">
        <v>3582.9</v>
      </c>
      <c r="F86" s="59">
        <v>3617.12</v>
      </c>
      <c r="G86" s="59">
        <v>3753.49</v>
      </c>
      <c r="H86" s="59">
        <v>3971.03</v>
      </c>
      <c r="I86" s="59">
        <v>4231.46</v>
      </c>
      <c r="J86" s="59">
        <v>4443.1000000000004</v>
      </c>
      <c r="K86" s="59">
        <v>4481.45</v>
      </c>
      <c r="L86" s="59">
        <v>4514.99</v>
      </c>
      <c r="M86" s="59">
        <v>4509.2299999999996</v>
      </c>
      <c r="N86" s="59">
        <v>4502.66</v>
      </c>
      <c r="O86" s="59">
        <v>4510.6000000000004</v>
      </c>
      <c r="P86" s="59">
        <v>4506.01</v>
      </c>
      <c r="Q86" s="59">
        <v>4500.68</v>
      </c>
      <c r="R86" s="59">
        <v>4436.63</v>
      </c>
      <c r="S86" s="59">
        <v>4383.3500000000004</v>
      </c>
      <c r="T86" s="59">
        <v>4391.8</v>
      </c>
      <c r="U86" s="59">
        <v>4405.8099999999995</v>
      </c>
      <c r="V86" s="59">
        <v>4341</v>
      </c>
      <c r="W86" s="59">
        <v>4187.24</v>
      </c>
      <c r="X86" s="59">
        <v>3912.75</v>
      </c>
      <c r="Y86" s="59">
        <v>3757.2700000000004</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v>3650.32</v>
      </c>
      <c r="C87" s="59">
        <v>3551.3900000000003</v>
      </c>
      <c r="D87" s="59">
        <v>3501.67</v>
      </c>
      <c r="E87" s="59">
        <v>3500.41</v>
      </c>
      <c r="F87" s="59">
        <v>3553.21</v>
      </c>
      <c r="G87" s="59">
        <v>3679.0200000000004</v>
      </c>
      <c r="H87" s="59">
        <v>3902.4300000000003</v>
      </c>
      <c r="I87" s="59">
        <v>4180.2299999999996</v>
      </c>
      <c r="J87" s="59">
        <v>4336.3</v>
      </c>
      <c r="K87" s="59">
        <v>4382.43</v>
      </c>
      <c r="L87" s="59">
        <v>4356.4799999999996</v>
      </c>
      <c r="M87" s="59">
        <v>4407.75</v>
      </c>
      <c r="N87" s="59">
        <v>4399.5</v>
      </c>
      <c r="O87" s="59">
        <v>4410.46</v>
      </c>
      <c r="P87" s="59">
        <v>4405</v>
      </c>
      <c r="Q87" s="59">
        <v>4377.8899999999994</v>
      </c>
      <c r="R87" s="59">
        <v>4355.9400000000005</v>
      </c>
      <c r="S87" s="59">
        <v>4329.05</v>
      </c>
      <c r="T87" s="59">
        <v>4337.74</v>
      </c>
      <c r="U87" s="59">
        <v>4373.3500000000004</v>
      </c>
      <c r="V87" s="59">
        <v>4309.45</v>
      </c>
      <c r="W87" s="59">
        <v>4175.54</v>
      </c>
      <c r="X87" s="59">
        <v>3900.36</v>
      </c>
      <c r="Y87" s="59">
        <v>3716.65</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v>3564.6400000000003</v>
      </c>
      <c r="C88" s="59">
        <v>3504.75</v>
      </c>
      <c r="D88" s="59">
        <v>3456.32</v>
      </c>
      <c r="E88" s="59">
        <v>3443.73</v>
      </c>
      <c r="F88" s="59">
        <v>3527.54</v>
      </c>
      <c r="G88" s="59">
        <v>3649.21</v>
      </c>
      <c r="H88" s="59">
        <v>3865.15</v>
      </c>
      <c r="I88" s="59">
        <v>4198.97</v>
      </c>
      <c r="J88" s="59">
        <v>4247.3600000000006</v>
      </c>
      <c r="K88" s="59">
        <v>4227.45</v>
      </c>
      <c r="L88" s="59">
        <v>4218.6100000000006</v>
      </c>
      <c r="M88" s="59">
        <v>4276.26</v>
      </c>
      <c r="N88" s="59">
        <v>4284.92</v>
      </c>
      <c r="O88" s="59">
        <v>4289.7299999999996</v>
      </c>
      <c r="P88" s="59">
        <v>4282.79</v>
      </c>
      <c r="Q88" s="59">
        <v>4239.5599999999995</v>
      </c>
      <c r="R88" s="59">
        <v>4211.55</v>
      </c>
      <c r="S88" s="59">
        <v>4210.34</v>
      </c>
      <c r="T88" s="59">
        <v>4211.38</v>
      </c>
      <c r="U88" s="59">
        <v>4248.07</v>
      </c>
      <c r="V88" s="59">
        <v>4201.68</v>
      </c>
      <c r="W88" s="59">
        <v>4178.07</v>
      </c>
      <c r="X88" s="59">
        <v>3897.82</v>
      </c>
      <c r="Y88" s="59">
        <v>3701.94</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v>3497.24</v>
      </c>
      <c r="C89" s="59">
        <v>3383.74</v>
      </c>
      <c r="D89" s="59">
        <v>3315.3500000000004</v>
      </c>
      <c r="E89" s="59">
        <v>3298.5</v>
      </c>
      <c r="F89" s="59">
        <v>3404.71</v>
      </c>
      <c r="G89" s="59">
        <v>3558.09</v>
      </c>
      <c r="H89" s="59">
        <v>3800.12</v>
      </c>
      <c r="I89" s="59">
        <v>4146.7</v>
      </c>
      <c r="J89" s="59">
        <v>4263.5200000000004</v>
      </c>
      <c r="K89" s="59">
        <v>4254.26</v>
      </c>
      <c r="L89" s="59">
        <v>4238.1000000000004</v>
      </c>
      <c r="M89" s="59">
        <v>4309.67</v>
      </c>
      <c r="N89" s="59">
        <v>4314.32</v>
      </c>
      <c r="O89" s="59">
        <v>4326.3999999999996</v>
      </c>
      <c r="P89" s="59">
        <v>4322.3099999999995</v>
      </c>
      <c r="Q89" s="59">
        <v>4272.66</v>
      </c>
      <c r="R89" s="59">
        <v>4235.42</v>
      </c>
      <c r="S89" s="59">
        <v>4226.46</v>
      </c>
      <c r="T89" s="59">
        <v>4228.29</v>
      </c>
      <c r="U89" s="59">
        <v>4278</v>
      </c>
      <c r="V89" s="59">
        <v>4220.13</v>
      </c>
      <c r="W89" s="59">
        <v>4102.8100000000004</v>
      </c>
      <c r="X89" s="59">
        <v>3846.54</v>
      </c>
      <c r="Y89" s="59">
        <v>3681.11</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v>3481.61</v>
      </c>
      <c r="C90" s="59">
        <v>3343.25</v>
      </c>
      <c r="D90" s="59">
        <v>3227.13</v>
      </c>
      <c r="E90" s="59">
        <v>3226.04</v>
      </c>
      <c r="F90" s="59">
        <v>3319.76</v>
      </c>
      <c r="G90" s="59">
        <v>3547.1400000000003</v>
      </c>
      <c r="H90" s="59">
        <v>3784.17</v>
      </c>
      <c r="I90" s="59">
        <v>4076.94</v>
      </c>
      <c r="J90" s="59">
        <v>4265</v>
      </c>
      <c r="K90" s="59">
        <v>4281.91</v>
      </c>
      <c r="L90" s="59">
        <v>4290.2</v>
      </c>
      <c r="M90" s="59">
        <v>4313.4799999999996</v>
      </c>
      <c r="N90" s="59">
        <v>4305.43</v>
      </c>
      <c r="O90" s="59">
        <v>4317.99</v>
      </c>
      <c r="P90" s="59">
        <v>4312.68</v>
      </c>
      <c r="Q90" s="59">
        <v>4255.9699999999993</v>
      </c>
      <c r="R90" s="59">
        <v>4277.55</v>
      </c>
      <c r="S90" s="59">
        <v>4266.1000000000004</v>
      </c>
      <c r="T90" s="59">
        <v>4251.16</v>
      </c>
      <c r="U90" s="59">
        <v>4249.5200000000004</v>
      </c>
      <c r="V90" s="59">
        <v>4218.67</v>
      </c>
      <c r="W90" s="59">
        <v>4053.05</v>
      </c>
      <c r="X90" s="59">
        <v>3766.9300000000003</v>
      </c>
      <c r="Y90" s="59">
        <v>3667.28</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v>3576.34</v>
      </c>
      <c r="C91" s="59">
        <v>3476.45</v>
      </c>
      <c r="D91" s="59">
        <v>3373.1000000000004</v>
      </c>
      <c r="E91" s="59">
        <v>3330.95</v>
      </c>
      <c r="F91" s="59">
        <v>3373.17</v>
      </c>
      <c r="G91" s="59">
        <v>3488.67</v>
      </c>
      <c r="H91" s="59">
        <v>3598.78</v>
      </c>
      <c r="I91" s="59">
        <v>3857.24</v>
      </c>
      <c r="J91" s="59">
        <v>4071.1400000000003</v>
      </c>
      <c r="K91" s="59">
        <v>4259.07</v>
      </c>
      <c r="L91" s="59">
        <v>4278.01</v>
      </c>
      <c r="M91" s="59">
        <v>4303.84</v>
      </c>
      <c r="N91" s="59">
        <v>4283.3899999999994</v>
      </c>
      <c r="O91" s="59">
        <v>4280.1399999999994</v>
      </c>
      <c r="P91" s="59">
        <v>4255.8099999999995</v>
      </c>
      <c r="Q91" s="59">
        <v>4248</v>
      </c>
      <c r="R91" s="59">
        <v>4263.83</v>
      </c>
      <c r="S91" s="59">
        <v>4280.91</v>
      </c>
      <c r="T91" s="59">
        <v>4255.3999999999996</v>
      </c>
      <c r="U91" s="59">
        <v>4235.1000000000004</v>
      </c>
      <c r="V91" s="59">
        <v>4218.74</v>
      </c>
      <c r="W91" s="59">
        <v>4048.38</v>
      </c>
      <c r="X91" s="59">
        <v>3771.28</v>
      </c>
      <c r="Y91" s="59">
        <v>3654.74</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v>3530</v>
      </c>
      <c r="C92" s="59">
        <v>3388.1400000000003</v>
      </c>
      <c r="D92" s="59">
        <v>3298.7200000000003</v>
      </c>
      <c r="E92" s="59">
        <v>3269.95</v>
      </c>
      <c r="F92" s="59">
        <v>3234.82</v>
      </c>
      <c r="G92" s="59">
        <v>3404.52</v>
      </c>
      <c r="H92" s="59">
        <v>3480.3</v>
      </c>
      <c r="I92" s="59">
        <v>3598.7700000000004</v>
      </c>
      <c r="J92" s="59">
        <v>3945.3900000000003</v>
      </c>
      <c r="K92" s="59">
        <v>4080.84</v>
      </c>
      <c r="L92" s="59">
        <v>4200.62</v>
      </c>
      <c r="M92" s="59">
        <v>4217.46</v>
      </c>
      <c r="N92" s="59">
        <v>4216.3899999999994</v>
      </c>
      <c r="O92" s="59">
        <v>4222.84</v>
      </c>
      <c r="P92" s="59">
        <v>4191.88</v>
      </c>
      <c r="Q92" s="59">
        <v>4183.3500000000004</v>
      </c>
      <c r="R92" s="59">
        <v>4234.1900000000005</v>
      </c>
      <c r="S92" s="59">
        <v>4230.71</v>
      </c>
      <c r="T92" s="59">
        <v>4229.6100000000006</v>
      </c>
      <c r="U92" s="59">
        <v>4211.7</v>
      </c>
      <c r="V92" s="59">
        <v>4163.5</v>
      </c>
      <c r="W92" s="59">
        <v>4015.58</v>
      </c>
      <c r="X92" s="59">
        <v>3771.17</v>
      </c>
      <c r="Y92" s="59">
        <v>3599.7700000000004</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v>3544.36</v>
      </c>
      <c r="C93" s="59">
        <v>3465.6000000000004</v>
      </c>
      <c r="D93" s="59">
        <v>3396.07</v>
      </c>
      <c r="E93" s="59">
        <v>3362.27</v>
      </c>
      <c r="F93" s="59">
        <v>3468.09</v>
      </c>
      <c r="G93" s="59">
        <v>3593.11</v>
      </c>
      <c r="H93" s="59">
        <v>3815.2700000000004</v>
      </c>
      <c r="I93" s="59">
        <v>4281.84</v>
      </c>
      <c r="J93" s="59">
        <v>4405.3</v>
      </c>
      <c r="K93" s="59">
        <v>4491.87</v>
      </c>
      <c r="L93" s="59">
        <v>4517.38</v>
      </c>
      <c r="M93" s="59">
        <v>4539.17</v>
      </c>
      <c r="N93" s="59">
        <v>4491.2</v>
      </c>
      <c r="O93" s="59">
        <v>4507.5200000000004</v>
      </c>
      <c r="P93" s="59">
        <v>4502.9699999999993</v>
      </c>
      <c r="Q93" s="59">
        <v>4444.12</v>
      </c>
      <c r="R93" s="59">
        <v>4483.5300000000007</v>
      </c>
      <c r="S93" s="59">
        <v>4478.62</v>
      </c>
      <c r="T93" s="59">
        <v>4449.7199999999993</v>
      </c>
      <c r="U93" s="59">
        <v>4352.5</v>
      </c>
      <c r="V93" s="59">
        <v>4293.29</v>
      </c>
      <c r="W93" s="59">
        <v>4108.5300000000007</v>
      </c>
      <c r="X93" s="59">
        <v>3808.92</v>
      </c>
      <c r="Y93" s="59">
        <v>3674.17</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v>3541</v>
      </c>
      <c r="C94" s="59">
        <v>3457.77</v>
      </c>
      <c r="D94" s="59">
        <v>3364.96</v>
      </c>
      <c r="E94" s="59">
        <v>3352.45</v>
      </c>
      <c r="F94" s="59">
        <v>3455.6400000000003</v>
      </c>
      <c r="G94" s="59">
        <v>3613.6000000000004</v>
      </c>
      <c r="H94" s="59">
        <v>3817.08</v>
      </c>
      <c r="I94" s="59">
        <v>4127.88</v>
      </c>
      <c r="J94" s="59">
        <v>4313.63</v>
      </c>
      <c r="K94" s="59">
        <v>4357.8999999999996</v>
      </c>
      <c r="L94" s="59">
        <v>4375.9400000000005</v>
      </c>
      <c r="M94" s="59">
        <v>4416.37</v>
      </c>
      <c r="N94" s="59">
        <v>4355.5200000000004</v>
      </c>
      <c r="O94" s="59">
        <v>4374.16</v>
      </c>
      <c r="P94" s="59">
        <v>4389.4400000000005</v>
      </c>
      <c r="Q94" s="59">
        <v>4330.9699999999993</v>
      </c>
      <c r="R94" s="59">
        <v>4346.0300000000007</v>
      </c>
      <c r="S94" s="59">
        <v>4330.2700000000004</v>
      </c>
      <c r="T94" s="59">
        <v>4320.75</v>
      </c>
      <c r="U94" s="59">
        <v>4318.05</v>
      </c>
      <c r="V94" s="59">
        <v>4266.46</v>
      </c>
      <c r="W94" s="59">
        <v>4106.2299999999996</v>
      </c>
      <c r="X94" s="59">
        <v>3823.1800000000003</v>
      </c>
      <c r="Y94" s="59">
        <v>3699.09</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v>3622.12</v>
      </c>
      <c r="C95" s="59">
        <v>3542.2200000000003</v>
      </c>
      <c r="D95" s="59">
        <v>3511.34</v>
      </c>
      <c r="E95" s="59">
        <v>3503.49</v>
      </c>
      <c r="F95" s="59">
        <v>3537.29</v>
      </c>
      <c r="G95" s="59">
        <v>3679.96</v>
      </c>
      <c r="H95" s="59">
        <v>3863.62</v>
      </c>
      <c r="I95" s="59">
        <v>4164.1900000000005</v>
      </c>
      <c r="J95" s="59">
        <v>4370.42</v>
      </c>
      <c r="K95" s="59">
        <v>4417.59</v>
      </c>
      <c r="L95" s="59">
        <v>4433.0300000000007</v>
      </c>
      <c r="M95" s="59">
        <v>4472.26</v>
      </c>
      <c r="N95" s="59">
        <v>4431.2700000000004</v>
      </c>
      <c r="O95" s="59">
        <v>4452.76</v>
      </c>
      <c r="P95" s="59">
        <v>4441.8600000000006</v>
      </c>
      <c r="Q95" s="59">
        <v>4408.49</v>
      </c>
      <c r="R95" s="59">
        <v>4431.67</v>
      </c>
      <c r="S95" s="59">
        <v>4419.34</v>
      </c>
      <c r="T95" s="59">
        <v>4399.13</v>
      </c>
      <c r="U95" s="59">
        <v>4347.4400000000005</v>
      </c>
      <c r="V95" s="59">
        <v>4237.57</v>
      </c>
      <c r="W95" s="59">
        <v>4169.3500000000004</v>
      </c>
      <c r="X95" s="59">
        <v>3944</v>
      </c>
      <c r="Y95" s="59">
        <v>3764.3</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v>3668.2</v>
      </c>
      <c r="C96" s="59">
        <v>3597.1800000000003</v>
      </c>
      <c r="D96" s="59">
        <v>3557.2200000000003</v>
      </c>
      <c r="E96" s="59">
        <v>3573.65</v>
      </c>
      <c r="F96" s="59">
        <v>3623.11</v>
      </c>
      <c r="G96" s="59">
        <v>3791.37</v>
      </c>
      <c r="H96" s="59">
        <v>4024.88</v>
      </c>
      <c r="I96" s="59">
        <v>4246.6900000000005</v>
      </c>
      <c r="J96" s="59">
        <v>4452.4799999999996</v>
      </c>
      <c r="K96" s="59">
        <v>4479.8999999999996</v>
      </c>
      <c r="L96" s="59">
        <v>4461.99</v>
      </c>
      <c r="M96" s="59">
        <v>4556.2199999999993</v>
      </c>
      <c r="N96" s="59">
        <v>4500.84</v>
      </c>
      <c r="O96" s="59">
        <v>4524.7700000000004</v>
      </c>
      <c r="P96" s="59">
        <v>4558.4400000000005</v>
      </c>
      <c r="Q96" s="59">
        <v>4457.3</v>
      </c>
      <c r="R96" s="59">
        <v>4406.32</v>
      </c>
      <c r="S96" s="59">
        <v>4360.21</v>
      </c>
      <c r="T96" s="59">
        <v>4391.91</v>
      </c>
      <c r="U96" s="59">
        <v>4450.91</v>
      </c>
      <c r="V96" s="59">
        <v>4396.3600000000006</v>
      </c>
      <c r="W96" s="59">
        <v>4229.8</v>
      </c>
      <c r="X96" s="59">
        <v>3978.9</v>
      </c>
      <c r="Y96" s="59">
        <v>3811.08</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v>3684.83</v>
      </c>
      <c r="C97" s="59">
        <v>3631.74</v>
      </c>
      <c r="D97" s="59">
        <v>3595.6800000000003</v>
      </c>
      <c r="E97" s="59">
        <v>3587.8900000000003</v>
      </c>
      <c r="F97" s="59">
        <v>3660.4700000000003</v>
      </c>
      <c r="G97" s="59">
        <v>3796.25</v>
      </c>
      <c r="H97" s="59">
        <v>4008.59</v>
      </c>
      <c r="I97" s="59">
        <v>4325.3899999999994</v>
      </c>
      <c r="J97" s="59">
        <v>4527.7</v>
      </c>
      <c r="K97" s="59">
        <v>4536.0300000000007</v>
      </c>
      <c r="L97" s="59">
        <v>4549.87</v>
      </c>
      <c r="M97" s="59">
        <v>4562.67</v>
      </c>
      <c r="N97" s="59">
        <v>4553.54</v>
      </c>
      <c r="O97" s="59">
        <v>4567.2299999999996</v>
      </c>
      <c r="P97" s="59">
        <v>4569.26</v>
      </c>
      <c r="Q97" s="59">
        <v>4505.2</v>
      </c>
      <c r="R97" s="59">
        <v>4509.4799999999996</v>
      </c>
      <c r="S97" s="59">
        <v>4460.3500000000004</v>
      </c>
      <c r="T97" s="59">
        <v>4505.12</v>
      </c>
      <c r="U97" s="59">
        <v>4503.42</v>
      </c>
      <c r="V97" s="59">
        <v>4356.1900000000005</v>
      </c>
      <c r="W97" s="59">
        <v>4213.1900000000005</v>
      </c>
      <c r="X97" s="59">
        <v>4023.8</v>
      </c>
      <c r="Y97" s="59">
        <v>3816.87</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v>3753.9</v>
      </c>
      <c r="C98" s="59">
        <v>3714.33</v>
      </c>
      <c r="D98" s="59">
        <v>3691.74</v>
      </c>
      <c r="E98" s="59">
        <v>3661.86</v>
      </c>
      <c r="F98" s="59">
        <v>3697.86</v>
      </c>
      <c r="G98" s="59">
        <v>3764.46</v>
      </c>
      <c r="H98" s="59">
        <v>3880.4300000000003</v>
      </c>
      <c r="I98" s="59">
        <v>4038.0200000000004</v>
      </c>
      <c r="J98" s="59">
        <v>4356.1900000000005</v>
      </c>
      <c r="K98" s="59">
        <v>4418.05</v>
      </c>
      <c r="L98" s="59">
        <v>4465.05</v>
      </c>
      <c r="M98" s="59">
        <v>4458.95</v>
      </c>
      <c r="N98" s="59">
        <v>4451.58</v>
      </c>
      <c r="O98" s="59">
        <v>4455.54</v>
      </c>
      <c r="P98" s="59">
        <v>4397.82</v>
      </c>
      <c r="Q98" s="59">
        <v>4351.6000000000004</v>
      </c>
      <c r="R98" s="59">
        <v>4360.9400000000005</v>
      </c>
      <c r="S98" s="59">
        <v>4310.79</v>
      </c>
      <c r="T98" s="59">
        <v>4315.58</v>
      </c>
      <c r="U98" s="59">
        <v>4255.66</v>
      </c>
      <c r="V98" s="59">
        <v>4278.68</v>
      </c>
      <c r="W98" s="59">
        <v>4196.22</v>
      </c>
      <c r="X98" s="59">
        <v>3935.99</v>
      </c>
      <c r="Y98" s="59">
        <v>3821.83</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v>3771.34</v>
      </c>
      <c r="C99" s="59">
        <v>3738.67</v>
      </c>
      <c r="D99" s="59">
        <v>3705.76</v>
      </c>
      <c r="E99" s="59">
        <v>3681.84</v>
      </c>
      <c r="F99" s="59">
        <v>3681.82</v>
      </c>
      <c r="G99" s="59">
        <v>3722.74</v>
      </c>
      <c r="H99" s="59">
        <v>3768.94</v>
      </c>
      <c r="I99" s="59">
        <v>3982.37</v>
      </c>
      <c r="J99" s="59">
        <v>4171.9400000000005</v>
      </c>
      <c r="K99" s="59">
        <v>4312.6900000000005</v>
      </c>
      <c r="L99" s="59">
        <v>4362.95</v>
      </c>
      <c r="M99" s="59">
        <v>4374.45</v>
      </c>
      <c r="N99" s="59">
        <v>4381.3500000000004</v>
      </c>
      <c r="O99" s="59">
        <v>4399.66</v>
      </c>
      <c r="P99" s="59">
        <v>4384.09</v>
      </c>
      <c r="Q99" s="59">
        <v>4388.4799999999996</v>
      </c>
      <c r="R99" s="59">
        <v>4410.75</v>
      </c>
      <c r="S99" s="59">
        <v>4425.59</v>
      </c>
      <c r="T99" s="59">
        <v>4404.49</v>
      </c>
      <c r="U99" s="59">
        <v>4388.43</v>
      </c>
      <c r="V99" s="59">
        <v>4331.8</v>
      </c>
      <c r="W99" s="59">
        <v>4230.8899999999994</v>
      </c>
      <c r="X99" s="59">
        <v>3986.6400000000003</v>
      </c>
      <c r="Y99" s="59">
        <v>3777.69</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v>3721.04</v>
      </c>
      <c r="C100" s="59">
        <v>3634.58</v>
      </c>
      <c r="D100" s="59">
        <v>3570.24</v>
      </c>
      <c r="E100" s="59">
        <v>3570.1800000000003</v>
      </c>
      <c r="F100" s="59">
        <v>3603.34</v>
      </c>
      <c r="G100" s="59">
        <v>3748.46</v>
      </c>
      <c r="H100" s="59">
        <v>3984.99</v>
      </c>
      <c r="I100" s="59">
        <v>4256.63</v>
      </c>
      <c r="J100" s="59">
        <v>4469.55</v>
      </c>
      <c r="K100" s="59">
        <v>4503.7299999999996</v>
      </c>
      <c r="L100" s="59">
        <v>4517.45</v>
      </c>
      <c r="M100" s="59">
        <v>4550.7199999999993</v>
      </c>
      <c r="N100" s="59">
        <v>4539.51</v>
      </c>
      <c r="O100" s="59">
        <v>4556.1000000000004</v>
      </c>
      <c r="P100" s="59">
        <v>4548.2800000000007</v>
      </c>
      <c r="Q100" s="59">
        <v>4506.4400000000005</v>
      </c>
      <c r="R100" s="59">
        <v>4507.1000000000004</v>
      </c>
      <c r="S100" s="59">
        <v>4479.9699999999993</v>
      </c>
      <c r="T100" s="59">
        <v>4473.3</v>
      </c>
      <c r="U100" s="59">
        <v>4483.57</v>
      </c>
      <c r="V100" s="59">
        <v>4392.6100000000006</v>
      </c>
      <c r="W100" s="59">
        <v>4240.2299999999996</v>
      </c>
      <c r="X100" s="59">
        <v>3992.41</v>
      </c>
      <c r="Y100" s="59">
        <v>3759.69</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v>3701.28</v>
      </c>
      <c r="C101" s="59">
        <v>3626.3100000000004</v>
      </c>
      <c r="D101" s="59">
        <v>3601.23</v>
      </c>
      <c r="E101" s="59">
        <v>3603.69</v>
      </c>
      <c r="F101" s="59">
        <v>3616.74</v>
      </c>
      <c r="G101" s="59">
        <v>3771.37</v>
      </c>
      <c r="H101" s="59">
        <v>4003.49</v>
      </c>
      <c r="I101" s="59">
        <v>4209.67</v>
      </c>
      <c r="J101" s="59">
        <v>4432.7800000000007</v>
      </c>
      <c r="K101" s="59">
        <v>4469.08</v>
      </c>
      <c r="L101" s="59">
        <v>4485.3899999999994</v>
      </c>
      <c r="M101" s="59">
        <v>4519.7</v>
      </c>
      <c r="N101" s="59">
        <v>4510.58</v>
      </c>
      <c r="O101" s="59">
        <v>4525.1900000000005</v>
      </c>
      <c r="P101" s="59">
        <v>4525.6499999999996</v>
      </c>
      <c r="Q101" s="59">
        <v>4482.3500000000004</v>
      </c>
      <c r="R101" s="59">
        <v>4498.7700000000004</v>
      </c>
      <c r="S101" s="59">
        <v>4514.32</v>
      </c>
      <c r="T101" s="59">
        <v>4484.88</v>
      </c>
      <c r="U101" s="59">
        <v>4476.9799999999996</v>
      </c>
      <c r="V101" s="59">
        <v>4374.8600000000006</v>
      </c>
      <c r="W101" s="59">
        <v>4212.24</v>
      </c>
      <c r="X101" s="59">
        <v>3986.05</v>
      </c>
      <c r="Y101" s="59">
        <v>3745.13</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v>3753.4700000000003</v>
      </c>
      <c r="C102" s="59">
        <v>3704.09</v>
      </c>
      <c r="D102" s="59">
        <v>3649.5</v>
      </c>
      <c r="E102" s="59">
        <v>3645.91</v>
      </c>
      <c r="F102" s="59">
        <v>3728.3</v>
      </c>
      <c r="G102" s="59">
        <v>3785.78</v>
      </c>
      <c r="H102" s="59">
        <v>4009.6400000000003</v>
      </c>
      <c r="I102" s="59">
        <v>4279.88</v>
      </c>
      <c r="J102" s="59">
        <v>4469.49</v>
      </c>
      <c r="K102" s="59">
        <v>4516.83</v>
      </c>
      <c r="L102" s="59">
        <v>4534.16</v>
      </c>
      <c r="M102" s="59">
        <v>4573.07</v>
      </c>
      <c r="N102" s="59">
        <v>4519.59</v>
      </c>
      <c r="O102" s="59">
        <v>4541.2299999999996</v>
      </c>
      <c r="P102" s="59">
        <v>4521.2299999999996</v>
      </c>
      <c r="Q102" s="59">
        <v>4481.5300000000007</v>
      </c>
      <c r="R102" s="59">
        <v>4491.1900000000005</v>
      </c>
      <c r="S102" s="59">
        <v>4498.1100000000006</v>
      </c>
      <c r="T102" s="59">
        <v>4473.24</v>
      </c>
      <c r="U102" s="59">
        <v>4460.5200000000004</v>
      </c>
      <c r="V102" s="59">
        <v>4326.3999999999996</v>
      </c>
      <c r="W102" s="59">
        <v>4212.59</v>
      </c>
      <c r="X102" s="59">
        <v>4003.33</v>
      </c>
      <c r="Y102" s="59">
        <v>3765.74</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v>3747.71</v>
      </c>
      <c r="C103" s="59">
        <v>3696.3100000000004</v>
      </c>
      <c r="D103" s="59">
        <v>3680.34</v>
      </c>
      <c r="E103" s="59">
        <v>3692.65</v>
      </c>
      <c r="F103" s="59">
        <v>3747.57</v>
      </c>
      <c r="G103" s="59">
        <v>3846.71</v>
      </c>
      <c r="H103" s="59">
        <v>3994.13</v>
      </c>
      <c r="I103" s="59">
        <v>4289.24</v>
      </c>
      <c r="J103" s="59">
        <v>4438.18</v>
      </c>
      <c r="K103" s="59">
        <v>4468.67</v>
      </c>
      <c r="L103" s="59">
        <v>4481.6000000000004</v>
      </c>
      <c r="M103" s="59">
        <v>4523.66</v>
      </c>
      <c r="N103" s="59">
        <v>4497.66</v>
      </c>
      <c r="O103" s="59">
        <v>4531.9400000000005</v>
      </c>
      <c r="P103" s="59">
        <v>4514.76</v>
      </c>
      <c r="Q103" s="59">
        <v>4476.5300000000007</v>
      </c>
      <c r="R103" s="59">
        <v>4498.87</v>
      </c>
      <c r="S103" s="59">
        <v>4496.1100000000006</v>
      </c>
      <c r="T103" s="59">
        <v>4466.51</v>
      </c>
      <c r="U103" s="59">
        <v>4461.58</v>
      </c>
      <c r="V103" s="59">
        <v>4363.29</v>
      </c>
      <c r="W103" s="59">
        <v>4180.32</v>
      </c>
      <c r="X103" s="59">
        <v>4007.91</v>
      </c>
      <c r="Y103" s="59">
        <v>3782.99</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v>3750.53</v>
      </c>
      <c r="C104" s="59">
        <v>3690.65</v>
      </c>
      <c r="D104" s="59">
        <v>3652.69</v>
      </c>
      <c r="E104" s="59">
        <v>3691.29</v>
      </c>
      <c r="F104" s="59">
        <v>3737.1800000000003</v>
      </c>
      <c r="G104" s="59">
        <v>3817.42</v>
      </c>
      <c r="H104" s="59">
        <v>4007.3100000000004</v>
      </c>
      <c r="I104" s="59">
        <v>4354.2</v>
      </c>
      <c r="J104" s="59">
        <v>4488.4799999999996</v>
      </c>
      <c r="K104" s="59">
        <v>4550.95</v>
      </c>
      <c r="L104" s="59">
        <v>4559.68</v>
      </c>
      <c r="M104" s="59">
        <v>4576.82</v>
      </c>
      <c r="N104" s="59">
        <v>4565.79</v>
      </c>
      <c r="O104" s="59">
        <v>4578.12</v>
      </c>
      <c r="P104" s="59">
        <v>4573.25</v>
      </c>
      <c r="Q104" s="59">
        <v>4546.1100000000006</v>
      </c>
      <c r="R104" s="59">
        <v>4560.9799999999996</v>
      </c>
      <c r="S104" s="59">
        <v>4567.6099999999997</v>
      </c>
      <c r="T104" s="59">
        <v>4549.5200000000004</v>
      </c>
      <c r="U104" s="59">
        <v>4543.54</v>
      </c>
      <c r="V104" s="59">
        <v>4447.99</v>
      </c>
      <c r="W104" s="59">
        <v>4369.58</v>
      </c>
      <c r="X104" s="59">
        <v>4102.92</v>
      </c>
      <c r="Y104" s="59">
        <v>3850</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v>3817.74</v>
      </c>
      <c r="C105" s="59">
        <v>3745.09</v>
      </c>
      <c r="D105" s="59">
        <v>3713.87</v>
      </c>
      <c r="E105" s="59">
        <v>3701.59</v>
      </c>
      <c r="F105" s="59">
        <v>3710.23</v>
      </c>
      <c r="G105" s="59">
        <v>3741.55</v>
      </c>
      <c r="H105" s="59">
        <v>3786.0200000000004</v>
      </c>
      <c r="I105" s="59">
        <v>3978.9700000000003</v>
      </c>
      <c r="J105" s="59">
        <v>4325.41</v>
      </c>
      <c r="K105" s="59">
        <v>4456.9400000000005</v>
      </c>
      <c r="L105" s="59">
        <v>4499.6399999999994</v>
      </c>
      <c r="M105" s="59">
        <v>4512.34</v>
      </c>
      <c r="N105" s="59">
        <v>4505.8899999999994</v>
      </c>
      <c r="O105" s="59">
        <v>4505.21</v>
      </c>
      <c r="P105" s="59">
        <v>4492.54</v>
      </c>
      <c r="Q105" s="59">
        <v>4483.2</v>
      </c>
      <c r="R105" s="59">
        <v>4512.0200000000004</v>
      </c>
      <c r="S105" s="59">
        <v>4521.66</v>
      </c>
      <c r="T105" s="59">
        <v>4482.7800000000007</v>
      </c>
      <c r="U105" s="59">
        <v>4423.38</v>
      </c>
      <c r="V105" s="59">
        <v>4380.62</v>
      </c>
      <c r="W105" s="59">
        <v>4204.74</v>
      </c>
      <c r="X105" s="59">
        <v>4021.01</v>
      </c>
      <c r="Y105" s="59">
        <v>3815.08</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v>3781.7700000000004</v>
      </c>
      <c r="C106" s="59">
        <v>3723.4700000000003</v>
      </c>
      <c r="D106" s="59">
        <v>3692.69</v>
      </c>
      <c r="E106" s="59">
        <v>3642.49</v>
      </c>
      <c r="F106" s="59">
        <v>3655.76</v>
      </c>
      <c r="G106" s="59">
        <v>3686.11</v>
      </c>
      <c r="H106" s="59">
        <v>3714.4</v>
      </c>
      <c r="I106" s="59">
        <v>3838.38</v>
      </c>
      <c r="J106" s="59">
        <v>4026.88</v>
      </c>
      <c r="K106" s="59">
        <v>4278.71</v>
      </c>
      <c r="L106" s="59">
        <v>4382.45</v>
      </c>
      <c r="M106" s="59">
        <v>4397.7199999999993</v>
      </c>
      <c r="N106" s="59">
        <v>4409.5300000000007</v>
      </c>
      <c r="O106" s="59">
        <v>4414.8099999999995</v>
      </c>
      <c r="P106" s="59">
        <v>4407.46</v>
      </c>
      <c r="Q106" s="59">
        <v>4409.43</v>
      </c>
      <c r="R106" s="59">
        <v>4452.1900000000005</v>
      </c>
      <c r="S106" s="59">
        <v>4466.84</v>
      </c>
      <c r="T106" s="59">
        <v>4433.5200000000004</v>
      </c>
      <c r="U106" s="59">
        <v>4408.79</v>
      </c>
      <c r="V106" s="59">
        <v>4379</v>
      </c>
      <c r="W106" s="59">
        <v>4166.93</v>
      </c>
      <c r="X106" s="59">
        <v>3965.71</v>
      </c>
      <c r="Y106" s="59">
        <v>3730.37</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v>3680.32</v>
      </c>
      <c r="C107" s="59">
        <v>3649.4300000000003</v>
      </c>
      <c r="D107" s="59">
        <v>3566.33</v>
      </c>
      <c r="E107" s="59">
        <v>3567.96</v>
      </c>
      <c r="F107" s="59">
        <v>3593.2200000000003</v>
      </c>
      <c r="G107" s="59">
        <v>3711.78</v>
      </c>
      <c r="H107" s="59">
        <v>3877.57</v>
      </c>
      <c r="I107" s="59">
        <v>4207.75</v>
      </c>
      <c r="J107" s="59">
        <v>4457.1399999999994</v>
      </c>
      <c r="K107" s="59">
        <v>4478.2199999999993</v>
      </c>
      <c r="L107" s="59">
        <v>4484.1399999999994</v>
      </c>
      <c r="M107" s="59">
        <v>4588.8999999999996</v>
      </c>
      <c r="N107" s="59">
        <v>4538.93</v>
      </c>
      <c r="O107" s="59">
        <v>4587.59</v>
      </c>
      <c r="P107" s="59">
        <v>4590.2199999999993</v>
      </c>
      <c r="Q107" s="59">
        <v>4498.01</v>
      </c>
      <c r="R107" s="59">
        <v>4504.33</v>
      </c>
      <c r="S107" s="59">
        <v>4511.24</v>
      </c>
      <c r="T107" s="59">
        <v>4484.93</v>
      </c>
      <c r="U107" s="59">
        <v>4476.45</v>
      </c>
      <c r="V107" s="59">
        <v>4322.16</v>
      </c>
      <c r="W107" s="59">
        <v>4145.88</v>
      </c>
      <c r="X107" s="59">
        <v>3939.8</v>
      </c>
      <c r="Y107" s="59">
        <v>3697.16</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v>3653.8500000000004</v>
      </c>
      <c r="C108" s="59">
        <v>3591.2200000000003</v>
      </c>
      <c r="D108" s="59">
        <v>3547.92</v>
      </c>
      <c r="E108" s="59">
        <v>3522.42</v>
      </c>
      <c r="F108" s="59">
        <v>3570.3100000000004</v>
      </c>
      <c r="G108" s="59">
        <v>3685.01</v>
      </c>
      <c r="H108" s="59">
        <v>3818.38</v>
      </c>
      <c r="I108" s="59">
        <v>4075.09</v>
      </c>
      <c r="J108" s="59">
        <v>4362.7299999999996</v>
      </c>
      <c r="K108" s="59">
        <v>4393.21</v>
      </c>
      <c r="L108" s="59">
        <v>4391.01</v>
      </c>
      <c r="M108" s="59">
        <v>4441.24</v>
      </c>
      <c r="N108" s="59">
        <v>4400.95</v>
      </c>
      <c r="O108" s="59">
        <v>4411.3099999999995</v>
      </c>
      <c r="P108" s="59">
        <v>4435.49</v>
      </c>
      <c r="Q108" s="59">
        <v>4380.3500000000004</v>
      </c>
      <c r="R108" s="59">
        <v>4400.79</v>
      </c>
      <c r="S108" s="59">
        <v>4410.4699999999993</v>
      </c>
      <c r="T108" s="59">
        <v>4386.0300000000007</v>
      </c>
      <c r="U108" s="59">
        <v>4392.5300000000007</v>
      </c>
      <c r="V108" s="59">
        <v>4325.7299999999996</v>
      </c>
      <c r="W108" s="59">
        <v>4158.1900000000005</v>
      </c>
      <c r="X108" s="59">
        <v>3915.45</v>
      </c>
      <c r="Y108" s="59">
        <v>3701.66</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v>3619.87</v>
      </c>
      <c r="C109" s="59">
        <v>3579.8</v>
      </c>
      <c r="D109" s="59">
        <v>3546.2</v>
      </c>
      <c r="E109" s="59">
        <v>3541.19</v>
      </c>
      <c r="F109" s="59">
        <v>3581.6000000000004</v>
      </c>
      <c r="G109" s="59">
        <v>3681.32</v>
      </c>
      <c r="H109" s="59">
        <v>3851.3900000000003</v>
      </c>
      <c r="I109" s="59">
        <v>4159.0300000000007</v>
      </c>
      <c r="J109" s="59">
        <v>4419.13</v>
      </c>
      <c r="K109" s="59">
        <v>4445.62</v>
      </c>
      <c r="L109" s="59">
        <v>4481.18</v>
      </c>
      <c r="M109" s="59">
        <v>4521.92</v>
      </c>
      <c r="N109" s="59">
        <v>4505.2299999999996</v>
      </c>
      <c r="O109" s="59">
        <v>4517.38</v>
      </c>
      <c r="P109" s="59">
        <v>4511.1000000000004</v>
      </c>
      <c r="Q109" s="59">
        <v>4461.2700000000004</v>
      </c>
      <c r="R109" s="59">
        <v>4480.08</v>
      </c>
      <c r="S109" s="59">
        <v>4476.59</v>
      </c>
      <c r="T109" s="59">
        <v>4461.95</v>
      </c>
      <c r="U109" s="59">
        <v>4455.63</v>
      </c>
      <c r="V109" s="59">
        <v>4289.7199999999993</v>
      </c>
      <c r="W109" s="59">
        <v>4091.19</v>
      </c>
      <c r="X109" s="59">
        <v>3814.87</v>
      </c>
      <c r="Y109" s="59">
        <v>3643.66</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v>3581.5</v>
      </c>
      <c r="C110" s="59">
        <v>3548.74</v>
      </c>
      <c r="D110" s="59">
        <v>3533.9</v>
      </c>
      <c r="E110" s="59">
        <v>3512.26</v>
      </c>
      <c r="F110" s="59">
        <v>3544.87</v>
      </c>
      <c r="G110" s="59">
        <v>3600.63</v>
      </c>
      <c r="H110" s="59">
        <v>3768.59</v>
      </c>
      <c r="I110" s="59">
        <v>4030.53</v>
      </c>
      <c r="J110" s="59">
        <v>4382.3099999999995</v>
      </c>
      <c r="K110" s="59">
        <v>4408.7299999999996</v>
      </c>
      <c r="L110" s="59">
        <v>4417.54</v>
      </c>
      <c r="M110" s="59">
        <v>4431.9699999999993</v>
      </c>
      <c r="N110" s="59">
        <v>4419.34</v>
      </c>
      <c r="O110" s="59">
        <v>4423.7</v>
      </c>
      <c r="P110" s="59">
        <v>4421.6399999999994</v>
      </c>
      <c r="Q110" s="59">
        <v>4393.09</v>
      </c>
      <c r="R110" s="59">
        <v>4420.05</v>
      </c>
      <c r="S110" s="59">
        <v>4421.6000000000004</v>
      </c>
      <c r="T110" s="59">
        <v>4398.8999999999996</v>
      </c>
      <c r="U110" s="59">
        <v>4403.01</v>
      </c>
      <c r="V110" s="59">
        <v>4272.25</v>
      </c>
      <c r="W110" s="59">
        <v>4097.18</v>
      </c>
      <c r="X110" s="59">
        <v>3902.2</v>
      </c>
      <c r="Y110" s="59">
        <v>3665.87</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x14ac:dyDescent="0.2">
      <c r="A111" s="58">
        <v>29</v>
      </c>
      <c r="B111" s="59">
        <v>3634.2700000000004</v>
      </c>
      <c r="C111" s="59">
        <v>3595.36</v>
      </c>
      <c r="D111" s="59">
        <v>3567.83</v>
      </c>
      <c r="E111" s="59">
        <v>3558.03</v>
      </c>
      <c r="F111" s="59">
        <v>3588.19</v>
      </c>
      <c r="G111" s="59">
        <v>3647</v>
      </c>
      <c r="H111" s="59">
        <v>3776.09</v>
      </c>
      <c r="I111" s="59">
        <v>4057.16</v>
      </c>
      <c r="J111" s="59">
        <v>4276.43</v>
      </c>
      <c r="K111" s="59">
        <v>4284.7700000000004</v>
      </c>
      <c r="L111" s="59">
        <v>4293.6000000000004</v>
      </c>
      <c r="M111" s="59">
        <v>4322.6000000000004</v>
      </c>
      <c r="N111" s="59">
        <v>4306.55</v>
      </c>
      <c r="O111" s="59">
        <v>4305.2299999999996</v>
      </c>
      <c r="P111" s="59">
        <v>4296.1000000000004</v>
      </c>
      <c r="Q111" s="59">
        <v>4264.9799999999996</v>
      </c>
      <c r="R111" s="59">
        <v>4292.2</v>
      </c>
      <c r="S111" s="59">
        <v>4296.6399999999994</v>
      </c>
      <c r="T111" s="59">
        <v>4282.99</v>
      </c>
      <c r="U111" s="59">
        <v>4292.95</v>
      </c>
      <c r="V111" s="59">
        <v>4260.95</v>
      </c>
      <c r="W111" s="59">
        <v>4162.99</v>
      </c>
      <c r="X111" s="59">
        <v>3881.55</v>
      </c>
      <c r="Y111" s="59">
        <v>3670.8100000000004</v>
      </c>
      <c r="Z111" s="44">
        <f>IFERROR(Y111,"скрыть")</f>
        <v>3670.8100000000004</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x14ac:dyDescent="0.2">
      <c r="A112" s="58">
        <v>30</v>
      </c>
      <c r="B112" s="59">
        <v>3660.4700000000003</v>
      </c>
      <c r="C112" s="59">
        <v>3609.08</v>
      </c>
      <c r="D112" s="59">
        <v>3585.71</v>
      </c>
      <c r="E112" s="59">
        <v>3564.74</v>
      </c>
      <c r="F112" s="59">
        <v>3583.59</v>
      </c>
      <c r="G112" s="59">
        <v>3593.42</v>
      </c>
      <c r="H112" s="59">
        <v>3623.63</v>
      </c>
      <c r="I112" s="59">
        <v>3739.28</v>
      </c>
      <c r="J112" s="59">
        <v>3962.3</v>
      </c>
      <c r="K112" s="59">
        <v>4088.7200000000003</v>
      </c>
      <c r="L112" s="59">
        <v>4135.04</v>
      </c>
      <c r="M112" s="59">
        <v>4144.29</v>
      </c>
      <c r="N112" s="59">
        <v>4141.82</v>
      </c>
      <c r="O112" s="59">
        <v>4140.0200000000004</v>
      </c>
      <c r="P112" s="59">
        <v>4116.2299999999996</v>
      </c>
      <c r="Q112" s="59">
        <v>4108.68</v>
      </c>
      <c r="R112" s="59">
        <v>4155.8500000000004</v>
      </c>
      <c r="S112" s="59">
        <v>4200.55</v>
      </c>
      <c r="T112" s="59">
        <v>4177.47</v>
      </c>
      <c r="U112" s="59">
        <v>4139.92</v>
      </c>
      <c r="V112" s="59">
        <v>4123.59</v>
      </c>
      <c r="W112" s="59">
        <v>4026.88</v>
      </c>
      <c r="X112" s="59">
        <v>3800.96</v>
      </c>
      <c r="Y112" s="59">
        <v>3656.05</v>
      </c>
      <c r="Z112" s="44">
        <f>IFERROR(Y112,"скрыть")</f>
        <v>3656.05</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2" x14ac:dyDescent="0.2">
      <c r="A113" s="58">
        <v>31</v>
      </c>
      <c r="B113" s="59">
        <v>3654.8900000000003</v>
      </c>
      <c r="C113" s="59">
        <v>3602.98</v>
      </c>
      <c r="D113" s="59">
        <v>3540.36</v>
      </c>
      <c r="E113" s="59">
        <v>3458.61</v>
      </c>
      <c r="F113" s="59">
        <v>3499.4700000000003</v>
      </c>
      <c r="G113" s="59">
        <v>3526.7</v>
      </c>
      <c r="H113" s="59">
        <v>3527.87</v>
      </c>
      <c r="I113" s="59">
        <v>3622.4300000000003</v>
      </c>
      <c r="J113" s="59">
        <v>3759.5</v>
      </c>
      <c r="K113" s="59">
        <v>3941.5</v>
      </c>
      <c r="L113" s="59">
        <v>3998.1000000000004</v>
      </c>
      <c r="M113" s="59">
        <v>4017.33</v>
      </c>
      <c r="N113" s="59">
        <v>4017.1000000000004</v>
      </c>
      <c r="O113" s="59">
        <v>4018.7</v>
      </c>
      <c r="P113" s="59">
        <v>4005.7200000000003</v>
      </c>
      <c r="Q113" s="59">
        <v>4003.46</v>
      </c>
      <c r="R113" s="59">
        <v>4043.9</v>
      </c>
      <c r="S113" s="59">
        <v>4104.4400000000005</v>
      </c>
      <c r="T113" s="59">
        <v>4068.37</v>
      </c>
      <c r="U113" s="59">
        <v>4049.0200000000004</v>
      </c>
      <c r="V113" s="59">
        <v>4044.54</v>
      </c>
      <c r="W113" s="59">
        <v>3990.71</v>
      </c>
      <c r="X113" s="59">
        <v>3772.07</v>
      </c>
      <c r="Y113" s="59">
        <v>3671.05</v>
      </c>
      <c r="Z113" s="44">
        <f>IFERROR(Y113,"скрыть")</f>
        <v>3671.05</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v>4288.67</v>
      </c>
      <c r="C117" s="59">
        <v>4204.72</v>
      </c>
      <c r="D117" s="59">
        <v>4165.3900000000003</v>
      </c>
      <c r="E117" s="59">
        <v>4148.32</v>
      </c>
      <c r="F117" s="59">
        <v>4206.2299999999996</v>
      </c>
      <c r="G117" s="59">
        <v>4351.8500000000004</v>
      </c>
      <c r="H117" s="59">
        <v>4518.59</v>
      </c>
      <c r="I117" s="59">
        <v>4755.1499999999996</v>
      </c>
      <c r="J117" s="59">
        <v>4899.79</v>
      </c>
      <c r="K117" s="59">
        <v>4886.1100000000006</v>
      </c>
      <c r="L117" s="59">
        <v>4888.3600000000006</v>
      </c>
      <c r="M117" s="59">
        <v>4956.74</v>
      </c>
      <c r="N117" s="59">
        <v>4945.2</v>
      </c>
      <c r="O117" s="59">
        <v>4944.83</v>
      </c>
      <c r="P117" s="59">
        <v>4946.1399999999994</v>
      </c>
      <c r="Q117" s="59">
        <v>4912.5</v>
      </c>
      <c r="R117" s="59">
        <v>4888.3600000000006</v>
      </c>
      <c r="S117" s="59">
        <v>4891.51</v>
      </c>
      <c r="T117" s="59">
        <v>4901.2700000000004</v>
      </c>
      <c r="U117" s="59">
        <v>4935.3099999999995</v>
      </c>
      <c r="V117" s="59">
        <v>4877.3899999999994</v>
      </c>
      <c r="W117" s="59">
        <v>4757.99</v>
      </c>
      <c r="X117" s="59">
        <v>4578.3500000000004</v>
      </c>
      <c r="Y117" s="59">
        <v>4456.91</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v>4272.97</v>
      </c>
      <c r="C118" s="59">
        <v>4185.67</v>
      </c>
      <c r="D118" s="59">
        <v>4140.3999999999996</v>
      </c>
      <c r="E118" s="59">
        <v>4127.6900000000005</v>
      </c>
      <c r="F118" s="59">
        <v>4145.03</v>
      </c>
      <c r="G118" s="59">
        <v>4268.2</v>
      </c>
      <c r="H118" s="59">
        <v>4343.59</v>
      </c>
      <c r="I118" s="59">
        <v>4515.57</v>
      </c>
      <c r="J118" s="59">
        <v>4719.82</v>
      </c>
      <c r="K118" s="59">
        <v>4849.1000000000004</v>
      </c>
      <c r="L118" s="59">
        <v>4916.26</v>
      </c>
      <c r="M118" s="59">
        <v>4942.58</v>
      </c>
      <c r="N118" s="59">
        <v>4949.8600000000006</v>
      </c>
      <c r="O118" s="59">
        <v>4947.2999999999993</v>
      </c>
      <c r="P118" s="59">
        <v>4897.5</v>
      </c>
      <c r="Q118" s="59">
        <v>4866.08</v>
      </c>
      <c r="R118" s="59">
        <v>4893.82</v>
      </c>
      <c r="S118" s="59">
        <v>4912.1000000000004</v>
      </c>
      <c r="T118" s="59">
        <v>4853.4400000000005</v>
      </c>
      <c r="U118" s="59">
        <v>4806.6900000000005</v>
      </c>
      <c r="V118" s="59">
        <v>4792.1000000000004</v>
      </c>
      <c r="W118" s="59">
        <v>4703.67</v>
      </c>
      <c r="X118" s="59">
        <v>4522.6400000000003</v>
      </c>
      <c r="Y118" s="59">
        <v>4394.5</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v>4262.28</v>
      </c>
      <c r="C119" s="59">
        <v>4206.96</v>
      </c>
      <c r="D119" s="59">
        <v>4138.59</v>
      </c>
      <c r="E119" s="59">
        <v>4133.1400000000003</v>
      </c>
      <c r="F119" s="59">
        <v>4137.37</v>
      </c>
      <c r="G119" s="59">
        <v>4202.76</v>
      </c>
      <c r="H119" s="59">
        <v>4234.1499999999996</v>
      </c>
      <c r="I119" s="59">
        <v>4410.99</v>
      </c>
      <c r="J119" s="59">
        <v>4612.12</v>
      </c>
      <c r="K119" s="59">
        <v>4719.8900000000003</v>
      </c>
      <c r="L119" s="59">
        <v>4786.03</v>
      </c>
      <c r="M119" s="59">
        <v>4796.8500000000004</v>
      </c>
      <c r="N119" s="59">
        <v>4801.32</v>
      </c>
      <c r="O119" s="59">
        <v>4800.3899999999994</v>
      </c>
      <c r="P119" s="59">
        <v>4793.71</v>
      </c>
      <c r="Q119" s="59">
        <v>4778.62</v>
      </c>
      <c r="R119" s="59">
        <v>4822.54</v>
      </c>
      <c r="S119" s="59">
        <v>4821.0599999999995</v>
      </c>
      <c r="T119" s="59">
        <v>4769.78</v>
      </c>
      <c r="U119" s="59">
        <v>4745.47</v>
      </c>
      <c r="V119" s="59">
        <v>4777.49</v>
      </c>
      <c r="W119" s="59">
        <v>4689.63</v>
      </c>
      <c r="X119" s="59">
        <v>4468.83</v>
      </c>
      <c r="Y119" s="59">
        <v>4302.71</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v>4232.7</v>
      </c>
      <c r="C120" s="59">
        <v>4183.18</v>
      </c>
      <c r="D120" s="59">
        <v>4137.25</v>
      </c>
      <c r="E120" s="59">
        <v>4133</v>
      </c>
      <c r="F120" s="59">
        <v>4167.22</v>
      </c>
      <c r="G120" s="59">
        <v>4303.59</v>
      </c>
      <c r="H120" s="59">
        <v>4521.13</v>
      </c>
      <c r="I120" s="59">
        <v>4781.5599999999995</v>
      </c>
      <c r="J120" s="59">
        <v>4993.2</v>
      </c>
      <c r="K120" s="59">
        <v>5031.5499999999993</v>
      </c>
      <c r="L120" s="59">
        <v>5065.09</v>
      </c>
      <c r="M120" s="59">
        <v>5059.33</v>
      </c>
      <c r="N120" s="59">
        <v>5052.76</v>
      </c>
      <c r="O120" s="59">
        <v>5060.7</v>
      </c>
      <c r="P120" s="59">
        <v>5056.1100000000006</v>
      </c>
      <c r="Q120" s="59">
        <v>5050.78</v>
      </c>
      <c r="R120" s="59">
        <v>4986.7299999999996</v>
      </c>
      <c r="S120" s="59">
        <v>4933.45</v>
      </c>
      <c r="T120" s="59">
        <v>4941.8999999999996</v>
      </c>
      <c r="U120" s="59">
        <v>4955.91</v>
      </c>
      <c r="V120" s="59">
        <v>4891.1000000000004</v>
      </c>
      <c r="W120" s="59">
        <v>4737.34</v>
      </c>
      <c r="X120" s="59">
        <v>4462.8500000000004</v>
      </c>
      <c r="Y120" s="59">
        <v>4307.37</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v>4200.42</v>
      </c>
      <c r="C121" s="59">
        <v>4101.49</v>
      </c>
      <c r="D121" s="59">
        <v>4051.77</v>
      </c>
      <c r="E121" s="59">
        <v>4050.51</v>
      </c>
      <c r="F121" s="59">
        <v>4103.3099999999995</v>
      </c>
      <c r="G121" s="59">
        <v>4229.12</v>
      </c>
      <c r="H121" s="59">
        <v>4452.53</v>
      </c>
      <c r="I121" s="59">
        <v>4730.33</v>
      </c>
      <c r="J121" s="59">
        <v>4886.3999999999996</v>
      </c>
      <c r="K121" s="59">
        <v>4932.53</v>
      </c>
      <c r="L121" s="59">
        <v>4906.58</v>
      </c>
      <c r="M121" s="59">
        <v>4957.8500000000004</v>
      </c>
      <c r="N121" s="59">
        <v>4949.6000000000004</v>
      </c>
      <c r="O121" s="59">
        <v>4960.5599999999995</v>
      </c>
      <c r="P121" s="59">
        <v>4955.1000000000004</v>
      </c>
      <c r="Q121" s="59">
        <v>4927.99</v>
      </c>
      <c r="R121" s="59">
        <v>4906.04</v>
      </c>
      <c r="S121" s="59">
        <v>4879.1499999999996</v>
      </c>
      <c r="T121" s="59">
        <v>4887.84</v>
      </c>
      <c r="U121" s="59">
        <v>4923.45</v>
      </c>
      <c r="V121" s="59">
        <v>4859.5499999999993</v>
      </c>
      <c r="W121" s="59">
        <v>4725.6400000000003</v>
      </c>
      <c r="X121" s="59">
        <v>4450.46</v>
      </c>
      <c r="Y121" s="59">
        <v>4266.75</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v>4114.74</v>
      </c>
      <c r="C122" s="59">
        <v>4054.85</v>
      </c>
      <c r="D122" s="59">
        <v>4006.42</v>
      </c>
      <c r="E122" s="59">
        <v>3993.83</v>
      </c>
      <c r="F122" s="59">
        <v>4077.64</v>
      </c>
      <c r="G122" s="59">
        <v>4199.3099999999995</v>
      </c>
      <c r="H122" s="59">
        <v>4415.25</v>
      </c>
      <c r="I122" s="59">
        <v>4749.07</v>
      </c>
      <c r="J122" s="59">
        <v>4797.46</v>
      </c>
      <c r="K122" s="59">
        <v>4777.5499999999993</v>
      </c>
      <c r="L122" s="59">
        <v>4768.71</v>
      </c>
      <c r="M122" s="59">
        <v>4826.3600000000006</v>
      </c>
      <c r="N122" s="59">
        <v>4835.0200000000004</v>
      </c>
      <c r="O122" s="59">
        <v>4839.83</v>
      </c>
      <c r="P122" s="59">
        <v>4832.8899999999994</v>
      </c>
      <c r="Q122" s="59">
        <v>4789.66</v>
      </c>
      <c r="R122" s="59">
        <v>4761.6499999999996</v>
      </c>
      <c r="S122" s="59">
        <v>4760.4400000000005</v>
      </c>
      <c r="T122" s="59">
        <v>4761.4799999999996</v>
      </c>
      <c r="U122" s="59">
        <v>4798.17</v>
      </c>
      <c r="V122" s="59">
        <v>4751.78</v>
      </c>
      <c r="W122" s="59">
        <v>4728.17</v>
      </c>
      <c r="X122" s="59">
        <v>4447.92</v>
      </c>
      <c r="Y122" s="59">
        <v>4252.04</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v>4047.34</v>
      </c>
      <c r="C123" s="59">
        <v>3933.84</v>
      </c>
      <c r="D123" s="59">
        <v>3865.45</v>
      </c>
      <c r="E123" s="59">
        <v>3848.6</v>
      </c>
      <c r="F123" s="59">
        <v>3954.81</v>
      </c>
      <c r="G123" s="59">
        <v>4108.1900000000005</v>
      </c>
      <c r="H123" s="59">
        <v>4350.22</v>
      </c>
      <c r="I123" s="59">
        <v>4696.8</v>
      </c>
      <c r="J123" s="59">
        <v>4813.62</v>
      </c>
      <c r="K123" s="59">
        <v>4804.3600000000006</v>
      </c>
      <c r="L123" s="59">
        <v>4788.2</v>
      </c>
      <c r="M123" s="59">
        <v>4859.7700000000004</v>
      </c>
      <c r="N123" s="59">
        <v>4864.42</v>
      </c>
      <c r="O123" s="59">
        <v>4876.5</v>
      </c>
      <c r="P123" s="59">
        <v>4872.41</v>
      </c>
      <c r="Q123" s="59">
        <v>4822.76</v>
      </c>
      <c r="R123" s="59">
        <v>4785.5200000000004</v>
      </c>
      <c r="S123" s="59">
        <v>4776.5599999999995</v>
      </c>
      <c r="T123" s="59">
        <v>4778.3899999999994</v>
      </c>
      <c r="U123" s="59">
        <v>4828.1000000000004</v>
      </c>
      <c r="V123" s="59">
        <v>4770.2299999999996</v>
      </c>
      <c r="W123" s="59">
        <v>4652.91</v>
      </c>
      <c r="X123" s="59">
        <v>4396.6400000000003</v>
      </c>
      <c r="Y123" s="59">
        <v>4231.21</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v>4031.71</v>
      </c>
      <c r="C124" s="59">
        <v>3893.35</v>
      </c>
      <c r="D124" s="59">
        <v>3777.23</v>
      </c>
      <c r="E124" s="59">
        <v>3776.14</v>
      </c>
      <c r="F124" s="59">
        <v>3869.8599999999997</v>
      </c>
      <c r="G124" s="59">
        <v>4097.24</v>
      </c>
      <c r="H124" s="59">
        <v>4334.2700000000004</v>
      </c>
      <c r="I124" s="59">
        <v>4627.04</v>
      </c>
      <c r="J124" s="59">
        <v>4815.1000000000004</v>
      </c>
      <c r="K124" s="59">
        <v>4832.01</v>
      </c>
      <c r="L124" s="59">
        <v>4840.2999999999993</v>
      </c>
      <c r="M124" s="59">
        <v>4863.58</v>
      </c>
      <c r="N124" s="59">
        <v>4855.53</v>
      </c>
      <c r="O124" s="59">
        <v>4868.09</v>
      </c>
      <c r="P124" s="59">
        <v>4862.78</v>
      </c>
      <c r="Q124" s="59">
        <v>4806.07</v>
      </c>
      <c r="R124" s="59">
        <v>4827.6499999999996</v>
      </c>
      <c r="S124" s="59">
        <v>4816.2</v>
      </c>
      <c r="T124" s="59">
        <v>4801.26</v>
      </c>
      <c r="U124" s="59">
        <v>4799.62</v>
      </c>
      <c r="V124" s="59">
        <v>4768.7700000000004</v>
      </c>
      <c r="W124" s="59">
        <v>4603.1499999999996</v>
      </c>
      <c r="X124" s="59">
        <v>4317.03</v>
      </c>
      <c r="Y124" s="59">
        <v>4217.38</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v>4126.4400000000005</v>
      </c>
      <c r="C125" s="59">
        <v>4026.55</v>
      </c>
      <c r="D125" s="59">
        <v>3923.2</v>
      </c>
      <c r="E125" s="59">
        <v>3881.05</v>
      </c>
      <c r="F125" s="59">
        <v>3923.27</v>
      </c>
      <c r="G125" s="59">
        <v>4038.77</v>
      </c>
      <c r="H125" s="59">
        <v>4148.88</v>
      </c>
      <c r="I125" s="59">
        <v>4407.34</v>
      </c>
      <c r="J125" s="59">
        <v>4621.24</v>
      </c>
      <c r="K125" s="59">
        <v>4809.17</v>
      </c>
      <c r="L125" s="59">
        <v>4828.1100000000006</v>
      </c>
      <c r="M125" s="59">
        <v>4853.9400000000005</v>
      </c>
      <c r="N125" s="59">
        <v>4833.49</v>
      </c>
      <c r="O125" s="59">
        <v>4830.24</v>
      </c>
      <c r="P125" s="59">
        <v>4805.91</v>
      </c>
      <c r="Q125" s="59">
        <v>4798.1000000000004</v>
      </c>
      <c r="R125" s="59">
        <v>4813.93</v>
      </c>
      <c r="S125" s="59">
        <v>4831.01</v>
      </c>
      <c r="T125" s="59">
        <v>4805.5</v>
      </c>
      <c r="U125" s="59">
        <v>4785.2</v>
      </c>
      <c r="V125" s="59">
        <v>4768.84</v>
      </c>
      <c r="W125" s="59">
        <v>4598.4799999999996</v>
      </c>
      <c r="X125" s="59">
        <v>4321.38</v>
      </c>
      <c r="Y125" s="59">
        <v>4204.84</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v>4080.1</v>
      </c>
      <c r="C126" s="59">
        <v>3938.24</v>
      </c>
      <c r="D126" s="59">
        <v>3848.8199999999997</v>
      </c>
      <c r="E126" s="59">
        <v>3820.05</v>
      </c>
      <c r="F126" s="59">
        <v>3784.92</v>
      </c>
      <c r="G126" s="59">
        <v>3954.62</v>
      </c>
      <c r="H126" s="59">
        <v>4030.3999999999996</v>
      </c>
      <c r="I126" s="59">
        <v>4148.87</v>
      </c>
      <c r="J126" s="59">
        <v>4495.49</v>
      </c>
      <c r="K126" s="59">
        <v>4630.9400000000005</v>
      </c>
      <c r="L126" s="59">
        <v>4750.7199999999993</v>
      </c>
      <c r="M126" s="59">
        <v>4767.5599999999995</v>
      </c>
      <c r="N126" s="59">
        <v>4766.49</v>
      </c>
      <c r="O126" s="59">
        <v>4772.9400000000005</v>
      </c>
      <c r="P126" s="59">
        <v>4741.9799999999996</v>
      </c>
      <c r="Q126" s="59">
        <v>4733.45</v>
      </c>
      <c r="R126" s="59">
        <v>4784.29</v>
      </c>
      <c r="S126" s="59">
        <v>4780.8099999999995</v>
      </c>
      <c r="T126" s="59">
        <v>4779.71</v>
      </c>
      <c r="U126" s="59">
        <v>4761.7999999999993</v>
      </c>
      <c r="V126" s="59">
        <v>4713.6000000000004</v>
      </c>
      <c r="W126" s="59">
        <v>4565.68</v>
      </c>
      <c r="X126" s="59">
        <v>4321.2700000000004</v>
      </c>
      <c r="Y126" s="59">
        <v>4149.87</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v>4094.46</v>
      </c>
      <c r="C127" s="59">
        <v>4015.7</v>
      </c>
      <c r="D127" s="59">
        <v>3946.17</v>
      </c>
      <c r="E127" s="59">
        <v>3912.37</v>
      </c>
      <c r="F127" s="59">
        <v>4018.19</v>
      </c>
      <c r="G127" s="59">
        <v>4143.21</v>
      </c>
      <c r="H127" s="59">
        <v>4365.37</v>
      </c>
      <c r="I127" s="59">
        <v>4831.9400000000005</v>
      </c>
      <c r="J127" s="59">
        <v>4955.3999999999996</v>
      </c>
      <c r="K127" s="59">
        <v>5041.9699999999993</v>
      </c>
      <c r="L127" s="59">
        <v>5067.4799999999996</v>
      </c>
      <c r="M127" s="59">
        <v>5089.2700000000004</v>
      </c>
      <c r="N127" s="59">
        <v>5041.2999999999993</v>
      </c>
      <c r="O127" s="59">
        <v>5057.62</v>
      </c>
      <c r="P127" s="59">
        <v>5053.07</v>
      </c>
      <c r="Q127" s="59">
        <v>4994.2199999999993</v>
      </c>
      <c r="R127" s="59">
        <v>5033.63</v>
      </c>
      <c r="S127" s="59">
        <v>5028.7199999999993</v>
      </c>
      <c r="T127" s="59">
        <v>4999.82</v>
      </c>
      <c r="U127" s="59">
        <v>4902.6000000000004</v>
      </c>
      <c r="V127" s="59">
        <v>4843.3899999999994</v>
      </c>
      <c r="W127" s="59">
        <v>4658.63</v>
      </c>
      <c r="X127" s="59">
        <v>4359.0200000000004</v>
      </c>
      <c r="Y127" s="59">
        <v>4224.2700000000004</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v>4091.1000000000004</v>
      </c>
      <c r="C128" s="59">
        <v>4007.87</v>
      </c>
      <c r="D128" s="59">
        <v>3915.06</v>
      </c>
      <c r="E128" s="59">
        <v>3902.55</v>
      </c>
      <c r="F128" s="59">
        <v>4005.74</v>
      </c>
      <c r="G128" s="59">
        <v>4163.7</v>
      </c>
      <c r="H128" s="59">
        <v>4367.18</v>
      </c>
      <c r="I128" s="59">
        <v>4677.9799999999996</v>
      </c>
      <c r="J128" s="59">
        <v>4863.7299999999996</v>
      </c>
      <c r="K128" s="59">
        <v>4908</v>
      </c>
      <c r="L128" s="59">
        <v>4926.04</v>
      </c>
      <c r="M128" s="59">
        <v>4966.4699999999993</v>
      </c>
      <c r="N128" s="59">
        <v>4905.62</v>
      </c>
      <c r="O128" s="59">
        <v>4924.26</v>
      </c>
      <c r="P128" s="59">
        <v>4939.54</v>
      </c>
      <c r="Q128" s="59">
        <v>4881.07</v>
      </c>
      <c r="R128" s="59">
        <v>4896.13</v>
      </c>
      <c r="S128" s="59">
        <v>4880.37</v>
      </c>
      <c r="T128" s="59">
        <v>4870.8500000000004</v>
      </c>
      <c r="U128" s="59">
        <v>4868.1499999999996</v>
      </c>
      <c r="V128" s="59">
        <v>4816.5599999999995</v>
      </c>
      <c r="W128" s="59">
        <v>4656.33</v>
      </c>
      <c r="X128" s="59">
        <v>4373.28</v>
      </c>
      <c r="Y128" s="59">
        <v>4249.1900000000005</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v>4172.22</v>
      </c>
      <c r="C129" s="59">
        <v>4092.3199999999997</v>
      </c>
      <c r="D129" s="59">
        <v>4061.44</v>
      </c>
      <c r="E129" s="59">
        <v>4053.59</v>
      </c>
      <c r="F129" s="59">
        <v>4087.3900000000003</v>
      </c>
      <c r="G129" s="59">
        <v>4230.0599999999995</v>
      </c>
      <c r="H129" s="59">
        <v>4413.72</v>
      </c>
      <c r="I129" s="59">
        <v>4714.29</v>
      </c>
      <c r="J129" s="59">
        <v>4920.5200000000004</v>
      </c>
      <c r="K129" s="59">
        <v>4967.6900000000005</v>
      </c>
      <c r="L129" s="59">
        <v>4983.13</v>
      </c>
      <c r="M129" s="59">
        <v>5022.3600000000006</v>
      </c>
      <c r="N129" s="59">
        <v>4981.37</v>
      </c>
      <c r="O129" s="59">
        <v>5002.8600000000006</v>
      </c>
      <c r="P129" s="59">
        <v>4991.96</v>
      </c>
      <c r="Q129" s="59">
        <v>4958.59</v>
      </c>
      <c r="R129" s="59">
        <v>4981.7700000000004</v>
      </c>
      <c r="S129" s="59">
        <v>4969.4400000000005</v>
      </c>
      <c r="T129" s="59">
        <v>4949.2299999999996</v>
      </c>
      <c r="U129" s="59">
        <v>4897.54</v>
      </c>
      <c r="V129" s="59">
        <v>4787.67</v>
      </c>
      <c r="W129" s="59">
        <v>4719.45</v>
      </c>
      <c r="X129" s="59">
        <v>4494.1000000000004</v>
      </c>
      <c r="Y129" s="59">
        <v>4314.3999999999996</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v>4218.3</v>
      </c>
      <c r="C130" s="59">
        <v>4147.28</v>
      </c>
      <c r="D130" s="59">
        <v>4107.32</v>
      </c>
      <c r="E130" s="59">
        <v>4123.75</v>
      </c>
      <c r="F130" s="59">
        <v>4173.21</v>
      </c>
      <c r="G130" s="59">
        <v>4341.47</v>
      </c>
      <c r="H130" s="59">
        <v>4574.9799999999996</v>
      </c>
      <c r="I130" s="59">
        <v>4796.79</v>
      </c>
      <c r="J130" s="59">
        <v>5002.58</v>
      </c>
      <c r="K130" s="59">
        <v>5030</v>
      </c>
      <c r="L130" s="59">
        <v>5012.09</v>
      </c>
      <c r="M130" s="59">
        <v>5106.32</v>
      </c>
      <c r="N130" s="59">
        <v>5050.9400000000005</v>
      </c>
      <c r="O130" s="59">
        <v>5074.87</v>
      </c>
      <c r="P130" s="59">
        <v>5108.54</v>
      </c>
      <c r="Q130" s="59">
        <v>5007.3999999999996</v>
      </c>
      <c r="R130" s="59">
        <v>4956.42</v>
      </c>
      <c r="S130" s="59">
        <v>4910.3099999999995</v>
      </c>
      <c r="T130" s="59">
        <v>4942.01</v>
      </c>
      <c r="U130" s="59">
        <v>5001.01</v>
      </c>
      <c r="V130" s="59">
        <v>4946.46</v>
      </c>
      <c r="W130" s="59">
        <v>4779.8999999999996</v>
      </c>
      <c r="X130" s="59">
        <v>4529</v>
      </c>
      <c r="Y130" s="59">
        <v>4361.18</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v>4234.93</v>
      </c>
      <c r="C131" s="59">
        <v>4181.84</v>
      </c>
      <c r="D131" s="59">
        <v>4145.78</v>
      </c>
      <c r="E131" s="59">
        <v>4137.99</v>
      </c>
      <c r="F131" s="59">
        <v>4210.57</v>
      </c>
      <c r="G131" s="59">
        <v>4346.3500000000004</v>
      </c>
      <c r="H131" s="59">
        <v>4558.6900000000005</v>
      </c>
      <c r="I131" s="59">
        <v>4875.49</v>
      </c>
      <c r="J131" s="59">
        <v>5077.7999999999993</v>
      </c>
      <c r="K131" s="59">
        <v>5086.13</v>
      </c>
      <c r="L131" s="59">
        <v>5099.9699999999993</v>
      </c>
      <c r="M131" s="59">
        <v>5112.7700000000004</v>
      </c>
      <c r="N131" s="59">
        <v>5103.6399999999994</v>
      </c>
      <c r="O131" s="59">
        <v>5117.33</v>
      </c>
      <c r="P131" s="59">
        <v>5119.3599999999997</v>
      </c>
      <c r="Q131" s="59">
        <v>5055.2999999999993</v>
      </c>
      <c r="R131" s="59">
        <v>5059.58</v>
      </c>
      <c r="S131" s="59">
        <v>5010.45</v>
      </c>
      <c r="T131" s="59">
        <v>5055.2199999999993</v>
      </c>
      <c r="U131" s="59">
        <v>5053.5200000000004</v>
      </c>
      <c r="V131" s="59">
        <v>4906.29</v>
      </c>
      <c r="W131" s="59">
        <v>4763.29</v>
      </c>
      <c r="X131" s="59">
        <v>4573.8999999999996</v>
      </c>
      <c r="Y131" s="59">
        <v>4366.97</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v>4304</v>
      </c>
      <c r="C132" s="59">
        <v>4264.43</v>
      </c>
      <c r="D132" s="59">
        <v>4241.84</v>
      </c>
      <c r="E132" s="59">
        <v>4211.96</v>
      </c>
      <c r="F132" s="59">
        <v>4247.96</v>
      </c>
      <c r="G132" s="59">
        <v>4314.5599999999995</v>
      </c>
      <c r="H132" s="59">
        <v>4430.53</v>
      </c>
      <c r="I132" s="59">
        <v>4588.12</v>
      </c>
      <c r="J132" s="59">
        <v>4906.29</v>
      </c>
      <c r="K132" s="59">
        <v>4968.1499999999996</v>
      </c>
      <c r="L132" s="59">
        <v>5015.1499999999996</v>
      </c>
      <c r="M132" s="59">
        <v>5009.0499999999993</v>
      </c>
      <c r="N132" s="59">
        <v>5001.68</v>
      </c>
      <c r="O132" s="59">
        <v>5005.6399999999994</v>
      </c>
      <c r="P132" s="59">
        <v>4947.92</v>
      </c>
      <c r="Q132" s="59">
        <v>4901.7</v>
      </c>
      <c r="R132" s="59">
        <v>4911.04</v>
      </c>
      <c r="S132" s="59">
        <v>4860.8899999999994</v>
      </c>
      <c r="T132" s="59">
        <v>4865.68</v>
      </c>
      <c r="U132" s="59">
        <v>4805.76</v>
      </c>
      <c r="V132" s="59">
        <v>4828.78</v>
      </c>
      <c r="W132" s="59">
        <v>4746.32</v>
      </c>
      <c r="X132" s="59">
        <v>4486.09</v>
      </c>
      <c r="Y132" s="59">
        <v>4371.93</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v>4321.4400000000005</v>
      </c>
      <c r="C133" s="59">
        <v>4288.7700000000004</v>
      </c>
      <c r="D133" s="59">
        <v>4255.8600000000006</v>
      </c>
      <c r="E133" s="59">
        <v>4231.9400000000005</v>
      </c>
      <c r="F133" s="59">
        <v>4231.92</v>
      </c>
      <c r="G133" s="59">
        <v>4272.84</v>
      </c>
      <c r="H133" s="59">
        <v>4319.04</v>
      </c>
      <c r="I133" s="59">
        <v>4532.47</v>
      </c>
      <c r="J133" s="59">
        <v>4722.04</v>
      </c>
      <c r="K133" s="59">
        <v>4862.79</v>
      </c>
      <c r="L133" s="59">
        <v>4913.0499999999993</v>
      </c>
      <c r="M133" s="59">
        <v>4924.5499999999993</v>
      </c>
      <c r="N133" s="59">
        <v>4931.45</v>
      </c>
      <c r="O133" s="59">
        <v>4949.76</v>
      </c>
      <c r="P133" s="59">
        <v>4934.1900000000005</v>
      </c>
      <c r="Q133" s="59">
        <v>4938.58</v>
      </c>
      <c r="R133" s="59">
        <v>4960.8500000000004</v>
      </c>
      <c r="S133" s="59">
        <v>4975.6900000000005</v>
      </c>
      <c r="T133" s="59">
        <v>4954.59</v>
      </c>
      <c r="U133" s="59">
        <v>4938.53</v>
      </c>
      <c r="V133" s="59">
        <v>4881.8999999999996</v>
      </c>
      <c r="W133" s="59">
        <v>4780.99</v>
      </c>
      <c r="X133" s="59">
        <v>4536.74</v>
      </c>
      <c r="Y133" s="59">
        <v>4327.79</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v>4271.1400000000003</v>
      </c>
      <c r="C134" s="59">
        <v>4184.68</v>
      </c>
      <c r="D134" s="59">
        <v>4120.34</v>
      </c>
      <c r="E134" s="59">
        <v>4120.28</v>
      </c>
      <c r="F134" s="59">
        <v>4153.4400000000005</v>
      </c>
      <c r="G134" s="59">
        <v>4298.5599999999995</v>
      </c>
      <c r="H134" s="59">
        <v>4535.09</v>
      </c>
      <c r="I134" s="59">
        <v>4806.7299999999996</v>
      </c>
      <c r="J134" s="59">
        <v>5019.6499999999996</v>
      </c>
      <c r="K134" s="59">
        <v>5053.83</v>
      </c>
      <c r="L134" s="59">
        <v>5067.5499999999993</v>
      </c>
      <c r="M134" s="59">
        <v>5100.82</v>
      </c>
      <c r="N134" s="59">
        <v>5089.6100000000006</v>
      </c>
      <c r="O134" s="59">
        <v>5106.2</v>
      </c>
      <c r="P134" s="59">
        <v>5098.38</v>
      </c>
      <c r="Q134" s="59">
        <v>5056.54</v>
      </c>
      <c r="R134" s="59">
        <v>5057.2</v>
      </c>
      <c r="S134" s="59">
        <v>5030.07</v>
      </c>
      <c r="T134" s="59">
        <v>5023.3999999999996</v>
      </c>
      <c r="U134" s="59">
        <v>5033.67</v>
      </c>
      <c r="V134" s="59">
        <v>4942.71</v>
      </c>
      <c r="W134" s="59">
        <v>4790.33</v>
      </c>
      <c r="X134" s="59">
        <v>4542.51</v>
      </c>
      <c r="Y134" s="59">
        <v>4309.79</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v>4251.38</v>
      </c>
      <c r="C135" s="59">
        <v>4176.41</v>
      </c>
      <c r="D135" s="59">
        <v>4151.33</v>
      </c>
      <c r="E135" s="59">
        <v>4153.79</v>
      </c>
      <c r="F135" s="59">
        <v>4166.84</v>
      </c>
      <c r="G135" s="59">
        <v>4321.47</v>
      </c>
      <c r="H135" s="59">
        <v>4553.59</v>
      </c>
      <c r="I135" s="59">
        <v>4759.7700000000004</v>
      </c>
      <c r="J135" s="59">
        <v>4982.88</v>
      </c>
      <c r="K135" s="59">
        <v>5019.18</v>
      </c>
      <c r="L135" s="59">
        <v>5035.49</v>
      </c>
      <c r="M135" s="59">
        <v>5069.7999999999993</v>
      </c>
      <c r="N135" s="59">
        <v>5060.68</v>
      </c>
      <c r="O135" s="59">
        <v>5075.29</v>
      </c>
      <c r="P135" s="59">
        <v>5075.75</v>
      </c>
      <c r="Q135" s="59">
        <v>5032.45</v>
      </c>
      <c r="R135" s="59">
        <v>5048.87</v>
      </c>
      <c r="S135" s="59">
        <v>5064.42</v>
      </c>
      <c r="T135" s="59">
        <v>5034.9799999999996</v>
      </c>
      <c r="U135" s="59">
        <v>5027.08</v>
      </c>
      <c r="V135" s="59">
        <v>4924.96</v>
      </c>
      <c r="W135" s="59">
        <v>4762.34</v>
      </c>
      <c r="X135" s="59">
        <v>4536.1499999999996</v>
      </c>
      <c r="Y135" s="59">
        <v>4295.2299999999996</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v>4303.57</v>
      </c>
      <c r="C136" s="59">
        <v>4254.1900000000005</v>
      </c>
      <c r="D136" s="59">
        <v>4199.6000000000004</v>
      </c>
      <c r="E136" s="59">
        <v>4196.01</v>
      </c>
      <c r="F136" s="59">
        <v>4278.3999999999996</v>
      </c>
      <c r="G136" s="59">
        <v>4335.88</v>
      </c>
      <c r="H136" s="59">
        <v>4559.74</v>
      </c>
      <c r="I136" s="59">
        <v>4829.9799999999996</v>
      </c>
      <c r="J136" s="59">
        <v>5019.59</v>
      </c>
      <c r="K136" s="59">
        <v>5066.93</v>
      </c>
      <c r="L136" s="59">
        <v>5084.26</v>
      </c>
      <c r="M136" s="59">
        <v>5123.17</v>
      </c>
      <c r="N136" s="59">
        <v>5069.6900000000005</v>
      </c>
      <c r="O136" s="59">
        <v>5091.33</v>
      </c>
      <c r="P136" s="59">
        <v>5071.33</v>
      </c>
      <c r="Q136" s="59">
        <v>5031.63</v>
      </c>
      <c r="R136" s="59">
        <v>5041.29</v>
      </c>
      <c r="S136" s="59">
        <v>5048.21</v>
      </c>
      <c r="T136" s="59">
        <v>5023.34</v>
      </c>
      <c r="U136" s="59">
        <v>5010.62</v>
      </c>
      <c r="V136" s="59">
        <v>4876.5</v>
      </c>
      <c r="W136" s="59">
        <v>4762.6900000000005</v>
      </c>
      <c r="X136" s="59">
        <v>4553.43</v>
      </c>
      <c r="Y136" s="59">
        <v>4315.84</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v>4297.8099999999995</v>
      </c>
      <c r="C137" s="59">
        <v>4246.41</v>
      </c>
      <c r="D137" s="59">
        <v>4230.4400000000005</v>
      </c>
      <c r="E137" s="59">
        <v>4242.75</v>
      </c>
      <c r="F137" s="59">
        <v>4297.67</v>
      </c>
      <c r="G137" s="59">
        <v>4396.8099999999995</v>
      </c>
      <c r="H137" s="59">
        <v>4544.2299999999996</v>
      </c>
      <c r="I137" s="59">
        <v>4839.34</v>
      </c>
      <c r="J137" s="59">
        <v>4988.28</v>
      </c>
      <c r="K137" s="59">
        <v>5018.7700000000004</v>
      </c>
      <c r="L137" s="59">
        <v>5031.7</v>
      </c>
      <c r="M137" s="59">
        <v>5073.76</v>
      </c>
      <c r="N137" s="59">
        <v>5047.76</v>
      </c>
      <c r="O137" s="59">
        <v>5082.04</v>
      </c>
      <c r="P137" s="59">
        <v>5064.8600000000006</v>
      </c>
      <c r="Q137" s="59">
        <v>5026.63</v>
      </c>
      <c r="R137" s="59">
        <v>5048.9699999999993</v>
      </c>
      <c r="S137" s="59">
        <v>5046.21</v>
      </c>
      <c r="T137" s="59">
        <v>5016.6100000000006</v>
      </c>
      <c r="U137" s="59">
        <v>5011.68</v>
      </c>
      <c r="V137" s="59">
        <v>4913.3899999999994</v>
      </c>
      <c r="W137" s="59">
        <v>4730.42</v>
      </c>
      <c r="X137" s="59">
        <v>4558.01</v>
      </c>
      <c r="Y137" s="59">
        <v>4333.09</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v>4300.63</v>
      </c>
      <c r="C138" s="59">
        <v>4240.75</v>
      </c>
      <c r="D138" s="59">
        <v>4202.79</v>
      </c>
      <c r="E138" s="59">
        <v>4241.3900000000003</v>
      </c>
      <c r="F138" s="59">
        <v>4287.28</v>
      </c>
      <c r="G138" s="59">
        <v>4367.5200000000004</v>
      </c>
      <c r="H138" s="59">
        <v>4557.41</v>
      </c>
      <c r="I138" s="59">
        <v>4904.2999999999993</v>
      </c>
      <c r="J138" s="59">
        <v>5038.58</v>
      </c>
      <c r="K138" s="59">
        <v>5101.0499999999993</v>
      </c>
      <c r="L138" s="59">
        <v>5109.78</v>
      </c>
      <c r="M138" s="59">
        <v>5126.92</v>
      </c>
      <c r="N138" s="59">
        <v>5115.8899999999994</v>
      </c>
      <c r="O138" s="59">
        <v>5128.2199999999993</v>
      </c>
      <c r="P138" s="59">
        <v>5123.3500000000004</v>
      </c>
      <c r="Q138" s="59">
        <v>5096.21</v>
      </c>
      <c r="R138" s="59">
        <v>5111.08</v>
      </c>
      <c r="S138" s="59">
        <v>5117.7099999999991</v>
      </c>
      <c r="T138" s="59">
        <v>5099.62</v>
      </c>
      <c r="U138" s="59">
        <v>5093.6399999999994</v>
      </c>
      <c r="V138" s="59">
        <v>4998.09</v>
      </c>
      <c r="W138" s="59">
        <v>4919.68</v>
      </c>
      <c r="X138" s="59">
        <v>4653.0200000000004</v>
      </c>
      <c r="Y138" s="59">
        <v>4400.1000000000004</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v>4367.84</v>
      </c>
      <c r="C139" s="59">
        <v>4295.1900000000005</v>
      </c>
      <c r="D139" s="59">
        <v>4263.97</v>
      </c>
      <c r="E139" s="59">
        <v>4251.6900000000005</v>
      </c>
      <c r="F139" s="59">
        <v>4260.33</v>
      </c>
      <c r="G139" s="59">
        <v>4291.6499999999996</v>
      </c>
      <c r="H139" s="59">
        <v>4336.12</v>
      </c>
      <c r="I139" s="59">
        <v>4529.07</v>
      </c>
      <c r="J139" s="59">
        <v>4875.51</v>
      </c>
      <c r="K139" s="59">
        <v>5007.04</v>
      </c>
      <c r="L139" s="59">
        <v>5049.74</v>
      </c>
      <c r="M139" s="59">
        <v>5062.4400000000005</v>
      </c>
      <c r="N139" s="59">
        <v>5055.99</v>
      </c>
      <c r="O139" s="59">
        <v>5055.3099999999995</v>
      </c>
      <c r="P139" s="59">
        <v>5042.6399999999994</v>
      </c>
      <c r="Q139" s="59">
        <v>5033.2999999999993</v>
      </c>
      <c r="R139" s="59">
        <v>5062.12</v>
      </c>
      <c r="S139" s="59">
        <v>5071.76</v>
      </c>
      <c r="T139" s="59">
        <v>5032.88</v>
      </c>
      <c r="U139" s="59">
        <v>4973.4799999999996</v>
      </c>
      <c r="V139" s="59">
        <v>4930.7199999999993</v>
      </c>
      <c r="W139" s="59">
        <v>4754.84</v>
      </c>
      <c r="X139" s="59">
        <v>4571.1100000000006</v>
      </c>
      <c r="Y139" s="59">
        <v>4365.18</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v>4331.87</v>
      </c>
      <c r="C140" s="59">
        <v>4273.57</v>
      </c>
      <c r="D140" s="59">
        <v>4242.79</v>
      </c>
      <c r="E140" s="59">
        <v>4192.59</v>
      </c>
      <c r="F140" s="59">
        <v>4205.8600000000006</v>
      </c>
      <c r="G140" s="59">
        <v>4236.21</v>
      </c>
      <c r="H140" s="59">
        <v>4264.5</v>
      </c>
      <c r="I140" s="59">
        <v>4388.4799999999996</v>
      </c>
      <c r="J140" s="59">
        <v>4576.9799999999996</v>
      </c>
      <c r="K140" s="59">
        <v>4828.8099999999995</v>
      </c>
      <c r="L140" s="59">
        <v>4932.5499999999993</v>
      </c>
      <c r="M140" s="59">
        <v>4947.82</v>
      </c>
      <c r="N140" s="59">
        <v>4959.63</v>
      </c>
      <c r="O140" s="59">
        <v>4964.91</v>
      </c>
      <c r="P140" s="59">
        <v>4957.5599999999995</v>
      </c>
      <c r="Q140" s="59">
        <v>4959.53</v>
      </c>
      <c r="R140" s="59">
        <v>5002.29</v>
      </c>
      <c r="S140" s="59">
        <v>5016.9400000000005</v>
      </c>
      <c r="T140" s="59">
        <v>4983.62</v>
      </c>
      <c r="U140" s="59">
        <v>4958.8899999999994</v>
      </c>
      <c r="V140" s="59">
        <v>4929.1000000000004</v>
      </c>
      <c r="W140" s="59">
        <v>4717.03</v>
      </c>
      <c r="X140" s="59">
        <v>4515.8099999999995</v>
      </c>
      <c r="Y140" s="59">
        <v>4280.47</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v>4230.42</v>
      </c>
      <c r="C141" s="59">
        <v>4199.53</v>
      </c>
      <c r="D141" s="59">
        <v>4116.43</v>
      </c>
      <c r="E141" s="59">
        <v>4118.0599999999995</v>
      </c>
      <c r="F141" s="59">
        <v>4143.32</v>
      </c>
      <c r="G141" s="59">
        <v>4261.88</v>
      </c>
      <c r="H141" s="59">
        <v>4427.67</v>
      </c>
      <c r="I141" s="59">
        <v>4757.8500000000004</v>
      </c>
      <c r="J141" s="59">
        <v>5007.24</v>
      </c>
      <c r="K141" s="59">
        <v>5028.32</v>
      </c>
      <c r="L141" s="59">
        <v>5034.24</v>
      </c>
      <c r="M141" s="59">
        <v>5139</v>
      </c>
      <c r="N141" s="59">
        <v>5089.03</v>
      </c>
      <c r="O141" s="59">
        <v>5137.6899999999996</v>
      </c>
      <c r="P141" s="59">
        <v>5140.32</v>
      </c>
      <c r="Q141" s="59">
        <v>5048.1100000000006</v>
      </c>
      <c r="R141" s="59">
        <v>5054.43</v>
      </c>
      <c r="S141" s="59">
        <v>5061.34</v>
      </c>
      <c r="T141" s="59">
        <v>5035.03</v>
      </c>
      <c r="U141" s="59">
        <v>5026.5499999999993</v>
      </c>
      <c r="V141" s="59">
        <v>4872.26</v>
      </c>
      <c r="W141" s="59">
        <v>4695.9799999999996</v>
      </c>
      <c r="X141" s="59">
        <v>4489.8999999999996</v>
      </c>
      <c r="Y141" s="59">
        <v>4247.26</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v>4203.95</v>
      </c>
      <c r="C142" s="59">
        <v>4141.32</v>
      </c>
      <c r="D142" s="59">
        <v>4098.0199999999995</v>
      </c>
      <c r="E142" s="59">
        <v>4072.52</v>
      </c>
      <c r="F142" s="59">
        <v>4120.41</v>
      </c>
      <c r="G142" s="59">
        <v>4235.1100000000006</v>
      </c>
      <c r="H142" s="59">
        <v>4368.4799999999996</v>
      </c>
      <c r="I142" s="59">
        <v>4625.1900000000005</v>
      </c>
      <c r="J142" s="59">
        <v>4912.83</v>
      </c>
      <c r="K142" s="59">
        <v>4943.3099999999995</v>
      </c>
      <c r="L142" s="59">
        <v>4941.1100000000006</v>
      </c>
      <c r="M142" s="59">
        <v>4991.34</v>
      </c>
      <c r="N142" s="59">
        <v>4951.0499999999993</v>
      </c>
      <c r="O142" s="59">
        <v>4961.41</v>
      </c>
      <c r="P142" s="59">
        <v>4985.59</v>
      </c>
      <c r="Q142" s="59">
        <v>4930.45</v>
      </c>
      <c r="R142" s="59">
        <v>4950.8899999999994</v>
      </c>
      <c r="S142" s="59">
        <v>4960.57</v>
      </c>
      <c r="T142" s="59">
        <v>4936.13</v>
      </c>
      <c r="U142" s="59">
        <v>4942.63</v>
      </c>
      <c r="V142" s="59">
        <v>4875.83</v>
      </c>
      <c r="W142" s="59">
        <v>4708.29</v>
      </c>
      <c r="X142" s="59">
        <v>4465.55</v>
      </c>
      <c r="Y142" s="59">
        <v>4251.76</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v>4169.97</v>
      </c>
      <c r="C143" s="59">
        <v>4129.8999999999996</v>
      </c>
      <c r="D143" s="59">
        <v>4096.3</v>
      </c>
      <c r="E143" s="59">
        <v>4091.29</v>
      </c>
      <c r="F143" s="59">
        <v>4131.7</v>
      </c>
      <c r="G143" s="59">
        <v>4231.42</v>
      </c>
      <c r="H143" s="59">
        <v>4401.49</v>
      </c>
      <c r="I143" s="59">
        <v>4709.13</v>
      </c>
      <c r="J143" s="59">
        <v>4969.2299999999996</v>
      </c>
      <c r="K143" s="59">
        <v>4995.7199999999993</v>
      </c>
      <c r="L143" s="59">
        <v>5031.28</v>
      </c>
      <c r="M143" s="59">
        <v>5072.0200000000004</v>
      </c>
      <c r="N143" s="59">
        <v>5055.33</v>
      </c>
      <c r="O143" s="59">
        <v>5067.4799999999996</v>
      </c>
      <c r="P143" s="59">
        <v>5061.2</v>
      </c>
      <c r="Q143" s="59">
        <v>5011.37</v>
      </c>
      <c r="R143" s="59">
        <v>5030.18</v>
      </c>
      <c r="S143" s="59">
        <v>5026.6900000000005</v>
      </c>
      <c r="T143" s="59">
        <v>5012.0499999999993</v>
      </c>
      <c r="U143" s="59">
        <v>5005.7299999999996</v>
      </c>
      <c r="V143" s="59">
        <v>4839.82</v>
      </c>
      <c r="W143" s="59">
        <v>4641.29</v>
      </c>
      <c r="X143" s="59">
        <v>4364.97</v>
      </c>
      <c r="Y143" s="59">
        <v>4193.76</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v>4131.6000000000004</v>
      </c>
      <c r="C144" s="59">
        <v>4098.84</v>
      </c>
      <c r="D144" s="59">
        <v>4084</v>
      </c>
      <c r="E144" s="59">
        <v>4062.3599999999997</v>
      </c>
      <c r="F144" s="59">
        <v>4094.9700000000003</v>
      </c>
      <c r="G144" s="59">
        <v>4150.7299999999996</v>
      </c>
      <c r="H144" s="59">
        <v>4318.6900000000005</v>
      </c>
      <c r="I144" s="59">
        <v>4580.63</v>
      </c>
      <c r="J144" s="59">
        <v>4932.41</v>
      </c>
      <c r="K144" s="59">
        <v>4958.83</v>
      </c>
      <c r="L144" s="59">
        <v>4967.6399999999994</v>
      </c>
      <c r="M144" s="59">
        <v>4982.07</v>
      </c>
      <c r="N144" s="59">
        <v>4969.4400000000005</v>
      </c>
      <c r="O144" s="59">
        <v>4973.7999999999993</v>
      </c>
      <c r="P144" s="59">
        <v>4971.74</v>
      </c>
      <c r="Q144" s="59">
        <v>4943.1900000000005</v>
      </c>
      <c r="R144" s="59">
        <v>4970.1499999999996</v>
      </c>
      <c r="S144" s="59">
        <v>4971.7</v>
      </c>
      <c r="T144" s="59">
        <v>4949</v>
      </c>
      <c r="U144" s="59">
        <v>4953.1100000000006</v>
      </c>
      <c r="V144" s="59">
        <v>4822.3500000000004</v>
      </c>
      <c r="W144" s="59">
        <v>4647.28</v>
      </c>
      <c r="X144" s="59">
        <v>4452.3</v>
      </c>
      <c r="Y144" s="59">
        <v>4215.97</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v>4184.37</v>
      </c>
      <c r="C145" s="59">
        <v>4145.46</v>
      </c>
      <c r="D145" s="59">
        <v>4117.93</v>
      </c>
      <c r="E145" s="59">
        <v>4108.13</v>
      </c>
      <c r="F145" s="59">
        <v>4138.29</v>
      </c>
      <c r="G145" s="59">
        <v>4197.1000000000004</v>
      </c>
      <c r="H145" s="59">
        <v>4326.1900000000005</v>
      </c>
      <c r="I145" s="59">
        <v>4607.26</v>
      </c>
      <c r="J145" s="59">
        <v>4826.53</v>
      </c>
      <c r="K145" s="59">
        <v>4834.87</v>
      </c>
      <c r="L145" s="59">
        <v>4843.7</v>
      </c>
      <c r="M145" s="59">
        <v>4872.7</v>
      </c>
      <c r="N145" s="59">
        <v>4856.6499999999996</v>
      </c>
      <c r="O145" s="59">
        <v>4855.33</v>
      </c>
      <c r="P145" s="59">
        <v>4846.2</v>
      </c>
      <c r="Q145" s="59">
        <v>4815.08</v>
      </c>
      <c r="R145" s="59">
        <v>4842.2999999999993</v>
      </c>
      <c r="S145" s="59">
        <v>4846.74</v>
      </c>
      <c r="T145" s="59">
        <v>4833.09</v>
      </c>
      <c r="U145" s="59">
        <v>4843.0499999999993</v>
      </c>
      <c r="V145" s="59">
        <v>4811.0499999999993</v>
      </c>
      <c r="W145" s="59">
        <v>4713.09</v>
      </c>
      <c r="X145" s="59">
        <v>4431.6499999999996</v>
      </c>
      <c r="Y145" s="59">
        <v>4220.91</v>
      </c>
      <c r="Z145" s="44">
        <f>IFERROR(Y145,"скрыть")</f>
        <v>4220.91</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x14ac:dyDescent="0.2">
      <c r="A146" s="58">
        <v>30</v>
      </c>
      <c r="B146" s="59">
        <v>4210.57</v>
      </c>
      <c r="C146" s="59">
        <v>4159.18</v>
      </c>
      <c r="D146" s="59">
        <v>4135.8099999999995</v>
      </c>
      <c r="E146" s="59">
        <v>4114.84</v>
      </c>
      <c r="F146" s="59">
        <v>4133.6900000000005</v>
      </c>
      <c r="G146" s="59">
        <v>4143.5200000000004</v>
      </c>
      <c r="H146" s="59">
        <v>4173.7299999999996</v>
      </c>
      <c r="I146" s="59">
        <v>4289.38</v>
      </c>
      <c r="J146" s="59">
        <v>4512.3999999999996</v>
      </c>
      <c r="K146" s="59">
        <v>4638.82</v>
      </c>
      <c r="L146" s="59">
        <v>4685.1400000000003</v>
      </c>
      <c r="M146" s="59">
        <v>4694.3900000000003</v>
      </c>
      <c r="N146" s="59">
        <v>4691.92</v>
      </c>
      <c r="O146" s="59">
        <v>4690.12</v>
      </c>
      <c r="P146" s="59">
        <v>4666.33</v>
      </c>
      <c r="Q146" s="59">
        <v>4658.78</v>
      </c>
      <c r="R146" s="59">
        <v>4705.95</v>
      </c>
      <c r="S146" s="59">
        <v>4750.6499999999996</v>
      </c>
      <c r="T146" s="59">
        <v>4727.57</v>
      </c>
      <c r="U146" s="59">
        <v>4690.0200000000004</v>
      </c>
      <c r="V146" s="59">
        <v>4673.6900000000005</v>
      </c>
      <c r="W146" s="59">
        <v>4576.9799999999996</v>
      </c>
      <c r="X146" s="59">
        <v>4351.0599999999995</v>
      </c>
      <c r="Y146" s="59">
        <v>4206.1499999999996</v>
      </c>
      <c r="Z146" s="44">
        <f>IFERROR(Y146,"скрыть")</f>
        <v>4206.1499999999996</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x14ac:dyDescent="0.2">
      <c r="A147" s="58">
        <v>31</v>
      </c>
      <c r="B147" s="59">
        <v>4204.99</v>
      </c>
      <c r="C147" s="59">
        <v>4153.08</v>
      </c>
      <c r="D147" s="59">
        <v>4090.46</v>
      </c>
      <c r="E147" s="59">
        <v>4008.71</v>
      </c>
      <c r="F147" s="59">
        <v>4049.5699999999997</v>
      </c>
      <c r="G147" s="59">
        <v>4076.8</v>
      </c>
      <c r="H147" s="59">
        <v>4077.9700000000003</v>
      </c>
      <c r="I147" s="59">
        <v>4172.53</v>
      </c>
      <c r="J147" s="59">
        <v>4309.6000000000004</v>
      </c>
      <c r="K147" s="59">
        <v>4491.6000000000004</v>
      </c>
      <c r="L147" s="59">
        <v>4548.2</v>
      </c>
      <c r="M147" s="59">
        <v>4567.43</v>
      </c>
      <c r="N147" s="59">
        <v>4567.2</v>
      </c>
      <c r="O147" s="59">
        <v>4568.8</v>
      </c>
      <c r="P147" s="59">
        <v>4555.82</v>
      </c>
      <c r="Q147" s="59">
        <v>4553.5599999999995</v>
      </c>
      <c r="R147" s="59">
        <v>4594</v>
      </c>
      <c r="S147" s="59">
        <v>4654.54</v>
      </c>
      <c r="T147" s="59">
        <v>4618.47</v>
      </c>
      <c r="U147" s="59">
        <v>4599.12</v>
      </c>
      <c r="V147" s="59">
        <v>4594.6400000000003</v>
      </c>
      <c r="W147" s="59">
        <v>4540.8099999999995</v>
      </c>
      <c r="X147" s="59">
        <v>4322.17</v>
      </c>
      <c r="Y147" s="59">
        <v>4221.1499999999996</v>
      </c>
      <c r="Z147" s="44">
        <f>IFERROR(Y147,"скрыть")</f>
        <v>4221.1499999999996</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v>4763.0200000000004</v>
      </c>
      <c r="C151" s="59">
        <v>4679.0700000000006</v>
      </c>
      <c r="D151" s="59">
        <v>4639.7400000000007</v>
      </c>
      <c r="E151" s="59">
        <v>4622.67</v>
      </c>
      <c r="F151" s="59">
        <v>4680.58</v>
      </c>
      <c r="G151" s="59">
        <v>4826.2000000000007</v>
      </c>
      <c r="H151" s="59">
        <v>4992.9400000000005</v>
      </c>
      <c r="I151" s="59">
        <v>5229.5</v>
      </c>
      <c r="J151" s="59">
        <v>5374.14</v>
      </c>
      <c r="K151" s="59">
        <v>5360.4600000000009</v>
      </c>
      <c r="L151" s="59">
        <v>5362.7100000000009</v>
      </c>
      <c r="M151" s="59">
        <v>5431.09</v>
      </c>
      <c r="N151" s="59">
        <v>5419.55</v>
      </c>
      <c r="O151" s="59">
        <v>5419.18</v>
      </c>
      <c r="P151" s="59">
        <v>5420.49</v>
      </c>
      <c r="Q151" s="59">
        <v>5386.85</v>
      </c>
      <c r="R151" s="59">
        <v>5362.7100000000009</v>
      </c>
      <c r="S151" s="59">
        <v>5365.8600000000006</v>
      </c>
      <c r="T151" s="59">
        <v>5375.6200000000008</v>
      </c>
      <c r="U151" s="59">
        <v>5409.66</v>
      </c>
      <c r="V151" s="59">
        <v>5351.74</v>
      </c>
      <c r="W151" s="59">
        <v>5232.34</v>
      </c>
      <c r="X151" s="59">
        <v>5052.7000000000007</v>
      </c>
      <c r="Y151" s="59">
        <v>4931.26</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v>4747.3200000000006</v>
      </c>
      <c r="C152" s="59">
        <v>4660.0200000000004</v>
      </c>
      <c r="D152" s="59">
        <v>4614.75</v>
      </c>
      <c r="E152" s="59">
        <v>4602.0400000000009</v>
      </c>
      <c r="F152" s="59">
        <v>4619.38</v>
      </c>
      <c r="G152" s="59">
        <v>4742.55</v>
      </c>
      <c r="H152" s="59">
        <v>4817.9400000000005</v>
      </c>
      <c r="I152" s="59">
        <v>4989.92</v>
      </c>
      <c r="J152" s="59">
        <v>5194.17</v>
      </c>
      <c r="K152" s="59">
        <v>5323.4500000000007</v>
      </c>
      <c r="L152" s="59">
        <v>5390.6100000000006</v>
      </c>
      <c r="M152" s="59">
        <v>5416.93</v>
      </c>
      <c r="N152" s="59">
        <v>5424.2100000000009</v>
      </c>
      <c r="O152" s="59">
        <v>5421.65</v>
      </c>
      <c r="P152" s="59">
        <v>5371.85</v>
      </c>
      <c r="Q152" s="59">
        <v>5340.43</v>
      </c>
      <c r="R152" s="59">
        <v>5368.17</v>
      </c>
      <c r="S152" s="59">
        <v>5386.4500000000007</v>
      </c>
      <c r="T152" s="59">
        <v>5327.7900000000009</v>
      </c>
      <c r="U152" s="59">
        <v>5281.0400000000009</v>
      </c>
      <c r="V152" s="59">
        <v>5266.4500000000007</v>
      </c>
      <c r="W152" s="59">
        <v>5178.0200000000004</v>
      </c>
      <c r="X152" s="59">
        <v>4996.9900000000007</v>
      </c>
      <c r="Y152" s="59">
        <v>4868.8500000000004</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v>4736.63</v>
      </c>
      <c r="C153" s="59">
        <v>4681.3100000000004</v>
      </c>
      <c r="D153" s="59">
        <v>4612.9400000000005</v>
      </c>
      <c r="E153" s="59">
        <v>4607.4900000000007</v>
      </c>
      <c r="F153" s="59">
        <v>4611.72</v>
      </c>
      <c r="G153" s="59">
        <v>4677.1100000000006</v>
      </c>
      <c r="H153" s="59">
        <v>4708.5</v>
      </c>
      <c r="I153" s="59">
        <v>4885.34</v>
      </c>
      <c r="J153" s="59">
        <v>5086.47</v>
      </c>
      <c r="K153" s="59">
        <v>5194.2400000000007</v>
      </c>
      <c r="L153" s="59">
        <v>5260.38</v>
      </c>
      <c r="M153" s="59">
        <v>5271.2000000000007</v>
      </c>
      <c r="N153" s="59">
        <v>5275.67</v>
      </c>
      <c r="O153" s="59">
        <v>5274.74</v>
      </c>
      <c r="P153" s="59">
        <v>5268.06</v>
      </c>
      <c r="Q153" s="59">
        <v>5252.97</v>
      </c>
      <c r="R153" s="59">
        <v>5296.89</v>
      </c>
      <c r="S153" s="59">
        <v>5295.41</v>
      </c>
      <c r="T153" s="59">
        <v>5244.13</v>
      </c>
      <c r="U153" s="59">
        <v>5219.8200000000006</v>
      </c>
      <c r="V153" s="59">
        <v>5251.84</v>
      </c>
      <c r="W153" s="59">
        <v>5163.9800000000005</v>
      </c>
      <c r="X153" s="59">
        <v>4943.18</v>
      </c>
      <c r="Y153" s="59">
        <v>4777.0600000000004</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v>4707.05</v>
      </c>
      <c r="C154" s="59">
        <v>4657.5300000000007</v>
      </c>
      <c r="D154" s="59">
        <v>4611.6000000000004</v>
      </c>
      <c r="E154" s="59">
        <v>4607.3500000000004</v>
      </c>
      <c r="F154" s="59">
        <v>4641.5700000000006</v>
      </c>
      <c r="G154" s="59">
        <v>4777.9400000000005</v>
      </c>
      <c r="H154" s="59">
        <v>4995.4800000000005</v>
      </c>
      <c r="I154" s="59">
        <v>5255.91</v>
      </c>
      <c r="J154" s="59">
        <v>5467.55</v>
      </c>
      <c r="K154" s="59">
        <v>5505.9</v>
      </c>
      <c r="L154" s="59">
        <v>5539.4400000000005</v>
      </c>
      <c r="M154" s="59">
        <v>5533.68</v>
      </c>
      <c r="N154" s="59">
        <v>5527.1100000000006</v>
      </c>
      <c r="O154" s="59">
        <v>5535.05</v>
      </c>
      <c r="P154" s="59">
        <v>5530.4600000000009</v>
      </c>
      <c r="Q154" s="59">
        <v>5525.13</v>
      </c>
      <c r="R154" s="59">
        <v>5461.08</v>
      </c>
      <c r="S154" s="59">
        <v>5407.8</v>
      </c>
      <c r="T154" s="59">
        <v>5416.25</v>
      </c>
      <c r="U154" s="59">
        <v>5430.26</v>
      </c>
      <c r="V154" s="59">
        <v>5365.4500000000007</v>
      </c>
      <c r="W154" s="59">
        <v>5211.6900000000005</v>
      </c>
      <c r="X154" s="59">
        <v>4937.2000000000007</v>
      </c>
      <c r="Y154" s="59">
        <v>4781.72</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v>4674.7700000000004</v>
      </c>
      <c r="C155" s="59">
        <v>4575.84</v>
      </c>
      <c r="D155" s="59">
        <v>4526.1200000000008</v>
      </c>
      <c r="E155" s="59">
        <v>4524.8600000000006</v>
      </c>
      <c r="F155" s="59">
        <v>4577.66</v>
      </c>
      <c r="G155" s="59">
        <v>4703.47</v>
      </c>
      <c r="H155" s="59">
        <v>4926.88</v>
      </c>
      <c r="I155" s="59">
        <v>5204.68</v>
      </c>
      <c r="J155" s="59">
        <v>5360.75</v>
      </c>
      <c r="K155" s="59">
        <v>5406.88</v>
      </c>
      <c r="L155" s="59">
        <v>5380.93</v>
      </c>
      <c r="M155" s="59">
        <v>5432.2000000000007</v>
      </c>
      <c r="N155" s="59">
        <v>5423.9500000000007</v>
      </c>
      <c r="O155" s="59">
        <v>5434.91</v>
      </c>
      <c r="P155" s="59">
        <v>5429.4500000000007</v>
      </c>
      <c r="Q155" s="59">
        <v>5402.34</v>
      </c>
      <c r="R155" s="59">
        <v>5380.39</v>
      </c>
      <c r="S155" s="59">
        <v>5353.5</v>
      </c>
      <c r="T155" s="59">
        <v>5362.1900000000005</v>
      </c>
      <c r="U155" s="59">
        <v>5397.8</v>
      </c>
      <c r="V155" s="59">
        <v>5333.9</v>
      </c>
      <c r="W155" s="59">
        <v>5199.9900000000007</v>
      </c>
      <c r="X155" s="59">
        <v>4924.8100000000004</v>
      </c>
      <c r="Y155" s="59">
        <v>4741.1000000000004</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v>4589.09</v>
      </c>
      <c r="C156" s="59">
        <v>4529.2000000000007</v>
      </c>
      <c r="D156" s="59">
        <v>4480.7700000000004</v>
      </c>
      <c r="E156" s="59">
        <v>4468.18</v>
      </c>
      <c r="F156" s="59">
        <v>4551.99</v>
      </c>
      <c r="G156" s="59">
        <v>4673.66</v>
      </c>
      <c r="H156" s="59">
        <v>4889.6000000000004</v>
      </c>
      <c r="I156" s="59">
        <v>5223.42</v>
      </c>
      <c r="J156" s="59">
        <v>5271.81</v>
      </c>
      <c r="K156" s="59">
        <v>5251.9</v>
      </c>
      <c r="L156" s="59">
        <v>5243.06</v>
      </c>
      <c r="M156" s="59">
        <v>5300.7100000000009</v>
      </c>
      <c r="N156" s="59">
        <v>5309.3700000000008</v>
      </c>
      <c r="O156" s="59">
        <v>5314.18</v>
      </c>
      <c r="P156" s="59">
        <v>5307.24</v>
      </c>
      <c r="Q156" s="59">
        <v>5264.01</v>
      </c>
      <c r="R156" s="59">
        <v>5236</v>
      </c>
      <c r="S156" s="59">
        <v>5234.7900000000009</v>
      </c>
      <c r="T156" s="59">
        <v>5235.83</v>
      </c>
      <c r="U156" s="59">
        <v>5272.52</v>
      </c>
      <c r="V156" s="59">
        <v>5226.13</v>
      </c>
      <c r="W156" s="59">
        <v>5202.5200000000004</v>
      </c>
      <c r="X156" s="59">
        <v>4922.2700000000004</v>
      </c>
      <c r="Y156" s="59">
        <v>4726.3900000000003</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v>4521.6900000000005</v>
      </c>
      <c r="C157" s="59">
        <v>4408.1900000000005</v>
      </c>
      <c r="D157" s="59">
        <v>4339.8</v>
      </c>
      <c r="E157" s="59">
        <v>4322.9500000000007</v>
      </c>
      <c r="F157" s="59">
        <v>4429.16</v>
      </c>
      <c r="G157" s="59">
        <v>4582.5400000000009</v>
      </c>
      <c r="H157" s="59">
        <v>4824.5700000000006</v>
      </c>
      <c r="I157" s="59">
        <v>5171.1500000000005</v>
      </c>
      <c r="J157" s="59">
        <v>5287.97</v>
      </c>
      <c r="K157" s="59">
        <v>5278.7100000000009</v>
      </c>
      <c r="L157" s="59">
        <v>5262.55</v>
      </c>
      <c r="M157" s="59">
        <v>5334.1200000000008</v>
      </c>
      <c r="N157" s="59">
        <v>5338.77</v>
      </c>
      <c r="O157" s="59">
        <v>5350.85</v>
      </c>
      <c r="P157" s="59">
        <v>5346.76</v>
      </c>
      <c r="Q157" s="59">
        <v>5297.1100000000006</v>
      </c>
      <c r="R157" s="59">
        <v>5259.8700000000008</v>
      </c>
      <c r="S157" s="59">
        <v>5250.91</v>
      </c>
      <c r="T157" s="59">
        <v>5252.74</v>
      </c>
      <c r="U157" s="59">
        <v>5302.4500000000007</v>
      </c>
      <c r="V157" s="59">
        <v>5244.58</v>
      </c>
      <c r="W157" s="59">
        <v>5127.26</v>
      </c>
      <c r="X157" s="59">
        <v>4870.9900000000007</v>
      </c>
      <c r="Y157" s="59">
        <v>4705.5600000000004</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v>4506.0600000000004</v>
      </c>
      <c r="C158" s="59">
        <v>4367.7000000000007</v>
      </c>
      <c r="D158" s="59">
        <v>4251.58</v>
      </c>
      <c r="E158" s="59">
        <v>4250.49</v>
      </c>
      <c r="F158" s="59">
        <v>4344.21</v>
      </c>
      <c r="G158" s="59">
        <v>4571.59</v>
      </c>
      <c r="H158" s="59">
        <v>4808.6200000000008</v>
      </c>
      <c r="I158" s="59">
        <v>5101.3900000000003</v>
      </c>
      <c r="J158" s="59">
        <v>5289.4500000000007</v>
      </c>
      <c r="K158" s="59">
        <v>5306.3600000000006</v>
      </c>
      <c r="L158" s="59">
        <v>5314.65</v>
      </c>
      <c r="M158" s="59">
        <v>5337.93</v>
      </c>
      <c r="N158" s="59">
        <v>5329.88</v>
      </c>
      <c r="O158" s="59">
        <v>5342.4400000000005</v>
      </c>
      <c r="P158" s="59">
        <v>5337.13</v>
      </c>
      <c r="Q158" s="59">
        <v>5280.42</v>
      </c>
      <c r="R158" s="59">
        <v>5302</v>
      </c>
      <c r="S158" s="59">
        <v>5290.55</v>
      </c>
      <c r="T158" s="59">
        <v>5275.6100000000006</v>
      </c>
      <c r="U158" s="59">
        <v>5273.97</v>
      </c>
      <c r="V158" s="59">
        <v>5243.1200000000008</v>
      </c>
      <c r="W158" s="59">
        <v>5077.5</v>
      </c>
      <c r="X158" s="59">
        <v>4791.38</v>
      </c>
      <c r="Y158" s="59">
        <v>4691.7300000000005</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v>4600.7900000000009</v>
      </c>
      <c r="C159" s="59">
        <v>4500.9000000000005</v>
      </c>
      <c r="D159" s="59">
        <v>4397.55</v>
      </c>
      <c r="E159" s="59">
        <v>4355.4000000000005</v>
      </c>
      <c r="F159" s="59">
        <v>4397.6200000000008</v>
      </c>
      <c r="G159" s="59">
        <v>4513.1200000000008</v>
      </c>
      <c r="H159" s="59">
        <v>4623.2300000000005</v>
      </c>
      <c r="I159" s="59">
        <v>4881.6900000000005</v>
      </c>
      <c r="J159" s="59">
        <v>5095.59</v>
      </c>
      <c r="K159" s="59">
        <v>5283.52</v>
      </c>
      <c r="L159" s="59">
        <v>5302.4600000000009</v>
      </c>
      <c r="M159" s="59">
        <v>5328.2900000000009</v>
      </c>
      <c r="N159" s="59">
        <v>5307.84</v>
      </c>
      <c r="O159" s="59">
        <v>5304.59</v>
      </c>
      <c r="P159" s="59">
        <v>5280.26</v>
      </c>
      <c r="Q159" s="59">
        <v>5272.4500000000007</v>
      </c>
      <c r="R159" s="59">
        <v>5288.2800000000007</v>
      </c>
      <c r="S159" s="59">
        <v>5305.3600000000006</v>
      </c>
      <c r="T159" s="59">
        <v>5279.85</v>
      </c>
      <c r="U159" s="59">
        <v>5259.55</v>
      </c>
      <c r="V159" s="59">
        <v>5243.1900000000005</v>
      </c>
      <c r="W159" s="59">
        <v>5072.83</v>
      </c>
      <c r="X159" s="59">
        <v>4795.7300000000005</v>
      </c>
      <c r="Y159" s="59">
        <v>4679.1900000000005</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v>4554.4500000000007</v>
      </c>
      <c r="C160" s="59">
        <v>4412.59</v>
      </c>
      <c r="D160" s="59">
        <v>4323.17</v>
      </c>
      <c r="E160" s="59">
        <v>4294.4000000000005</v>
      </c>
      <c r="F160" s="59">
        <v>4259.2700000000004</v>
      </c>
      <c r="G160" s="59">
        <v>4428.97</v>
      </c>
      <c r="H160" s="59">
        <v>4504.75</v>
      </c>
      <c r="I160" s="59">
        <v>4623.22</v>
      </c>
      <c r="J160" s="59">
        <v>4969.84</v>
      </c>
      <c r="K160" s="59">
        <v>5105.2900000000009</v>
      </c>
      <c r="L160" s="59">
        <v>5225.07</v>
      </c>
      <c r="M160" s="59">
        <v>5241.91</v>
      </c>
      <c r="N160" s="59">
        <v>5240.84</v>
      </c>
      <c r="O160" s="59">
        <v>5247.2900000000009</v>
      </c>
      <c r="P160" s="59">
        <v>5216.33</v>
      </c>
      <c r="Q160" s="59">
        <v>5207.8</v>
      </c>
      <c r="R160" s="59">
        <v>5258.64</v>
      </c>
      <c r="S160" s="59">
        <v>5255.16</v>
      </c>
      <c r="T160" s="59">
        <v>5254.06</v>
      </c>
      <c r="U160" s="59">
        <v>5236.1499999999996</v>
      </c>
      <c r="V160" s="59">
        <v>5187.9500000000007</v>
      </c>
      <c r="W160" s="59">
        <v>5040.0300000000007</v>
      </c>
      <c r="X160" s="59">
        <v>4795.6200000000008</v>
      </c>
      <c r="Y160" s="59">
        <v>4624.22</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v>4568.8100000000004</v>
      </c>
      <c r="C161" s="59">
        <v>4490.05</v>
      </c>
      <c r="D161" s="59">
        <v>4420.5200000000004</v>
      </c>
      <c r="E161" s="59">
        <v>4386.72</v>
      </c>
      <c r="F161" s="59">
        <v>4492.5400000000009</v>
      </c>
      <c r="G161" s="59">
        <v>4617.5600000000004</v>
      </c>
      <c r="H161" s="59">
        <v>4839.72</v>
      </c>
      <c r="I161" s="59">
        <v>5306.2900000000009</v>
      </c>
      <c r="J161" s="59">
        <v>5429.75</v>
      </c>
      <c r="K161" s="59">
        <v>5516.32</v>
      </c>
      <c r="L161" s="59">
        <v>5541.83</v>
      </c>
      <c r="M161" s="59">
        <v>5563.6200000000008</v>
      </c>
      <c r="N161" s="59">
        <v>5515.65</v>
      </c>
      <c r="O161" s="59">
        <v>5531.97</v>
      </c>
      <c r="P161" s="59">
        <v>5527.42</v>
      </c>
      <c r="Q161" s="59">
        <v>5468.57</v>
      </c>
      <c r="R161" s="59">
        <v>5507.9800000000005</v>
      </c>
      <c r="S161" s="59">
        <v>5503.07</v>
      </c>
      <c r="T161" s="59">
        <v>5474.17</v>
      </c>
      <c r="U161" s="59">
        <v>5376.9500000000007</v>
      </c>
      <c r="V161" s="59">
        <v>5317.74</v>
      </c>
      <c r="W161" s="59">
        <v>5132.9800000000005</v>
      </c>
      <c r="X161" s="59">
        <v>4833.3700000000008</v>
      </c>
      <c r="Y161" s="59">
        <v>4698.6200000000008</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v>4565.4500000000007</v>
      </c>
      <c r="C162" s="59">
        <v>4482.22</v>
      </c>
      <c r="D162" s="59">
        <v>4389.41</v>
      </c>
      <c r="E162" s="59">
        <v>4376.9000000000005</v>
      </c>
      <c r="F162" s="59">
        <v>4480.09</v>
      </c>
      <c r="G162" s="59">
        <v>4638.05</v>
      </c>
      <c r="H162" s="59">
        <v>4841.5300000000007</v>
      </c>
      <c r="I162" s="59">
        <v>5152.33</v>
      </c>
      <c r="J162" s="59">
        <v>5338.08</v>
      </c>
      <c r="K162" s="59">
        <v>5382.35</v>
      </c>
      <c r="L162" s="59">
        <v>5400.39</v>
      </c>
      <c r="M162" s="59">
        <v>5440.82</v>
      </c>
      <c r="N162" s="59">
        <v>5379.97</v>
      </c>
      <c r="O162" s="59">
        <v>5398.6100000000006</v>
      </c>
      <c r="P162" s="59">
        <v>5413.89</v>
      </c>
      <c r="Q162" s="59">
        <v>5355.42</v>
      </c>
      <c r="R162" s="59">
        <v>5370.4800000000005</v>
      </c>
      <c r="S162" s="59">
        <v>5354.72</v>
      </c>
      <c r="T162" s="59">
        <v>5345.2000000000007</v>
      </c>
      <c r="U162" s="59">
        <v>5342.5</v>
      </c>
      <c r="V162" s="59">
        <v>5290.91</v>
      </c>
      <c r="W162" s="59">
        <v>5130.68</v>
      </c>
      <c r="X162" s="59">
        <v>4847.63</v>
      </c>
      <c r="Y162" s="59">
        <v>4723.5400000000009</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v>4646.5700000000006</v>
      </c>
      <c r="C163" s="59">
        <v>4566.67</v>
      </c>
      <c r="D163" s="59">
        <v>4535.7900000000009</v>
      </c>
      <c r="E163" s="59">
        <v>4527.9400000000005</v>
      </c>
      <c r="F163" s="59">
        <v>4561.7400000000007</v>
      </c>
      <c r="G163" s="59">
        <v>4704.41</v>
      </c>
      <c r="H163" s="59">
        <v>4888.0700000000006</v>
      </c>
      <c r="I163" s="59">
        <v>5188.6400000000003</v>
      </c>
      <c r="J163" s="59">
        <v>5394.8700000000008</v>
      </c>
      <c r="K163" s="59">
        <v>5442.0400000000009</v>
      </c>
      <c r="L163" s="59">
        <v>5457.4800000000005</v>
      </c>
      <c r="M163" s="59">
        <v>5496.7100000000009</v>
      </c>
      <c r="N163" s="59">
        <v>5455.72</v>
      </c>
      <c r="O163" s="59">
        <v>5477.2100000000009</v>
      </c>
      <c r="P163" s="59">
        <v>5466.31</v>
      </c>
      <c r="Q163" s="59">
        <v>5432.9400000000005</v>
      </c>
      <c r="R163" s="59">
        <v>5456.1200000000008</v>
      </c>
      <c r="S163" s="59">
        <v>5443.7900000000009</v>
      </c>
      <c r="T163" s="59">
        <v>5423.58</v>
      </c>
      <c r="U163" s="59">
        <v>5371.89</v>
      </c>
      <c r="V163" s="59">
        <v>5262.02</v>
      </c>
      <c r="W163" s="59">
        <v>5193.8</v>
      </c>
      <c r="X163" s="59">
        <v>4968.4500000000007</v>
      </c>
      <c r="Y163" s="59">
        <v>4788.75</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v>4692.6500000000005</v>
      </c>
      <c r="C164" s="59">
        <v>4621.63</v>
      </c>
      <c r="D164" s="59">
        <v>4581.67</v>
      </c>
      <c r="E164" s="59">
        <v>4598.1000000000004</v>
      </c>
      <c r="F164" s="59">
        <v>4647.5600000000004</v>
      </c>
      <c r="G164" s="59">
        <v>4815.8200000000006</v>
      </c>
      <c r="H164" s="59">
        <v>5049.33</v>
      </c>
      <c r="I164" s="59">
        <v>5271.14</v>
      </c>
      <c r="J164" s="59">
        <v>5476.93</v>
      </c>
      <c r="K164" s="59">
        <v>5504.35</v>
      </c>
      <c r="L164" s="59">
        <v>5486.4400000000005</v>
      </c>
      <c r="M164" s="59">
        <v>5580.67</v>
      </c>
      <c r="N164" s="59">
        <v>5525.2900000000009</v>
      </c>
      <c r="O164" s="59">
        <v>5549.22</v>
      </c>
      <c r="P164" s="59">
        <v>5582.89</v>
      </c>
      <c r="Q164" s="59">
        <v>5481.75</v>
      </c>
      <c r="R164" s="59">
        <v>5430.77</v>
      </c>
      <c r="S164" s="59">
        <v>5384.66</v>
      </c>
      <c r="T164" s="59">
        <v>5416.3600000000006</v>
      </c>
      <c r="U164" s="59">
        <v>5475.3600000000006</v>
      </c>
      <c r="V164" s="59">
        <v>5420.81</v>
      </c>
      <c r="W164" s="59">
        <v>5254.25</v>
      </c>
      <c r="X164" s="59">
        <v>5003.3500000000004</v>
      </c>
      <c r="Y164" s="59">
        <v>4835.5300000000007</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v>4709.2800000000007</v>
      </c>
      <c r="C165" s="59">
        <v>4656.1900000000005</v>
      </c>
      <c r="D165" s="59">
        <v>4620.13</v>
      </c>
      <c r="E165" s="59">
        <v>4612.34</v>
      </c>
      <c r="F165" s="59">
        <v>4684.92</v>
      </c>
      <c r="G165" s="59">
        <v>4820.7000000000007</v>
      </c>
      <c r="H165" s="59">
        <v>5033.0400000000009</v>
      </c>
      <c r="I165" s="59">
        <v>5349.84</v>
      </c>
      <c r="J165" s="59">
        <v>5552.15</v>
      </c>
      <c r="K165" s="59">
        <v>5560.4800000000005</v>
      </c>
      <c r="L165" s="59">
        <v>5574.32</v>
      </c>
      <c r="M165" s="59">
        <v>5587.1200000000008</v>
      </c>
      <c r="N165" s="59">
        <v>5577.99</v>
      </c>
      <c r="O165" s="59">
        <v>5591.68</v>
      </c>
      <c r="P165" s="59">
        <v>5593.71</v>
      </c>
      <c r="Q165" s="59">
        <v>5529.65</v>
      </c>
      <c r="R165" s="59">
        <v>5533.93</v>
      </c>
      <c r="S165" s="59">
        <v>5484.8</v>
      </c>
      <c r="T165" s="59">
        <v>5529.57</v>
      </c>
      <c r="U165" s="59">
        <v>5527.8700000000008</v>
      </c>
      <c r="V165" s="59">
        <v>5380.64</v>
      </c>
      <c r="W165" s="59">
        <v>5237.6400000000003</v>
      </c>
      <c r="X165" s="59">
        <v>5048.25</v>
      </c>
      <c r="Y165" s="59">
        <v>4841.3200000000006</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v>4778.3500000000004</v>
      </c>
      <c r="C166" s="59">
        <v>4738.7800000000007</v>
      </c>
      <c r="D166" s="59">
        <v>4716.1900000000005</v>
      </c>
      <c r="E166" s="59">
        <v>4686.3100000000004</v>
      </c>
      <c r="F166" s="59">
        <v>4722.3100000000004</v>
      </c>
      <c r="G166" s="59">
        <v>4788.91</v>
      </c>
      <c r="H166" s="59">
        <v>4904.88</v>
      </c>
      <c r="I166" s="59">
        <v>5062.47</v>
      </c>
      <c r="J166" s="59">
        <v>5380.64</v>
      </c>
      <c r="K166" s="59">
        <v>5442.5</v>
      </c>
      <c r="L166" s="59">
        <v>5489.5</v>
      </c>
      <c r="M166" s="59">
        <v>5483.4</v>
      </c>
      <c r="N166" s="59">
        <v>5476.0300000000007</v>
      </c>
      <c r="O166" s="59">
        <v>5479.99</v>
      </c>
      <c r="P166" s="59">
        <v>5422.27</v>
      </c>
      <c r="Q166" s="59">
        <v>5376.05</v>
      </c>
      <c r="R166" s="59">
        <v>5385.39</v>
      </c>
      <c r="S166" s="59">
        <v>5335.24</v>
      </c>
      <c r="T166" s="59">
        <v>5340.0300000000007</v>
      </c>
      <c r="U166" s="59">
        <v>5280.1100000000006</v>
      </c>
      <c r="V166" s="59">
        <v>5303.13</v>
      </c>
      <c r="W166" s="59">
        <v>5220.67</v>
      </c>
      <c r="X166" s="59">
        <v>4960.4400000000005</v>
      </c>
      <c r="Y166" s="59">
        <v>4846.2800000000007</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v>4795.7900000000009</v>
      </c>
      <c r="C167" s="59">
        <v>4763.1200000000008</v>
      </c>
      <c r="D167" s="59">
        <v>4730.2100000000009</v>
      </c>
      <c r="E167" s="59">
        <v>4706.2900000000009</v>
      </c>
      <c r="F167" s="59">
        <v>4706.2700000000004</v>
      </c>
      <c r="G167" s="59">
        <v>4747.1900000000005</v>
      </c>
      <c r="H167" s="59">
        <v>4793.3900000000003</v>
      </c>
      <c r="I167" s="59">
        <v>5006.8200000000006</v>
      </c>
      <c r="J167" s="59">
        <v>5196.3900000000003</v>
      </c>
      <c r="K167" s="59">
        <v>5337.14</v>
      </c>
      <c r="L167" s="59">
        <v>5387.4</v>
      </c>
      <c r="M167" s="59">
        <v>5398.9</v>
      </c>
      <c r="N167" s="59">
        <v>5405.8</v>
      </c>
      <c r="O167" s="59">
        <v>5424.1100000000006</v>
      </c>
      <c r="P167" s="59">
        <v>5408.5400000000009</v>
      </c>
      <c r="Q167" s="59">
        <v>5412.93</v>
      </c>
      <c r="R167" s="59">
        <v>5435.2000000000007</v>
      </c>
      <c r="S167" s="59">
        <v>5450.0400000000009</v>
      </c>
      <c r="T167" s="59">
        <v>5428.9400000000005</v>
      </c>
      <c r="U167" s="59">
        <v>5412.88</v>
      </c>
      <c r="V167" s="59">
        <v>5356.25</v>
      </c>
      <c r="W167" s="59">
        <v>5255.34</v>
      </c>
      <c r="X167" s="59">
        <v>5011.09</v>
      </c>
      <c r="Y167" s="59">
        <v>4802.1400000000003</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v>4745.4900000000007</v>
      </c>
      <c r="C168" s="59">
        <v>4659.0300000000007</v>
      </c>
      <c r="D168" s="59">
        <v>4594.6900000000005</v>
      </c>
      <c r="E168" s="59">
        <v>4594.63</v>
      </c>
      <c r="F168" s="59">
        <v>4627.7900000000009</v>
      </c>
      <c r="G168" s="59">
        <v>4772.91</v>
      </c>
      <c r="H168" s="59">
        <v>5009.4400000000005</v>
      </c>
      <c r="I168" s="59">
        <v>5281.08</v>
      </c>
      <c r="J168" s="59">
        <v>5494</v>
      </c>
      <c r="K168" s="59">
        <v>5528.18</v>
      </c>
      <c r="L168" s="59">
        <v>5541.9</v>
      </c>
      <c r="M168" s="59">
        <v>5575.17</v>
      </c>
      <c r="N168" s="59">
        <v>5563.9600000000009</v>
      </c>
      <c r="O168" s="59">
        <v>5580.55</v>
      </c>
      <c r="P168" s="59">
        <v>5572.7300000000005</v>
      </c>
      <c r="Q168" s="59">
        <v>5530.89</v>
      </c>
      <c r="R168" s="59">
        <v>5531.55</v>
      </c>
      <c r="S168" s="59">
        <v>5504.42</v>
      </c>
      <c r="T168" s="59">
        <v>5497.75</v>
      </c>
      <c r="U168" s="59">
        <v>5508.02</v>
      </c>
      <c r="V168" s="59">
        <v>5417.06</v>
      </c>
      <c r="W168" s="59">
        <v>5264.68</v>
      </c>
      <c r="X168" s="59">
        <v>5016.8600000000006</v>
      </c>
      <c r="Y168" s="59">
        <v>4784.1400000000003</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v>4725.7300000000005</v>
      </c>
      <c r="C169" s="59">
        <v>4650.76</v>
      </c>
      <c r="D169" s="59">
        <v>4625.68</v>
      </c>
      <c r="E169" s="59">
        <v>4628.1400000000003</v>
      </c>
      <c r="F169" s="59">
        <v>4641.1900000000005</v>
      </c>
      <c r="G169" s="59">
        <v>4795.8200000000006</v>
      </c>
      <c r="H169" s="59">
        <v>5027.9400000000005</v>
      </c>
      <c r="I169" s="59">
        <v>5234.1200000000008</v>
      </c>
      <c r="J169" s="59">
        <v>5457.2300000000005</v>
      </c>
      <c r="K169" s="59">
        <v>5493.5300000000007</v>
      </c>
      <c r="L169" s="59">
        <v>5509.84</v>
      </c>
      <c r="M169" s="59">
        <v>5544.15</v>
      </c>
      <c r="N169" s="59">
        <v>5535.0300000000007</v>
      </c>
      <c r="O169" s="59">
        <v>5549.64</v>
      </c>
      <c r="P169" s="59">
        <v>5550.1</v>
      </c>
      <c r="Q169" s="59">
        <v>5506.8</v>
      </c>
      <c r="R169" s="59">
        <v>5523.22</v>
      </c>
      <c r="S169" s="59">
        <v>5538.77</v>
      </c>
      <c r="T169" s="59">
        <v>5509.33</v>
      </c>
      <c r="U169" s="59">
        <v>5501.43</v>
      </c>
      <c r="V169" s="59">
        <v>5399.31</v>
      </c>
      <c r="W169" s="59">
        <v>5236.6900000000005</v>
      </c>
      <c r="X169" s="59">
        <v>5010.5</v>
      </c>
      <c r="Y169" s="59">
        <v>4769.58</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v>4777.92</v>
      </c>
      <c r="C170" s="59">
        <v>4728.5400000000009</v>
      </c>
      <c r="D170" s="59">
        <v>4673.9500000000007</v>
      </c>
      <c r="E170" s="59">
        <v>4670.3600000000006</v>
      </c>
      <c r="F170" s="59">
        <v>4752.75</v>
      </c>
      <c r="G170" s="59">
        <v>4810.2300000000005</v>
      </c>
      <c r="H170" s="59">
        <v>5034.09</v>
      </c>
      <c r="I170" s="59">
        <v>5304.33</v>
      </c>
      <c r="J170" s="59">
        <v>5493.9400000000005</v>
      </c>
      <c r="K170" s="59">
        <v>5541.2800000000007</v>
      </c>
      <c r="L170" s="59">
        <v>5558.6100000000006</v>
      </c>
      <c r="M170" s="59">
        <v>5597.52</v>
      </c>
      <c r="N170" s="59">
        <v>5544.0400000000009</v>
      </c>
      <c r="O170" s="59">
        <v>5565.68</v>
      </c>
      <c r="P170" s="59">
        <v>5545.68</v>
      </c>
      <c r="Q170" s="59">
        <v>5505.9800000000005</v>
      </c>
      <c r="R170" s="59">
        <v>5515.64</v>
      </c>
      <c r="S170" s="59">
        <v>5522.56</v>
      </c>
      <c r="T170" s="59">
        <v>5497.6900000000005</v>
      </c>
      <c r="U170" s="59">
        <v>5484.97</v>
      </c>
      <c r="V170" s="59">
        <v>5350.85</v>
      </c>
      <c r="W170" s="59">
        <v>5237.0400000000009</v>
      </c>
      <c r="X170" s="59">
        <v>5027.7800000000007</v>
      </c>
      <c r="Y170" s="59">
        <v>4790.1900000000005</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v>4772.16</v>
      </c>
      <c r="C171" s="59">
        <v>4720.76</v>
      </c>
      <c r="D171" s="59">
        <v>4704.7900000000009</v>
      </c>
      <c r="E171" s="59">
        <v>4717.1000000000004</v>
      </c>
      <c r="F171" s="59">
        <v>4772.0200000000004</v>
      </c>
      <c r="G171" s="59">
        <v>4871.16</v>
      </c>
      <c r="H171" s="59">
        <v>5018.58</v>
      </c>
      <c r="I171" s="59">
        <v>5313.6900000000005</v>
      </c>
      <c r="J171" s="59">
        <v>5462.63</v>
      </c>
      <c r="K171" s="59">
        <v>5493.1200000000008</v>
      </c>
      <c r="L171" s="59">
        <v>5506.05</v>
      </c>
      <c r="M171" s="59">
        <v>5548.1100000000006</v>
      </c>
      <c r="N171" s="59">
        <v>5522.1100000000006</v>
      </c>
      <c r="O171" s="59">
        <v>5556.39</v>
      </c>
      <c r="P171" s="59">
        <v>5539.2100000000009</v>
      </c>
      <c r="Q171" s="59">
        <v>5500.9800000000005</v>
      </c>
      <c r="R171" s="59">
        <v>5523.32</v>
      </c>
      <c r="S171" s="59">
        <v>5520.56</v>
      </c>
      <c r="T171" s="59">
        <v>5490.9600000000009</v>
      </c>
      <c r="U171" s="59">
        <v>5486.0300000000007</v>
      </c>
      <c r="V171" s="59">
        <v>5387.74</v>
      </c>
      <c r="W171" s="59">
        <v>5204.7700000000004</v>
      </c>
      <c r="X171" s="59">
        <v>5032.3600000000006</v>
      </c>
      <c r="Y171" s="59">
        <v>4807.4400000000005</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v>4774.9800000000005</v>
      </c>
      <c r="C172" s="59">
        <v>4715.1000000000004</v>
      </c>
      <c r="D172" s="59">
        <v>4677.1400000000003</v>
      </c>
      <c r="E172" s="59">
        <v>4715.7400000000007</v>
      </c>
      <c r="F172" s="59">
        <v>4761.63</v>
      </c>
      <c r="G172" s="59">
        <v>4841.8700000000008</v>
      </c>
      <c r="H172" s="59">
        <v>5031.76</v>
      </c>
      <c r="I172" s="59">
        <v>5378.65</v>
      </c>
      <c r="J172" s="59">
        <v>5512.93</v>
      </c>
      <c r="K172" s="59">
        <v>5575.4</v>
      </c>
      <c r="L172" s="59">
        <v>5584.13</v>
      </c>
      <c r="M172" s="59">
        <v>5601.27</v>
      </c>
      <c r="N172" s="59">
        <v>5590.24</v>
      </c>
      <c r="O172" s="59">
        <v>5602.57</v>
      </c>
      <c r="P172" s="59">
        <v>5597.7000000000007</v>
      </c>
      <c r="Q172" s="59">
        <v>5570.56</v>
      </c>
      <c r="R172" s="59">
        <v>5585.43</v>
      </c>
      <c r="S172" s="59">
        <v>5592.0599999999995</v>
      </c>
      <c r="T172" s="59">
        <v>5573.97</v>
      </c>
      <c r="U172" s="59">
        <v>5567.99</v>
      </c>
      <c r="V172" s="59">
        <v>5472.4400000000005</v>
      </c>
      <c r="W172" s="59">
        <v>5394.0300000000007</v>
      </c>
      <c r="X172" s="59">
        <v>5127.3700000000008</v>
      </c>
      <c r="Y172" s="59">
        <v>4874.4500000000007</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v>4842.1900000000005</v>
      </c>
      <c r="C173" s="59">
        <v>4769.5400000000009</v>
      </c>
      <c r="D173" s="59">
        <v>4738.3200000000006</v>
      </c>
      <c r="E173" s="59">
        <v>4726.0400000000009</v>
      </c>
      <c r="F173" s="59">
        <v>4734.68</v>
      </c>
      <c r="G173" s="59">
        <v>4766</v>
      </c>
      <c r="H173" s="59">
        <v>4810.47</v>
      </c>
      <c r="I173" s="59">
        <v>5003.42</v>
      </c>
      <c r="J173" s="59">
        <v>5349.8600000000006</v>
      </c>
      <c r="K173" s="59">
        <v>5481.39</v>
      </c>
      <c r="L173" s="59">
        <v>5524.09</v>
      </c>
      <c r="M173" s="59">
        <v>5536.7900000000009</v>
      </c>
      <c r="N173" s="59">
        <v>5530.34</v>
      </c>
      <c r="O173" s="59">
        <v>5529.66</v>
      </c>
      <c r="P173" s="59">
        <v>5516.99</v>
      </c>
      <c r="Q173" s="59">
        <v>5507.65</v>
      </c>
      <c r="R173" s="59">
        <v>5536.47</v>
      </c>
      <c r="S173" s="59">
        <v>5546.1100000000006</v>
      </c>
      <c r="T173" s="59">
        <v>5507.2300000000005</v>
      </c>
      <c r="U173" s="59">
        <v>5447.83</v>
      </c>
      <c r="V173" s="59">
        <v>5405.07</v>
      </c>
      <c r="W173" s="59">
        <v>5229.1900000000005</v>
      </c>
      <c r="X173" s="59">
        <v>5045.4600000000009</v>
      </c>
      <c r="Y173" s="59">
        <v>4839.5300000000007</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v>4806.22</v>
      </c>
      <c r="C174" s="59">
        <v>4747.92</v>
      </c>
      <c r="D174" s="59">
        <v>4717.1400000000003</v>
      </c>
      <c r="E174" s="59">
        <v>4666.9400000000005</v>
      </c>
      <c r="F174" s="59">
        <v>4680.2100000000009</v>
      </c>
      <c r="G174" s="59">
        <v>4710.5600000000004</v>
      </c>
      <c r="H174" s="59">
        <v>4738.8500000000004</v>
      </c>
      <c r="I174" s="59">
        <v>4862.83</v>
      </c>
      <c r="J174" s="59">
        <v>5051.33</v>
      </c>
      <c r="K174" s="59">
        <v>5303.16</v>
      </c>
      <c r="L174" s="59">
        <v>5406.9</v>
      </c>
      <c r="M174" s="59">
        <v>5422.17</v>
      </c>
      <c r="N174" s="59">
        <v>5433.9800000000005</v>
      </c>
      <c r="O174" s="59">
        <v>5439.26</v>
      </c>
      <c r="P174" s="59">
        <v>5431.91</v>
      </c>
      <c r="Q174" s="59">
        <v>5433.88</v>
      </c>
      <c r="R174" s="59">
        <v>5476.64</v>
      </c>
      <c r="S174" s="59">
        <v>5491.2900000000009</v>
      </c>
      <c r="T174" s="59">
        <v>5457.97</v>
      </c>
      <c r="U174" s="59">
        <v>5433.24</v>
      </c>
      <c r="V174" s="59">
        <v>5403.4500000000007</v>
      </c>
      <c r="W174" s="59">
        <v>5191.38</v>
      </c>
      <c r="X174" s="59">
        <v>4990.16</v>
      </c>
      <c r="Y174" s="59">
        <v>4754.8200000000006</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v>4704.7700000000004</v>
      </c>
      <c r="C175" s="59">
        <v>4673.88</v>
      </c>
      <c r="D175" s="59">
        <v>4590.7800000000007</v>
      </c>
      <c r="E175" s="59">
        <v>4592.41</v>
      </c>
      <c r="F175" s="59">
        <v>4617.67</v>
      </c>
      <c r="G175" s="59">
        <v>4736.2300000000005</v>
      </c>
      <c r="H175" s="59">
        <v>4902.0200000000004</v>
      </c>
      <c r="I175" s="59">
        <v>5232.2000000000007</v>
      </c>
      <c r="J175" s="59">
        <v>5481.59</v>
      </c>
      <c r="K175" s="59">
        <v>5502.67</v>
      </c>
      <c r="L175" s="59">
        <v>5508.59</v>
      </c>
      <c r="M175" s="59">
        <v>5613.35</v>
      </c>
      <c r="N175" s="59">
        <v>5563.38</v>
      </c>
      <c r="O175" s="59">
        <v>5612.04</v>
      </c>
      <c r="P175" s="59">
        <v>5614.67</v>
      </c>
      <c r="Q175" s="59">
        <v>5522.4600000000009</v>
      </c>
      <c r="R175" s="59">
        <v>5528.7800000000007</v>
      </c>
      <c r="S175" s="59">
        <v>5535.6900000000005</v>
      </c>
      <c r="T175" s="59">
        <v>5509.38</v>
      </c>
      <c r="U175" s="59">
        <v>5500.9</v>
      </c>
      <c r="V175" s="59">
        <v>5346.6100000000006</v>
      </c>
      <c r="W175" s="59">
        <v>5170.33</v>
      </c>
      <c r="X175" s="59">
        <v>4964.25</v>
      </c>
      <c r="Y175" s="59">
        <v>4721.6100000000006</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v>4678.3</v>
      </c>
      <c r="C176" s="59">
        <v>4615.67</v>
      </c>
      <c r="D176" s="59">
        <v>4572.3700000000008</v>
      </c>
      <c r="E176" s="59">
        <v>4546.8700000000008</v>
      </c>
      <c r="F176" s="59">
        <v>4594.76</v>
      </c>
      <c r="G176" s="59">
        <v>4709.4600000000009</v>
      </c>
      <c r="H176" s="59">
        <v>4842.83</v>
      </c>
      <c r="I176" s="59">
        <v>5099.5400000000009</v>
      </c>
      <c r="J176" s="59">
        <v>5387.18</v>
      </c>
      <c r="K176" s="59">
        <v>5417.66</v>
      </c>
      <c r="L176" s="59">
        <v>5415.4600000000009</v>
      </c>
      <c r="M176" s="59">
        <v>5465.6900000000005</v>
      </c>
      <c r="N176" s="59">
        <v>5425.4</v>
      </c>
      <c r="O176" s="59">
        <v>5435.76</v>
      </c>
      <c r="P176" s="59">
        <v>5459.9400000000005</v>
      </c>
      <c r="Q176" s="59">
        <v>5404.8</v>
      </c>
      <c r="R176" s="59">
        <v>5425.24</v>
      </c>
      <c r="S176" s="59">
        <v>5434.92</v>
      </c>
      <c r="T176" s="59">
        <v>5410.4800000000005</v>
      </c>
      <c r="U176" s="59">
        <v>5416.9800000000005</v>
      </c>
      <c r="V176" s="59">
        <v>5350.18</v>
      </c>
      <c r="W176" s="59">
        <v>5182.6400000000003</v>
      </c>
      <c r="X176" s="59">
        <v>4939.9000000000005</v>
      </c>
      <c r="Y176" s="59">
        <v>4726.1100000000006</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v>4644.3200000000006</v>
      </c>
      <c r="C177" s="59">
        <v>4604.25</v>
      </c>
      <c r="D177" s="59">
        <v>4570.6500000000005</v>
      </c>
      <c r="E177" s="59">
        <v>4565.6400000000003</v>
      </c>
      <c r="F177" s="59">
        <v>4606.05</v>
      </c>
      <c r="G177" s="59">
        <v>4705.7700000000004</v>
      </c>
      <c r="H177" s="59">
        <v>4875.84</v>
      </c>
      <c r="I177" s="59">
        <v>5183.4800000000005</v>
      </c>
      <c r="J177" s="59">
        <v>5443.58</v>
      </c>
      <c r="K177" s="59">
        <v>5470.07</v>
      </c>
      <c r="L177" s="59">
        <v>5505.63</v>
      </c>
      <c r="M177" s="59">
        <v>5546.3700000000008</v>
      </c>
      <c r="N177" s="59">
        <v>5529.68</v>
      </c>
      <c r="O177" s="59">
        <v>5541.83</v>
      </c>
      <c r="P177" s="59">
        <v>5535.55</v>
      </c>
      <c r="Q177" s="59">
        <v>5485.72</v>
      </c>
      <c r="R177" s="59">
        <v>5504.5300000000007</v>
      </c>
      <c r="S177" s="59">
        <v>5501.0400000000009</v>
      </c>
      <c r="T177" s="59">
        <v>5486.4</v>
      </c>
      <c r="U177" s="59">
        <v>5480.08</v>
      </c>
      <c r="V177" s="59">
        <v>5314.17</v>
      </c>
      <c r="W177" s="59">
        <v>5115.6400000000003</v>
      </c>
      <c r="X177" s="59">
        <v>4839.3200000000006</v>
      </c>
      <c r="Y177" s="59">
        <v>4668.1100000000006</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v>4605.9500000000007</v>
      </c>
      <c r="C178" s="59">
        <v>4573.1900000000005</v>
      </c>
      <c r="D178" s="59">
        <v>4558.3500000000004</v>
      </c>
      <c r="E178" s="59">
        <v>4536.71</v>
      </c>
      <c r="F178" s="59">
        <v>4569.3200000000006</v>
      </c>
      <c r="G178" s="59">
        <v>4625.08</v>
      </c>
      <c r="H178" s="59">
        <v>4793.0400000000009</v>
      </c>
      <c r="I178" s="59">
        <v>5054.9800000000005</v>
      </c>
      <c r="J178" s="59">
        <v>5406.76</v>
      </c>
      <c r="K178" s="59">
        <v>5433.18</v>
      </c>
      <c r="L178" s="59">
        <v>5441.99</v>
      </c>
      <c r="M178" s="59">
        <v>5456.42</v>
      </c>
      <c r="N178" s="59">
        <v>5443.7900000000009</v>
      </c>
      <c r="O178" s="59">
        <v>5448.15</v>
      </c>
      <c r="P178" s="59">
        <v>5446.09</v>
      </c>
      <c r="Q178" s="59">
        <v>5417.5400000000009</v>
      </c>
      <c r="R178" s="59">
        <v>5444.5</v>
      </c>
      <c r="S178" s="59">
        <v>5446.05</v>
      </c>
      <c r="T178" s="59">
        <v>5423.35</v>
      </c>
      <c r="U178" s="59">
        <v>5427.4600000000009</v>
      </c>
      <c r="V178" s="59">
        <v>5296.7000000000007</v>
      </c>
      <c r="W178" s="59">
        <v>5121.63</v>
      </c>
      <c r="X178" s="59">
        <v>4926.6500000000005</v>
      </c>
      <c r="Y178" s="59">
        <v>4690.3200000000006</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v>4658.72</v>
      </c>
      <c r="C179" s="59">
        <v>4619.8100000000004</v>
      </c>
      <c r="D179" s="59">
        <v>4592.2800000000007</v>
      </c>
      <c r="E179" s="59">
        <v>4582.4800000000005</v>
      </c>
      <c r="F179" s="59">
        <v>4612.6400000000003</v>
      </c>
      <c r="G179" s="59">
        <v>4671.4500000000007</v>
      </c>
      <c r="H179" s="59">
        <v>4800.5400000000009</v>
      </c>
      <c r="I179" s="59">
        <v>5081.6100000000006</v>
      </c>
      <c r="J179" s="59">
        <v>5300.88</v>
      </c>
      <c r="K179" s="59">
        <v>5309.22</v>
      </c>
      <c r="L179" s="59">
        <v>5318.05</v>
      </c>
      <c r="M179" s="59">
        <v>5347.05</v>
      </c>
      <c r="N179" s="59">
        <v>5331</v>
      </c>
      <c r="O179" s="59">
        <v>5329.68</v>
      </c>
      <c r="P179" s="59">
        <v>5320.55</v>
      </c>
      <c r="Q179" s="59">
        <v>5289.43</v>
      </c>
      <c r="R179" s="59">
        <v>5316.65</v>
      </c>
      <c r="S179" s="59">
        <v>5321.09</v>
      </c>
      <c r="T179" s="59">
        <v>5307.4400000000005</v>
      </c>
      <c r="U179" s="59">
        <v>5317.4</v>
      </c>
      <c r="V179" s="59">
        <v>5285.4</v>
      </c>
      <c r="W179" s="59">
        <v>5187.4400000000005</v>
      </c>
      <c r="X179" s="59">
        <v>4906</v>
      </c>
      <c r="Y179" s="59">
        <v>4695.26</v>
      </c>
      <c r="Z179" s="44">
        <f>IFERROR(Y179,"скрыть")</f>
        <v>4695.26</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x14ac:dyDescent="0.2">
      <c r="A180" s="58">
        <v>30</v>
      </c>
      <c r="B180" s="59">
        <v>4684.92</v>
      </c>
      <c r="C180" s="59">
        <v>4633.5300000000007</v>
      </c>
      <c r="D180" s="59">
        <v>4610.16</v>
      </c>
      <c r="E180" s="59">
        <v>4589.1900000000005</v>
      </c>
      <c r="F180" s="59">
        <v>4608.0400000000009</v>
      </c>
      <c r="G180" s="59">
        <v>4617.8700000000008</v>
      </c>
      <c r="H180" s="59">
        <v>4648.08</v>
      </c>
      <c r="I180" s="59">
        <v>4763.7300000000005</v>
      </c>
      <c r="J180" s="59">
        <v>4986.75</v>
      </c>
      <c r="K180" s="59">
        <v>5113.17</v>
      </c>
      <c r="L180" s="59">
        <v>5159.4900000000007</v>
      </c>
      <c r="M180" s="59">
        <v>5168.7400000000007</v>
      </c>
      <c r="N180" s="59">
        <v>5166.2700000000004</v>
      </c>
      <c r="O180" s="59">
        <v>5164.47</v>
      </c>
      <c r="P180" s="59">
        <v>5140.68</v>
      </c>
      <c r="Q180" s="59">
        <v>5133.13</v>
      </c>
      <c r="R180" s="59">
        <v>5180.3</v>
      </c>
      <c r="S180" s="59">
        <v>5225</v>
      </c>
      <c r="T180" s="59">
        <v>5201.92</v>
      </c>
      <c r="U180" s="59">
        <v>5164.3700000000008</v>
      </c>
      <c r="V180" s="59">
        <v>5148.0400000000009</v>
      </c>
      <c r="W180" s="59">
        <v>5051.33</v>
      </c>
      <c r="X180" s="59">
        <v>4825.41</v>
      </c>
      <c r="Y180" s="59">
        <v>4680.5</v>
      </c>
      <c r="Z180" s="44">
        <f>IFERROR(Y180,"скрыть")</f>
        <v>4680.5</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x14ac:dyDescent="0.2">
      <c r="A181" s="58">
        <v>31</v>
      </c>
      <c r="B181" s="59">
        <v>4679.34</v>
      </c>
      <c r="C181" s="59">
        <v>4627.43</v>
      </c>
      <c r="D181" s="59">
        <v>4564.8100000000004</v>
      </c>
      <c r="E181" s="59">
        <v>4483.0600000000004</v>
      </c>
      <c r="F181" s="59">
        <v>4523.92</v>
      </c>
      <c r="G181" s="59">
        <v>4551.1500000000005</v>
      </c>
      <c r="H181" s="59">
        <v>4552.3200000000006</v>
      </c>
      <c r="I181" s="59">
        <v>4646.88</v>
      </c>
      <c r="J181" s="59">
        <v>4783.9500000000007</v>
      </c>
      <c r="K181" s="59">
        <v>4965.9500000000007</v>
      </c>
      <c r="L181" s="59">
        <v>5022.55</v>
      </c>
      <c r="M181" s="59">
        <v>5041.7800000000007</v>
      </c>
      <c r="N181" s="59">
        <v>5041.55</v>
      </c>
      <c r="O181" s="59">
        <v>5043.1500000000005</v>
      </c>
      <c r="P181" s="59">
        <v>5030.17</v>
      </c>
      <c r="Q181" s="59">
        <v>5027.91</v>
      </c>
      <c r="R181" s="59">
        <v>5068.3500000000004</v>
      </c>
      <c r="S181" s="59">
        <v>5128.8900000000003</v>
      </c>
      <c r="T181" s="59">
        <v>5092.8200000000006</v>
      </c>
      <c r="U181" s="59">
        <v>5073.47</v>
      </c>
      <c r="V181" s="59">
        <v>5068.9900000000007</v>
      </c>
      <c r="W181" s="59">
        <v>5015.16</v>
      </c>
      <c r="X181" s="59">
        <v>4796.5200000000004</v>
      </c>
      <c r="Y181" s="59">
        <v>4695.5</v>
      </c>
      <c r="Z181" s="44">
        <f>IFERROR(Y181,"скрыть")</f>
        <v>4695.5</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v>5978.2800000000007</v>
      </c>
      <c r="C185" s="59">
        <v>5894.33</v>
      </c>
      <c r="D185" s="59">
        <v>5855</v>
      </c>
      <c r="E185" s="59">
        <v>5837.93</v>
      </c>
      <c r="F185" s="59">
        <v>5895.84</v>
      </c>
      <c r="G185" s="59">
        <v>6041.46</v>
      </c>
      <c r="H185" s="59">
        <v>6208.2</v>
      </c>
      <c r="I185" s="59">
        <v>6444.76</v>
      </c>
      <c r="J185" s="59">
        <v>6589.4</v>
      </c>
      <c r="K185" s="59">
        <v>6575.72</v>
      </c>
      <c r="L185" s="59">
        <v>6577.97</v>
      </c>
      <c r="M185" s="59">
        <v>6646.35</v>
      </c>
      <c r="N185" s="59">
        <v>6634.8099999999995</v>
      </c>
      <c r="O185" s="59">
        <v>6634.4400000000005</v>
      </c>
      <c r="P185" s="59">
        <v>6635.75</v>
      </c>
      <c r="Q185" s="59">
        <v>6602.1100000000006</v>
      </c>
      <c r="R185" s="59">
        <v>6577.97</v>
      </c>
      <c r="S185" s="59">
        <v>6581.12</v>
      </c>
      <c r="T185" s="59">
        <v>6590.88</v>
      </c>
      <c r="U185" s="59">
        <v>6624.92</v>
      </c>
      <c r="V185" s="59">
        <v>6567</v>
      </c>
      <c r="W185" s="59">
        <v>6447.6</v>
      </c>
      <c r="X185" s="59">
        <v>6267.96</v>
      </c>
      <c r="Y185" s="59">
        <v>6146.52</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v>5962.58</v>
      </c>
      <c r="C186" s="59">
        <v>5875.2800000000007</v>
      </c>
      <c r="D186" s="59">
        <v>5830.01</v>
      </c>
      <c r="E186" s="59">
        <v>5817.3</v>
      </c>
      <c r="F186" s="59">
        <v>5834.64</v>
      </c>
      <c r="G186" s="59">
        <v>5957.81</v>
      </c>
      <c r="H186" s="59">
        <v>6033.2</v>
      </c>
      <c r="I186" s="59">
        <v>6205.18</v>
      </c>
      <c r="J186" s="59">
        <v>6409.43</v>
      </c>
      <c r="K186" s="59">
        <v>6538.71</v>
      </c>
      <c r="L186" s="59">
        <v>6605.87</v>
      </c>
      <c r="M186" s="59">
        <v>6632.1900000000005</v>
      </c>
      <c r="N186" s="59">
        <v>6639.47</v>
      </c>
      <c r="O186" s="59">
        <v>6636.91</v>
      </c>
      <c r="P186" s="59">
        <v>6587.1100000000006</v>
      </c>
      <c r="Q186" s="59">
        <v>6555.6900000000005</v>
      </c>
      <c r="R186" s="59">
        <v>6583.43</v>
      </c>
      <c r="S186" s="59">
        <v>6601.71</v>
      </c>
      <c r="T186" s="59">
        <v>6543.05</v>
      </c>
      <c r="U186" s="59">
        <v>6496.3</v>
      </c>
      <c r="V186" s="59">
        <v>6481.71</v>
      </c>
      <c r="W186" s="59">
        <v>6393.2800000000007</v>
      </c>
      <c r="X186" s="59">
        <v>6212.25</v>
      </c>
      <c r="Y186" s="59">
        <v>6084.1100000000006</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v>5951.89</v>
      </c>
      <c r="C187" s="59">
        <v>5896.57</v>
      </c>
      <c r="D187" s="59">
        <v>5828.2</v>
      </c>
      <c r="E187" s="59">
        <v>5822.75</v>
      </c>
      <c r="F187" s="59">
        <v>5826.9800000000005</v>
      </c>
      <c r="G187" s="59">
        <v>5892.37</v>
      </c>
      <c r="H187" s="59">
        <v>5923.76</v>
      </c>
      <c r="I187" s="59">
        <v>6100.6</v>
      </c>
      <c r="J187" s="59">
        <v>6301.7300000000005</v>
      </c>
      <c r="K187" s="59">
        <v>6409.5</v>
      </c>
      <c r="L187" s="59">
        <v>6475.6399999999994</v>
      </c>
      <c r="M187" s="59">
        <v>6486.46</v>
      </c>
      <c r="N187" s="59">
        <v>6490.93</v>
      </c>
      <c r="O187" s="59">
        <v>6490</v>
      </c>
      <c r="P187" s="59">
        <v>6483.32</v>
      </c>
      <c r="Q187" s="59">
        <v>6468.23</v>
      </c>
      <c r="R187" s="59">
        <v>6512.15</v>
      </c>
      <c r="S187" s="59">
        <v>6510.67</v>
      </c>
      <c r="T187" s="59">
        <v>6459.3899999999994</v>
      </c>
      <c r="U187" s="59">
        <v>6435.08</v>
      </c>
      <c r="V187" s="59">
        <v>6467.1</v>
      </c>
      <c r="W187" s="59">
        <v>6379.24</v>
      </c>
      <c r="X187" s="59">
        <v>6158.4400000000005</v>
      </c>
      <c r="Y187" s="59">
        <v>5992.32</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v>5922.31</v>
      </c>
      <c r="C188" s="59">
        <v>5872.79</v>
      </c>
      <c r="D188" s="59">
        <v>5826.8600000000006</v>
      </c>
      <c r="E188" s="59">
        <v>5822.6100000000006</v>
      </c>
      <c r="F188" s="59">
        <v>5856.83</v>
      </c>
      <c r="G188" s="59">
        <v>5993.2</v>
      </c>
      <c r="H188" s="59">
        <v>6210.74</v>
      </c>
      <c r="I188" s="59">
        <v>6471.17</v>
      </c>
      <c r="J188" s="59">
        <v>6682.8099999999995</v>
      </c>
      <c r="K188" s="59">
        <v>6721.16</v>
      </c>
      <c r="L188" s="59">
        <v>6754.7</v>
      </c>
      <c r="M188" s="59">
        <v>6748.9400000000005</v>
      </c>
      <c r="N188" s="59">
        <v>6742.37</v>
      </c>
      <c r="O188" s="59">
        <v>6750.3099999999995</v>
      </c>
      <c r="P188" s="59">
        <v>6745.72</v>
      </c>
      <c r="Q188" s="59">
        <v>6740.3899999999994</v>
      </c>
      <c r="R188" s="59">
        <v>6676.34</v>
      </c>
      <c r="S188" s="59">
        <v>6623.0599999999995</v>
      </c>
      <c r="T188" s="59">
        <v>6631.51</v>
      </c>
      <c r="U188" s="59">
        <v>6645.52</v>
      </c>
      <c r="V188" s="59">
        <v>6580.71</v>
      </c>
      <c r="W188" s="59">
        <v>6426.95</v>
      </c>
      <c r="X188" s="59">
        <v>6152.46</v>
      </c>
      <c r="Y188" s="59">
        <v>5996.9800000000005</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v>5890.0300000000007</v>
      </c>
      <c r="C189" s="59">
        <v>5791.1</v>
      </c>
      <c r="D189" s="59">
        <v>5741.38</v>
      </c>
      <c r="E189" s="59">
        <v>5740.12</v>
      </c>
      <c r="F189" s="59">
        <v>5792.92</v>
      </c>
      <c r="G189" s="59">
        <v>5918.7300000000005</v>
      </c>
      <c r="H189" s="59">
        <v>6142.14</v>
      </c>
      <c r="I189" s="59">
        <v>6419.9400000000005</v>
      </c>
      <c r="J189" s="59">
        <v>6576.01</v>
      </c>
      <c r="K189" s="59">
        <v>6622.1399999999994</v>
      </c>
      <c r="L189" s="59">
        <v>6596.1900000000005</v>
      </c>
      <c r="M189" s="59">
        <v>6647.46</v>
      </c>
      <c r="N189" s="59">
        <v>6639.21</v>
      </c>
      <c r="O189" s="59">
        <v>6650.17</v>
      </c>
      <c r="P189" s="59">
        <v>6644.71</v>
      </c>
      <c r="Q189" s="59">
        <v>6617.6</v>
      </c>
      <c r="R189" s="59">
        <v>6595.65</v>
      </c>
      <c r="S189" s="59">
        <v>6568.76</v>
      </c>
      <c r="T189" s="59">
        <v>6577.45</v>
      </c>
      <c r="U189" s="59">
        <v>6613.0599999999995</v>
      </c>
      <c r="V189" s="59">
        <v>6549.16</v>
      </c>
      <c r="W189" s="59">
        <v>6415.25</v>
      </c>
      <c r="X189" s="59">
        <v>6140.07</v>
      </c>
      <c r="Y189" s="59">
        <v>5956.3600000000006</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v>5804.35</v>
      </c>
      <c r="C190" s="59">
        <v>5744.46</v>
      </c>
      <c r="D190" s="59">
        <v>5696.0300000000007</v>
      </c>
      <c r="E190" s="59">
        <v>5683.4400000000005</v>
      </c>
      <c r="F190" s="59">
        <v>5767.25</v>
      </c>
      <c r="G190" s="59">
        <v>5888.92</v>
      </c>
      <c r="H190" s="59">
        <v>6104.8600000000006</v>
      </c>
      <c r="I190" s="59">
        <v>6438.68</v>
      </c>
      <c r="J190" s="59">
        <v>6487.07</v>
      </c>
      <c r="K190" s="59">
        <v>6467.16</v>
      </c>
      <c r="L190" s="59">
        <v>6458.32</v>
      </c>
      <c r="M190" s="59">
        <v>6515.97</v>
      </c>
      <c r="N190" s="59">
        <v>6524.63</v>
      </c>
      <c r="O190" s="59">
        <v>6529.4400000000005</v>
      </c>
      <c r="P190" s="59">
        <v>6522.5</v>
      </c>
      <c r="Q190" s="59">
        <v>6479.27</v>
      </c>
      <c r="R190" s="59">
        <v>6451.26</v>
      </c>
      <c r="S190" s="59">
        <v>6450.05</v>
      </c>
      <c r="T190" s="59">
        <v>6451.09</v>
      </c>
      <c r="U190" s="59">
        <v>6487.7800000000007</v>
      </c>
      <c r="V190" s="59">
        <v>6441.3899999999994</v>
      </c>
      <c r="W190" s="59">
        <v>6417.7800000000007</v>
      </c>
      <c r="X190" s="59">
        <v>6137.5300000000007</v>
      </c>
      <c r="Y190" s="59">
        <v>5941.65</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v>5736.95</v>
      </c>
      <c r="C191" s="59">
        <v>5623.45</v>
      </c>
      <c r="D191" s="59">
        <v>5555.06</v>
      </c>
      <c r="E191" s="59">
        <v>5538.21</v>
      </c>
      <c r="F191" s="59">
        <v>5644.42</v>
      </c>
      <c r="G191" s="59">
        <v>5797.8</v>
      </c>
      <c r="H191" s="59">
        <v>6039.83</v>
      </c>
      <c r="I191" s="59">
        <v>6386.41</v>
      </c>
      <c r="J191" s="59">
        <v>6503.23</v>
      </c>
      <c r="K191" s="59">
        <v>6493.97</v>
      </c>
      <c r="L191" s="59">
        <v>6477.8099999999995</v>
      </c>
      <c r="M191" s="59">
        <v>6549.38</v>
      </c>
      <c r="N191" s="59">
        <v>6554.0300000000007</v>
      </c>
      <c r="O191" s="59">
        <v>6566.1100000000006</v>
      </c>
      <c r="P191" s="59">
        <v>6562.02</v>
      </c>
      <c r="Q191" s="59">
        <v>6512.37</v>
      </c>
      <c r="R191" s="59">
        <v>6475.13</v>
      </c>
      <c r="S191" s="59">
        <v>6466.17</v>
      </c>
      <c r="T191" s="59">
        <v>6468</v>
      </c>
      <c r="U191" s="59">
        <v>6517.71</v>
      </c>
      <c r="V191" s="59">
        <v>6459.84</v>
      </c>
      <c r="W191" s="59">
        <v>6342.52</v>
      </c>
      <c r="X191" s="59">
        <v>6086.25</v>
      </c>
      <c r="Y191" s="59">
        <v>5920.82</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v>5721.32</v>
      </c>
      <c r="C192" s="59">
        <v>5582.96</v>
      </c>
      <c r="D192" s="59">
        <v>5466.84</v>
      </c>
      <c r="E192" s="59">
        <v>5465.75</v>
      </c>
      <c r="F192" s="59">
        <v>5559.47</v>
      </c>
      <c r="G192" s="59">
        <v>5786.85</v>
      </c>
      <c r="H192" s="59">
        <v>6023.88</v>
      </c>
      <c r="I192" s="59">
        <v>6316.65</v>
      </c>
      <c r="J192" s="59">
        <v>6504.71</v>
      </c>
      <c r="K192" s="59">
        <v>6521.62</v>
      </c>
      <c r="L192" s="59">
        <v>6529.91</v>
      </c>
      <c r="M192" s="59">
        <v>6553.1900000000005</v>
      </c>
      <c r="N192" s="59">
        <v>6545.1399999999994</v>
      </c>
      <c r="O192" s="59">
        <v>6557.7</v>
      </c>
      <c r="P192" s="59">
        <v>6552.3899999999994</v>
      </c>
      <c r="Q192" s="59">
        <v>6495.68</v>
      </c>
      <c r="R192" s="59">
        <v>6517.26</v>
      </c>
      <c r="S192" s="59">
        <v>6505.8099999999995</v>
      </c>
      <c r="T192" s="59">
        <v>6490.87</v>
      </c>
      <c r="U192" s="59">
        <v>6489.23</v>
      </c>
      <c r="V192" s="59">
        <v>6458.38</v>
      </c>
      <c r="W192" s="59">
        <v>6292.76</v>
      </c>
      <c r="X192" s="59">
        <v>6006.64</v>
      </c>
      <c r="Y192" s="59">
        <v>5906.99</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v>5816.05</v>
      </c>
      <c r="C193" s="59">
        <v>5716.16</v>
      </c>
      <c r="D193" s="59">
        <v>5612.81</v>
      </c>
      <c r="E193" s="59">
        <v>5570.66</v>
      </c>
      <c r="F193" s="59">
        <v>5612.88</v>
      </c>
      <c r="G193" s="59">
        <v>5728.38</v>
      </c>
      <c r="H193" s="59">
        <v>5838.49</v>
      </c>
      <c r="I193" s="59">
        <v>6096.95</v>
      </c>
      <c r="J193" s="59">
        <v>6310.85</v>
      </c>
      <c r="K193" s="59">
        <v>6498.7800000000007</v>
      </c>
      <c r="L193" s="59">
        <v>6517.72</v>
      </c>
      <c r="M193" s="59">
        <v>6543.55</v>
      </c>
      <c r="N193" s="59">
        <v>6523.1</v>
      </c>
      <c r="O193" s="59">
        <v>6519.85</v>
      </c>
      <c r="P193" s="59">
        <v>6495.52</v>
      </c>
      <c r="Q193" s="59">
        <v>6487.71</v>
      </c>
      <c r="R193" s="59">
        <v>6503.54</v>
      </c>
      <c r="S193" s="59">
        <v>6520.62</v>
      </c>
      <c r="T193" s="59">
        <v>6495.1100000000006</v>
      </c>
      <c r="U193" s="59">
        <v>6474.8099999999995</v>
      </c>
      <c r="V193" s="59">
        <v>6458.45</v>
      </c>
      <c r="W193" s="59">
        <v>6288.09</v>
      </c>
      <c r="X193" s="59">
        <v>6010.99</v>
      </c>
      <c r="Y193" s="59">
        <v>5894.45</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v>5769.71</v>
      </c>
      <c r="C194" s="59">
        <v>5627.85</v>
      </c>
      <c r="D194" s="59">
        <v>5538.43</v>
      </c>
      <c r="E194" s="59">
        <v>5509.66</v>
      </c>
      <c r="F194" s="59">
        <v>5474.5300000000007</v>
      </c>
      <c r="G194" s="59">
        <v>5644.23</v>
      </c>
      <c r="H194" s="59">
        <v>5720.01</v>
      </c>
      <c r="I194" s="59">
        <v>5838.4800000000005</v>
      </c>
      <c r="J194" s="59">
        <v>6185.1</v>
      </c>
      <c r="K194" s="59">
        <v>6320.55</v>
      </c>
      <c r="L194" s="59">
        <v>6440.33</v>
      </c>
      <c r="M194" s="59">
        <v>6457.17</v>
      </c>
      <c r="N194" s="59">
        <v>6456.1</v>
      </c>
      <c r="O194" s="59">
        <v>6462.55</v>
      </c>
      <c r="P194" s="59">
        <v>6431.59</v>
      </c>
      <c r="Q194" s="59">
        <v>6423.06</v>
      </c>
      <c r="R194" s="59">
        <v>6473.9</v>
      </c>
      <c r="S194" s="59">
        <v>6470.42</v>
      </c>
      <c r="T194" s="59">
        <v>6469.32</v>
      </c>
      <c r="U194" s="59">
        <v>6451.41</v>
      </c>
      <c r="V194" s="59">
        <v>6403.21</v>
      </c>
      <c r="W194" s="59">
        <v>6255.29</v>
      </c>
      <c r="X194" s="59">
        <v>6010.88</v>
      </c>
      <c r="Y194" s="59">
        <v>5839.4800000000005</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v>5784.07</v>
      </c>
      <c r="C195" s="59">
        <v>5705.31</v>
      </c>
      <c r="D195" s="59">
        <v>5635.7800000000007</v>
      </c>
      <c r="E195" s="59">
        <v>5601.98</v>
      </c>
      <c r="F195" s="59">
        <v>5707.8</v>
      </c>
      <c r="G195" s="59">
        <v>5832.82</v>
      </c>
      <c r="H195" s="59">
        <v>6054.9800000000005</v>
      </c>
      <c r="I195" s="59">
        <v>6521.55</v>
      </c>
      <c r="J195" s="59">
        <v>6645.01</v>
      </c>
      <c r="K195" s="59">
        <v>6731.58</v>
      </c>
      <c r="L195" s="59">
        <v>6757.09</v>
      </c>
      <c r="M195" s="59">
        <v>6778.88</v>
      </c>
      <c r="N195" s="59">
        <v>6730.91</v>
      </c>
      <c r="O195" s="59">
        <v>6747.23</v>
      </c>
      <c r="P195" s="59">
        <v>6742.68</v>
      </c>
      <c r="Q195" s="59">
        <v>6683.83</v>
      </c>
      <c r="R195" s="59">
        <v>6723.24</v>
      </c>
      <c r="S195" s="59">
        <v>6718.33</v>
      </c>
      <c r="T195" s="59">
        <v>6689.43</v>
      </c>
      <c r="U195" s="59">
        <v>6592.21</v>
      </c>
      <c r="V195" s="59">
        <v>6533</v>
      </c>
      <c r="W195" s="59">
        <v>6348.24</v>
      </c>
      <c r="X195" s="59">
        <v>6048.63</v>
      </c>
      <c r="Y195" s="59">
        <v>5913.88</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v>5780.71</v>
      </c>
      <c r="C196" s="59">
        <v>5697.48</v>
      </c>
      <c r="D196" s="59">
        <v>5604.67</v>
      </c>
      <c r="E196" s="59">
        <v>5592.16</v>
      </c>
      <c r="F196" s="59">
        <v>5695.35</v>
      </c>
      <c r="G196" s="59">
        <v>5853.31</v>
      </c>
      <c r="H196" s="59">
        <v>6056.79</v>
      </c>
      <c r="I196" s="59">
        <v>6367.59</v>
      </c>
      <c r="J196" s="59">
        <v>6553.34</v>
      </c>
      <c r="K196" s="59">
        <v>6597.6100000000006</v>
      </c>
      <c r="L196" s="59">
        <v>6615.65</v>
      </c>
      <c r="M196" s="59">
        <v>6656.08</v>
      </c>
      <c r="N196" s="59">
        <v>6595.23</v>
      </c>
      <c r="O196" s="59">
        <v>6613.87</v>
      </c>
      <c r="P196" s="59">
        <v>6629.15</v>
      </c>
      <c r="Q196" s="59">
        <v>6570.68</v>
      </c>
      <c r="R196" s="59">
        <v>6585.74</v>
      </c>
      <c r="S196" s="59">
        <v>6569.98</v>
      </c>
      <c r="T196" s="59">
        <v>6560.46</v>
      </c>
      <c r="U196" s="59">
        <v>6557.76</v>
      </c>
      <c r="V196" s="59">
        <v>6506.17</v>
      </c>
      <c r="W196" s="59">
        <v>6345.9400000000005</v>
      </c>
      <c r="X196" s="59">
        <v>6062.89</v>
      </c>
      <c r="Y196" s="59">
        <v>5938.8</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v>5861.83</v>
      </c>
      <c r="C197" s="59">
        <v>5781.93</v>
      </c>
      <c r="D197" s="59">
        <v>5751.05</v>
      </c>
      <c r="E197" s="59">
        <v>5743.2</v>
      </c>
      <c r="F197" s="59">
        <v>5777</v>
      </c>
      <c r="G197" s="59">
        <v>5919.67</v>
      </c>
      <c r="H197" s="59">
        <v>6103.33</v>
      </c>
      <c r="I197" s="59">
        <v>6403.9</v>
      </c>
      <c r="J197" s="59">
        <v>6610.13</v>
      </c>
      <c r="K197" s="59">
        <v>6657.3</v>
      </c>
      <c r="L197" s="59">
        <v>6672.74</v>
      </c>
      <c r="M197" s="59">
        <v>6711.97</v>
      </c>
      <c r="N197" s="59">
        <v>6670.98</v>
      </c>
      <c r="O197" s="59">
        <v>6692.47</v>
      </c>
      <c r="P197" s="59">
        <v>6681.57</v>
      </c>
      <c r="Q197" s="59">
        <v>6648.2</v>
      </c>
      <c r="R197" s="59">
        <v>6671.38</v>
      </c>
      <c r="S197" s="59">
        <v>6659.05</v>
      </c>
      <c r="T197" s="59">
        <v>6638.84</v>
      </c>
      <c r="U197" s="59">
        <v>6587.15</v>
      </c>
      <c r="V197" s="59">
        <v>6477.2800000000007</v>
      </c>
      <c r="W197" s="59">
        <v>6409.06</v>
      </c>
      <c r="X197" s="59">
        <v>6183.71</v>
      </c>
      <c r="Y197" s="59">
        <v>6004.01</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v>5907.91</v>
      </c>
      <c r="C198" s="59">
        <v>5836.89</v>
      </c>
      <c r="D198" s="59">
        <v>5796.93</v>
      </c>
      <c r="E198" s="59">
        <v>5813.3600000000006</v>
      </c>
      <c r="F198" s="59">
        <v>5862.82</v>
      </c>
      <c r="G198" s="59">
        <v>6031.08</v>
      </c>
      <c r="H198" s="59">
        <v>6264.59</v>
      </c>
      <c r="I198" s="59">
        <v>6486.4</v>
      </c>
      <c r="J198" s="59">
        <v>6692.1900000000005</v>
      </c>
      <c r="K198" s="59">
        <v>6719.6100000000006</v>
      </c>
      <c r="L198" s="59">
        <v>6701.7</v>
      </c>
      <c r="M198" s="59">
        <v>6795.93</v>
      </c>
      <c r="N198" s="59">
        <v>6740.55</v>
      </c>
      <c r="O198" s="59">
        <v>6764.48</v>
      </c>
      <c r="P198" s="59">
        <v>6798.15</v>
      </c>
      <c r="Q198" s="59">
        <v>6697.01</v>
      </c>
      <c r="R198" s="59">
        <v>6646.0300000000007</v>
      </c>
      <c r="S198" s="59">
        <v>6599.92</v>
      </c>
      <c r="T198" s="59">
        <v>6631.62</v>
      </c>
      <c r="U198" s="59">
        <v>6690.62</v>
      </c>
      <c r="V198" s="59">
        <v>6636.07</v>
      </c>
      <c r="W198" s="59">
        <v>6469.51</v>
      </c>
      <c r="X198" s="59">
        <v>6218.6100000000006</v>
      </c>
      <c r="Y198" s="59">
        <v>6050.79</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v>5924.54</v>
      </c>
      <c r="C199" s="59">
        <v>5871.45</v>
      </c>
      <c r="D199" s="59">
        <v>5835.39</v>
      </c>
      <c r="E199" s="59">
        <v>5827.6</v>
      </c>
      <c r="F199" s="59">
        <v>5900.18</v>
      </c>
      <c r="G199" s="59">
        <v>6035.96</v>
      </c>
      <c r="H199" s="59">
        <v>6248.3</v>
      </c>
      <c r="I199" s="59">
        <v>6565.1</v>
      </c>
      <c r="J199" s="59">
        <v>6767.41</v>
      </c>
      <c r="K199" s="59">
        <v>6775.74</v>
      </c>
      <c r="L199" s="59">
        <v>6789.58</v>
      </c>
      <c r="M199" s="59">
        <v>6802.38</v>
      </c>
      <c r="N199" s="59">
        <v>6793.25</v>
      </c>
      <c r="O199" s="59">
        <v>6806.9400000000005</v>
      </c>
      <c r="P199" s="59">
        <v>6808.9699999999993</v>
      </c>
      <c r="Q199" s="59">
        <v>6744.91</v>
      </c>
      <c r="R199" s="59">
        <v>6749.1900000000005</v>
      </c>
      <c r="S199" s="59">
        <v>6700.0599999999995</v>
      </c>
      <c r="T199" s="59">
        <v>6744.83</v>
      </c>
      <c r="U199" s="59">
        <v>6743.13</v>
      </c>
      <c r="V199" s="59">
        <v>6595.9</v>
      </c>
      <c r="W199" s="59">
        <v>6452.9</v>
      </c>
      <c r="X199" s="59">
        <v>6263.51</v>
      </c>
      <c r="Y199" s="59">
        <v>6056.58</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v>5993.6100000000006</v>
      </c>
      <c r="C200" s="59">
        <v>5954.04</v>
      </c>
      <c r="D200" s="59">
        <v>5931.45</v>
      </c>
      <c r="E200" s="59">
        <v>5901.57</v>
      </c>
      <c r="F200" s="59">
        <v>5937.57</v>
      </c>
      <c r="G200" s="59">
        <v>6004.17</v>
      </c>
      <c r="H200" s="59">
        <v>6120.14</v>
      </c>
      <c r="I200" s="59">
        <v>6277.7300000000005</v>
      </c>
      <c r="J200" s="59">
        <v>6595.9</v>
      </c>
      <c r="K200" s="59">
        <v>6657.76</v>
      </c>
      <c r="L200" s="59">
        <v>6704.76</v>
      </c>
      <c r="M200" s="59">
        <v>6698.66</v>
      </c>
      <c r="N200" s="59">
        <v>6691.29</v>
      </c>
      <c r="O200" s="59">
        <v>6695.25</v>
      </c>
      <c r="P200" s="59">
        <v>6637.5300000000007</v>
      </c>
      <c r="Q200" s="59">
        <v>6591.3099999999995</v>
      </c>
      <c r="R200" s="59">
        <v>6600.65</v>
      </c>
      <c r="S200" s="59">
        <v>6550.5</v>
      </c>
      <c r="T200" s="59">
        <v>6555.29</v>
      </c>
      <c r="U200" s="59">
        <v>6495.37</v>
      </c>
      <c r="V200" s="59">
        <v>6518.3899999999994</v>
      </c>
      <c r="W200" s="59">
        <v>6435.93</v>
      </c>
      <c r="X200" s="59">
        <v>6175.7</v>
      </c>
      <c r="Y200" s="59">
        <v>6061.54</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v>6011.05</v>
      </c>
      <c r="C201" s="59">
        <v>5978.38</v>
      </c>
      <c r="D201" s="59">
        <v>5945.47</v>
      </c>
      <c r="E201" s="59">
        <v>5921.55</v>
      </c>
      <c r="F201" s="59">
        <v>5921.5300000000007</v>
      </c>
      <c r="G201" s="59">
        <v>5962.45</v>
      </c>
      <c r="H201" s="59">
        <v>6008.65</v>
      </c>
      <c r="I201" s="59">
        <v>6222.08</v>
      </c>
      <c r="J201" s="59">
        <v>6411.65</v>
      </c>
      <c r="K201" s="59">
        <v>6552.4</v>
      </c>
      <c r="L201" s="59">
        <v>6602.66</v>
      </c>
      <c r="M201" s="59">
        <v>6614.16</v>
      </c>
      <c r="N201" s="59">
        <v>6621.0599999999995</v>
      </c>
      <c r="O201" s="59">
        <v>6639.37</v>
      </c>
      <c r="P201" s="59">
        <v>6623.8</v>
      </c>
      <c r="Q201" s="59">
        <v>6628.1900000000005</v>
      </c>
      <c r="R201" s="59">
        <v>6650.46</v>
      </c>
      <c r="S201" s="59">
        <v>6665.3</v>
      </c>
      <c r="T201" s="59">
        <v>6644.2</v>
      </c>
      <c r="U201" s="59">
        <v>6628.1399999999994</v>
      </c>
      <c r="V201" s="59">
        <v>6571.51</v>
      </c>
      <c r="W201" s="59">
        <v>6470.6</v>
      </c>
      <c r="X201" s="59">
        <v>6226.35</v>
      </c>
      <c r="Y201" s="59">
        <v>6017.4</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v>5960.75</v>
      </c>
      <c r="C202" s="59">
        <v>5874.29</v>
      </c>
      <c r="D202" s="59">
        <v>5809.95</v>
      </c>
      <c r="E202" s="59">
        <v>5809.89</v>
      </c>
      <c r="F202" s="59">
        <v>5843.05</v>
      </c>
      <c r="G202" s="59">
        <v>5988.17</v>
      </c>
      <c r="H202" s="59">
        <v>6224.7</v>
      </c>
      <c r="I202" s="59">
        <v>6496.34</v>
      </c>
      <c r="J202" s="59">
        <v>6709.26</v>
      </c>
      <c r="K202" s="59">
        <v>6743.4400000000005</v>
      </c>
      <c r="L202" s="59">
        <v>6757.16</v>
      </c>
      <c r="M202" s="59">
        <v>6790.43</v>
      </c>
      <c r="N202" s="59">
        <v>6779.22</v>
      </c>
      <c r="O202" s="59">
        <v>6795.8099999999995</v>
      </c>
      <c r="P202" s="59">
        <v>6787.99</v>
      </c>
      <c r="Q202" s="59">
        <v>6746.15</v>
      </c>
      <c r="R202" s="59">
        <v>6746.8099999999995</v>
      </c>
      <c r="S202" s="59">
        <v>6719.68</v>
      </c>
      <c r="T202" s="59">
        <v>6713.01</v>
      </c>
      <c r="U202" s="59">
        <v>6723.2800000000007</v>
      </c>
      <c r="V202" s="59">
        <v>6632.32</v>
      </c>
      <c r="W202" s="59">
        <v>6479.9400000000005</v>
      </c>
      <c r="X202" s="59">
        <v>6232.12</v>
      </c>
      <c r="Y202" s="59">
        <v>5999.4</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v>5940.99</v>
      </c>
      <c r="C203" s="59">
        <v>5866.02</v>
      </c>
      <c r="D203" s="59">
        <v>5840.9400000000005</v>
      </c>
      <c r="E203" s="59">
        <v>5843.4</v>
      </c>
      <c r="F203" s="59">
        <v>5856.45</v>
      </c>
      <c r="G203" s="59">
        <v>6011.08</v>
      </c>
      <c r="H203" s="59">
        <v>6243.2</v>
      </c>
      <c r="I203" s="59">
        <v>6449.38</v>
      </c>
      <c r="J203" s="59">
        <v>6672.49</v>
      </c>
      <c r="K203" s="59">
        <v>6708.79</v>
      </c>
      <c r="L203" s="59">
        <v>6725.1</v>
      </c>
      <c r="M203" s="59">
        <v>6759.41</v>
      </c>
      <c r="N203" s="59">
        <v>6750.29</v>
      </c>
      <c r="O203" s="59">
        <v>6764.9</v>
      </c>
      <c r="P203" s="59">
        <v>6765.3600000000006</v>
      </c>
      <c r="Q203" s="59">
        <v>6722.0599999999995</v>
      </c>
      <c r="R203" s="59">
        <v>6738.48</v>
      </c>
      <c r="S203" s="59">
        <v>6754.0300000000007</v>
      </c>
      <c r="T203" s="59">
        <v>6724.59</v>
      </c>
      <c r="U203" s="59">
        <v>6716.6900000000005</v>
      </c>
      <c r="V203" s="59">
        <v>6614.57</v>
      </c>
      <c r="W203" s="59">
        <v>6451.95</v>
      </c>
      <c r="X203" s="59">
        <v>6225.76</v>
      </c>
      <c r="Y203" s="59">
        <v>5984.84</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v>5993.18</v>
      </c>
      <c r="C204" s="59">
        <v>5943.8</v>
      </c>
      <c r="D204" s="59">
        <v>5889.21</v>
      </c>
      <c r="E204" s="59">
        <v>5885.62</v>
      </c>
      <c r="F204" s="59">
        <v>5968.01</v>
      </c>
      <c r="G204" s="59">
        <v>6025.49</v>
      </c>
      <c r="H204" s="59">
        <v>6249.35</v>
      </c>
      <c r="I204" s="59">
        <v>6519.59</v>
      </c>
      <c r="J204" s="59">
        <v>6709.2</v>
      </c>
      <c r="K204" s="59">
        <v>6756.54</v>
      </c>
      <c r="L204" s="59">
        <v>6773.87</v>
      </c>
      <c r="M204" s="59">
        <v>6812.78</v>
      </c>
      <c r="N204" s="59">
        <v>6759.3</v>
      </c>
      <c r="O204" s="59">
        <v>6780.9400000000005</v>
      </c>
      <c r="P204" s="59">
        <v>6760.9400000000005</v>
      </c>
      <c r="Q204" s="59">
        <v>6721.24</v>
      </c>
      <c r="R204" s="59">
        <v>6730.9</v>
      </c>
      <c r="S204" s="59">
        <v>6737.82</v>
      </c>
      <c r="T204" s="59">
        <v>6712.95</v>
      </c>
      <c r="U204" s="59">
        <v>6700.23</v>
      </c>
      <c r="V204" s="59">
        <v>6566.1100000000006</v>
      </c>
      <c r="W204" s="59">
        <v>6452.3</v>
      </c>
      <c r="X204" s="59">
        <v>6243.04</v>
      </c>
      <c r="Y204" s="59">
        <v>6005.45</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v>5987.42</v>
      </c>
      <c r="C205" s="59">
        <v>5936.02</v>
      </c>
      <c r="D205" s="59">
        <v>5920.05</v>
      </c>
      <c r="E205" s="59">
        <v>5932.3600000000006</v>
      </c>
      <c r="F205" s="59">
        <v>5987.2800000000007</v>
      </c>
      <c r="G205" s="59">
        <v>6086.42</v>
      </c>
      <c r="H205" s="59">
        <v>6233.84</v>
      </c>
      <c r="I205" s="59">
        <v>6528.95</v>
      </c>
      <c r="J205" s="59">
        <v>6677.8899999999994</v>
      </c>
      <c r="K205" s="59">
        <v>6708.38</v>
      </c>
      <c r="L205" s="59">
        <v>6721.3099999999995</v>
      </c>
      <c r="M205" s="59">
        <v>6763.37</v>
      </c>
      <c r="N205" s="59">
        <v>6737.37</v>
      </c>
      <c r="O205" s="59">
        <v>6771.65</v>
      </c>
      <c r="P205" s="59">
        <v>6754.47</v>
      </c>
      <c r="Q205" s="59">
        <v>6716.24</v>
      </c>
      <c r="R205" s="59">
        <v>6738.58</v>
      </c>
      <c r="S205" s="59">
        <v>6735.82</v>
      </c>
      <c r="T205" s="59">
        <v>6706.22</v>
      </c>
      <c r="U205" s="59">
        <v>6701.29</v>
      </c>
      <c r="V205" s="59">
        <v>6603</v>
      </c>
      <c r="W205" s="59">
        <v>6420.0300000000007</v>
      </c>
      <c r="X205" s="59">
        <v>6247.62</v>
      </c>
      <c r="Y205" s="59">
        <v>6022.7</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v>5990.24</v>
      </c>
      <c r="C206" s="59">
        <v>5930.3600000000006</v>
      </c>
      <c r="D206" s="59">
        <v>5892.4</v>
      </c>
      <c r="E206" s="59">
        <v>5931</v>
      </c>
      <c r="F206" s="59">
        <v>5976.89</v>
      </c>
      <c r="G206" s="59">
        <v>6057.13</v>
      </c>
      <c r="H206" s="59">
        <v>6247.02</v>
      </c>
      <c r="I206" s="59">
        <v>6593.91</v>
      </c>
      <c r="J206" s="59">
        <v>6728.1900000000005</v>
      </c>
      <c r="K206" s="59">
        <v>6790.66</v>
      </c>
      <c r="L206" s="59">
        <v>6799.3899999999994</v>
      </c>
      <c r="M206" s="59">
        <v>6816.53</v>
      </c>
      <c r="N206" s="59">
        <v>6805.5</v>
      </c>
      <c r="O206" s="59">
        <v>6817.83</v>
      </c>
      <c r="P206" s="59">
        <v>6812.96</v>
      </c>
      <c r="Q206" s="59">
        <v>6785.82</v>
      </c>
      <c r="R206" s="59">
        <v>6800.6900000000005</v>
      </c>
      <c r="S206" s="59">
        <v>6807.32</v>
      </c>
      <c r="T206" s="59">
        <v>6789.23</v>
      </c>
      <c r="U206" s="59">
        <v>6783.25</v>
      </c>
      <c r="V206" s="59">
        <v>6687.7</v>
      </c>
      <c r="W206" s="59">
        <v>6609.29</v>
      </c>
      <c r="X206" s="59">
        <v>6342.63</v>
      </c>
      <c r="Y206" s="59">
        <v>6089.71</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v>6057.45</v>
      </c>
      <c r="C207" s="59">
        <v>5984.8</v>
      </c>
      <c r="D207" s="59">
        <v>5953.58</v>
      </c>
      <c r="E207" s="59">
        <v>5941.3</v>
      </c>
      <c r="F207" s="59">
        <v>5949.9400000000005</v>
      </c>
      <c r="G207" s="59">
        <v>5981.26</v>
      </c>
      <c r="H207" s="59">
        <v>6025.7300000000005</v>
      </c>
      <c r="I207" s="59">
        <v>6218.68</v>
      </c>
      <c r="J207" s="59">
        <v>6565.12</v>
      </c>
      <c r="K207" s="59">
        <v>6696.65</v>
      </c>
      <c r="L207" s="59">
        <v>6739.35</v>
      </c>
      <c r="M207" s="59">
        <v>6752.05</v>
      </c>
      <c r="N207" s="59">
        <v>6745.6</v>
      </c>
      <c r="O207" s="59">
        <v>6744.92</v>
      </c>
      <c r="P207" s="59">
        <v>6732.25</v>
      </c>
      <c r="Q207" s="59">
        <v>6722.91</v>
      </c>
      <c r="R207" s="59">
        <v>6751.73</v>
      </c>
      <c r="S207" s="59">
        <v>6761.37</v>
      </c>
      <c r="T207" s="59">
        <v>6722.49</v>
      </c>
      <c r="U207" s="59">
        <v>6663.09</v>
      </c>
      <c r="V207" s="59">
        <v>6620.33</v>
      </c>
      <c r="W207" s="59">
        <v>6444.45</v>
      </c>
      <c r="X207" s="59">
        <v>6260.72</v>
      </c>
      <c r="Y207" s="59">
        <v>6054.79</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v>6021.4800000000005</v>
      </c>
      <c r="C208" s="59">
        <v>5963.18</v>
      </c>
      <c r="D208" s="59">
        <v>5932.4</v>
      </c>
      <c r="E208" s="59">
        <v>5882.2</v>
      </c>
      <c r="F208" s="59">
        <v>5895.47</v>
      </c>
      <c r="G208" s="59">
        <v>5925.82</v>
      </c>
      <c r="H208" s="59">
        <v>5954.1100000000006</v>
      </c>
      <c r="I208" s="59">
        <v>6078.09</v>
      </c>
      <c r="J208" s="59">
        <v>6266.59</v>
      </c>
      <c r="K208" s="59">
        <v>6518.42</v>
      </c>
      <c r="L208" s="59">
        <v>6622.16</v>
      </c>
      <c r="M208" s="59">
        <v>6637.43</v>
      </c>
      <c r="N208" s="59">
        <v>6649.24</v>
      </c>
      <c r="O208" s="59">
        <v>6654.52</v>
      </c>
      <c r="P208" s="59">
        <v>6647.17</v>
      </c>
      <c r="Q208" s="59">
        <v>6649.1399999999994</v>
      </c>
      <c r="R208" s="59">
        <v>6691.9</v>
      </c>
      <c r="S208" s="59">
        <v>6706.55</v>
      </c>
      <c r="T208" s="59">
        <v>6673.23</v>
      </c>
      <c r="U208" s="59">
        <v>6648.5</v>
      </c>
      <c r="V208" s="59">
        <v>6618.71</v>
      </c>
      <c r="W208" s="59">
        <v>6406.64</v>
      </c>
      <c r="X208" s="59">
        <v>6205.42</v>
      </c>
      <c r="Y208" s="59">
        <v>5970.08</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v>5920.0300000000007</v>
      </c>
      <c r="C209" s="59">
        <v>5889.14</v>
      </c>
      <c r="D209" s="59">
        <v>5806.04</v>
      </c>
      <c r="E209" s="59">
        <v>5807.67</v>
      </c>
      <c r="F209" s="59">
        <v>5832.93</v>
      </c>
      <c r="G209" s="59">
        <v>5951.49</v>
      </c>
      <c r="H209" s="59">
        <v>6117.2800000000007</v>
      </c>
      <c r="I209" s="59">
        <v>6447.46</v>
      </c>
      <c r="J209" s="59">
        <v>6696.85</v>
      </c>
      <c r="K209" s="59">
        <v>6717.93</v>
      </c>
      <c r="L209" s="59">
        <v>6723.85</v>
      </c>
      <c r="M209" s="59">
        <v>6828.6100000000006</v>
      </c>
      <c r="N209" s="59">
        <v>6778.6399999999994</v>
      </c>
      <c r="O209" s="59">
        <v>6827.2999999999993</v>
      </c>
      <c r="P209" s="59">
        <v>6829.93</v>
      </c>
      <c r="Q209" s="59">
        <v>6737.72</v>
      </c>
      <c r="R209" s="59">
        <v>6744.04</v>
      </c>
      <c r="S209" s="59">
        <v>6750.95</v>
      </c>
      <c r="T209" s="59">
        <v>6724.6399999999994</v>
      </c>
      <c r="U209" s="59">
        <v>6716.16</v>
      </c>
      <c r="V209" s="59">
        <v>6561.87</v>
      </c>
      <c r="W209" s="59">
        <v>6385.59</v>
      </c>
      <c r="X209" s="59">
        <v>6179.51</v>
      </c>
      <c r="Y209" s="59">
        <v>5936.87</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v>5893.56</v>
      </c>
      <c r="C210" s="59">
        <v>5830.93</v>
      </c>
      <c r="D210" s="59">
        <v>5787.63</v>
      </c>
      <c r="E210" s="59">
        <v>5762.13</v>
      </c>
      <c r="F210" s="59">
        <v>5810.02</v>
      </c>
      <c r="G210" s="59">
        <v>5924.72</v>
      </c>
      <c r="H210" s="59">
        <v>6058.09</v>
      </c>
      <c r="I210" s="59">
        <v>6314.8</v>
      </c>
      <c r="J210" s="59">
        <v>6602.4400000000005</v>
      </c>
      <c r="K210" s="59">
        <v>6632.92</v>
      </c>
      <c r="L210" s="59">
        <v>6630.72</v>
      </c>
      <c r="M210" s="59">
        <v>6680.95</v>
      </c>
      <c r="N210" s="59">
        <v>6640.66</v>
      </c>
      <c r="O210" s="59">
        <v>6651.02</v>
      </c>
      <c r="P210" s="59">
        <v>6675.2</v>
      </c>
      <c r="Q210" s="59">
        <v>6620.0599999999995</v>
      </c>
      <c r="R210" s="59">
        <v>6640.5</v>
      </c>
      <c r="S210" s="59">
        <v>6650.18</v>
      </c>
      <c r="T210" s="59">
        <v>6625.74</v>
      </c>
      <c r="U210" s="59">
        <v>6632.24</v>
      </c>
      <c r="V210" s="59">
        <v>6565.4400000000005</v>
      </c>
      <c r="W210" s="59">
        <v>6397.9</v>
      </c>
      <c r="X210" s="59">
        <v>6155.16</v>
      </c>
      <c r="Y210" s="59">
        <v>5941.37</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v>5859.58</v>
      </c>
      <c r="C211" s="59">
        <v>5819.51</v>
      </c>
      <c r="D211" s="59">
        <v>5785.91</v>
      </c>
      <c r="E211" s="59">
        <v>5780.9</v>
      </c>
      <c r="F211" s="59">
        <v>5821.31</v>
      </c>
      <c r="G211" s="59">
        <v>5921.0300000000007</v>
      </c>
      <c r="H211" s="59">
        <v>6091.1</v>
      </c>
      <c r="I211" s="59">
        <v>6398.74</v>
      </c>
      <c r="J211" s="59">
        <v>6658.84</v>
      </c>
      <c r="K211" s="59">
        <v>6685.33</v>
      </c>
      <c r="L211" s="59">
        <v>6720.8899999999994</v>
      </c>
      <c r="M211" s="59">
        <v>6761.63</v>
      </c>
      <c r="N211" s="59">
        <v>6744.9400000000005</v>
      </c>
      <c r="O211" s="59">
        <v>6757.09</v>
      </c>
      <c r="P211" s="59">
        <v>6750.8099999999995</v>
      </c>
      <c r="Q211" s="59">
        <v>6700.98</v>
      </c>
      <c r="R211" s="59">
        <v>6719.79</v>
      </c>
      <c r="S211" s="59">
        <v>6716.3</v>
      </c>
      <c r="T211" s="59">
        <v>6701.66</v>
      </c>
      <c r="U211" s="59">
        <v>6695.34</v>
      </c>
      <c r="V211" s="59">
        <v>6529.43</v>
      </c>
      <c r="W211" s="59">
        <v>6330.9</v>
      </c>
      <c r="X211" s="59">
        <v>6054.58</v>
      </c>
      <c r="Y211" s="59">
        <v>5883.37</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v>5821.21</v>
      </c>
      <c r="C212" s="59">
        <v>5788.45</v>
      </c>
      <c r="D212" s="59">
        <v>5773.6100000000006</v>
      </c>
      <c r="E212" s="59">
        <v>5751.97</v>
      </c>
      <c r="F212" s="59">
        <v>5784.58</v>
      </c>
      <c r="G212" s="59">
        <v>5840.34</v>
      </c>
      <c r="H212" s="59">
        <v>6008.3</v>
      </c>
      <c r="I212" s="59">
        <v>6270.24</v>
      </c>
      <c r="J212" s="59">
        <v>6622.02</v>
      </c>
      <c r="K212" s="59">
        <v>6648.4400000000005</v>
      </c>
      <c r="L212" s="59">
        <v>6657.25</v>
      </c>
      <c r="M212" s="59">
        <v>6671.68</v>
      </c>
      <c r="N212" s="59">
        <v>6659.05</v>
      </c>
      <c r="O212" s="59">
        <v>6663.41</v>
      </c>
      <c r="P212" s="59">
        <v>6661.35</v>
      </c>
      <c r="Q212" s="59">
        <v>6632.8</v>
      </c>
      <c r="R212" s="59">
        <v>6659.76</v>
      </c>
      <c r="S212" s="59">
        <v>6661.3099999999995</v>
      </c>
      <c r="T212" s="59">
        <v>6638.6100000000006</v>
      </c>
      <c r="U212" s="59">
        <v>6642.72</v>
      </c>
      <c r="V212" s="59">
        <v>6511.96</v>
      </c>
      <c r="W212" s="59">
        <v>6336.89</v>
      </c>
      <c r="X212" s="59">
        <v>6141.91</v>
      </c>
      <c r="Y212" s="59">
        <v>5905.58</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v>5873.9800000000005</v>
      </c>
      <c r="C213" s="59">
        <v>5835.07</v>
      </c>
      <c r="D213" s="59">
        <v>5807.54</v>
      </c>
      <c r="E213" s="59">
        <v>5797.74</v>
      </c>
      <c r="F213" s="59">
        <v>5827.9</v>
      </c>
      <c r="G213" s="59">
        <v>5886.71</v>
      </c>
      <c r="H213" s="59">
        <v>6015.8</v>
      </c>
      <c r="I213" s="59">
        <v>6296.87</v>
      </c>
      <c r="J213" s="59">
        <v>6516.1399999999994</v>
      </c>
      <c r="K213" s="59">
        <v>6524.48</v>
      </c>
      <c r="L213" s="59">
        <v>6533.3099999999995</v>
      </c>
      <c r="M213" s="59">
        <v>6562.3099999999995</v>
      </c>
      <c r="N213" s="59">
        <v>6546.26</v>
      </c>
      <c r="O213" s="59">
        <v>6544.9400000000005</v>
      </c>
      <c r="P213" s="59">
        <v>6535.8099999999995</v>
      </c>
      <c r="Q213" s="59">
        <v>6504.6900000000005</v>
      </c>
      <c r="R213" s="59">
        <v>6531.91</v>
      </c>
      <c r="S213" s="59">
        <v>6536.35</v>
      </c>
      <c r="T213" s="59">
        <v>6522.7</v>
      </c>
      <c r="U213" s="59">
        <v>6532.66</v>
      </c>
      <c r="V213" s="59">
        <v>6500.66</v>
      </c>
      <c r="W213" s="59">
        <v>6402.7</v>
      </c>
      <c r="X213" s="59">
        <v>6121.26</v>
      </c>
      <c r="Y213" s="59">
        <v>5910.52</v>
      </c>
      <c r="Z213" s="44">
        <f>IFERROR(Y213,"скрыть")</f>
        <v>5910.52</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x14ac:dyDescent="0.2">
      <c r="A214" s="58">
        <v>30</v>
      </c>
      <c r="B214" s="59">
        <v>5900.18</v>
      </c>
      <c r="C214" s="59">
        <v>5848.79</v>
      </c>
      <c r="D214" s="59">
        <v>5825.42</v>
      </c>
      <c r="E214" s="59">
        <v>5804.45</v>
      </c>
      <c r="F214" s="59">
        <v>5823.3</v>
      </c>
      <c r="G214" s="59">
        <v>5833.13</v>
      </c>
      <c r="H214" s="59">
        <v>5863.34</v>
      </c>
      <c r="I214" s="59">
        <v>5978.99</v>
      </c>
      <c r="J214" s="59">
        <v>6202.01</v>
      </c>
      <c r="K214" s="59">
        <v>6328.43</v>
      </c>
      <c r="L214" s="59">
        <v>6374.75</v>
      </c>
      <c r="M214" s="59">
        <v>6384</v>
      </c>
      <c r="N214" s="59">
        <v>6381.5300000000007</v>
      </c>
      <c r="O214" s="59">
        <v>6379.7300000000005</v>
      </c>
      <c r="P214" s="59">
        <v>6355.9400000000005</v>
      </c>
      <c r="Q214" s="59">
        <v>6348.39</v>
      </c>
      <c r="R214" s="59">
        <v>6395.56</v>
      </c>
      <c r="S214" s="59">
        <v>6440.26</v>
      </c>
      <c r="T214" s="59">
        <v>6417.18</v>
      </c>
      <c r="U214" s="59">
        <v>6379.63</v>
      </c>
      <c r="V214" s="59">
        <v>6363.3</v>
      </c>
      <c r="W214" s="59">
        <v>6266.59</v>
      </c>
      <c r="X214" s="59">
        <v>6040.67</v>
      </c>
      <c r="Y214" s="59">
        <v>5895.76</v>
      </c>
      <c r="Z214" s="44">
        <f>IFERROR(Y214,"скрыть")</f>
        <v>5895.76</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x14ac:dyDescent="0.2">
      <c r="A215" s="58">
        <v>31</v>
      </c>
      <c r="B215" s="59">
        <v>5894.6</v>
      </c>
      <c r="C215" s="59">
        <v>5842.6900000000005</v>
      </c>
      <c r="D215" s="59">
        <v>5780.07</v>
      </c>
      <c r="E215" s="59">
        <v>5698.32</v>
      </c>
      <c r="F215" s="59">
        <v>5739.18</v>
      </c>
      <c r="G215" s="59">
        <v>5766.41</v>
      </c>
      <c r="H215" s="59">
        <v>5767.58</v>
      </c>
      <c r="I215" s="59">
        <v>5862.14</v>
      </c>
      <c r="J215" s="59">
        <v>5999.21</v>
      </c>
      <c r="K215" s="59">
        <v>6181.21</v>
      </c>
      <c r="L215" s="59">
        <v>6237.81</v>
      </c>
      <c r="M215" s="59">
        <v>6257.04</v>
      </c>
      <c r="N215" s="59">
        <v>6256.81</v>
      </c>
      <c r="O215" s="59">
        <v>6258.41</v>
      </c>
      <c r="P215" s="59">
        <v>6245.43</v>
      </c>
      <c r="Q215" s="59">
        <v>6243.17</v>
      </c>
      <c r="R215" s="59">
        <v>6283.6100000000006</v>
      </c>
      <c r="S215" s="59">
        <v>6344.15</v>
      </c>
      <c r="T215" s="59">
        <v>6308.08</v>
      </c>
      <c r="U215" s="59">
        <v>6288.7300000000005</v>
      </c>
      <c r="V215" s="59">
        <v>6284.25</v>
      </c>
      <c r="W215" s="59">
        <v>6230.42</v>
      </c>
      <c r="X215" s="59">
        <v>6011.7800000000007</v>
      </c>
      <c r="Y215" s="59">
        <v>5910.76</v>
      </c>
      <c r="Z215" s="44">
        <f>IFERROR(Y215,"скрыть")</f>
        <v>5910.76</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- 783 225,62 рублей/МВт в месяц без НДС</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v>1779.04</v>
      </c>
      <c r="C223" s="59">
        <v>1695.09</v>
      </c>
      <c r="D223" s="59">
        <v>1655.76</v>
      </c>
      <c r="E223" s="59">
        <v>1638.6899999999998</v>
      </c>
      <c r="F223" s="59">
        <v>1696.6</v>
      </c>
      <c r="G223" s="59">
        <v>1842.22</v>
      </c>
      <c r="H223" s="59">
        <v>2008.9599999999998</v>
      </c>
      <c r="I223" s="59">
        <v>2245.5200000000004</v>
      </c>
      <c r="J223" s="59">
        <v>2390.1600000000003</v>
      </c>
      <c r="K223" s="59">
        <v>2376.4800000000005</v>
      </c>
      <c r="L223" s="59">
        <v>2378.7300000000005</v>
      </c>
      <c r="M223" s="59">
        <v>2447.11</v>
      </c>
      <c r="N223" s="59">
        <v>2435.5700000000002</v>
      </c>
      <c r="O223" s="59">
        <v>2435.2000000000003</v>
      </c>
      <c r="P223" s="59">
        <v>2436.5100000000002</v>
      </c>
      <c r="Q223" s="59">
        <v>2402.8700000000003</v>
      </c>
      <c r="R223" s="59">
        <v>2378.7300000000005</v>
      </c>
      <c r="S223" s="59">
        <v>2381.88</v>
      </c>
      <c r="T223" s="59">
        <v>2391.6400000000003</v>
      </c>
      <c r="U223" s="59">
        <v>2425.6800000000003</v>
      </c>
      <c r="V223" s="59">
        <v>2367.7600000000002</v>
      </c>
      <c r="W223" s="59">
        <v>2248.36</v>
      </c>
      <c r="X223" s="59">
        <v>2068.7200000000003</v>
      </c>
      <c r="Y223" s="59">
        <v>1947.28</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v>1763.34</v>
      </c>
      <c r="C224" s="59">
        <v>1676.04</v>
      </c>
      <c r="D224" s="59">
        <v>1630.77</v>
      </c>
      <c r="E224" s="59">
        <v>1618.06</v>
      </c>
      <c r="F224" s="59">
        <v>1635.3999999999999</v>
      </c>
      <c r="G224" s="59">
        <v>1758.57</v>
      </c>
      <c r="H224" s="59">
        <v>1833.9599999999998</v>
      </c>
      <c r="I224" s="59">
        <v>2005.9399999999998</v>
      </c>
      <c r="J224" s="59">
        <v>2210.19</v>
      </c>
      <c r="K224" s="59">
        <v>2339.4700000000003</v>
      </c>
      <c r="L224" s="59">
        <v>2406.63</v>
      </c>
      <c r="M224" s="59">
        <v>2432.9500000000003</v>
      </c>
      <c r="N224" s="59">
        <v>2440.2300000000005</v>
      </c>
      <c r="O224" s="59">
        <v>2437.67</v>
      </c>
      <c r="P224" s="59">
        <v>2387.8700000000003</v>
      </c>
      <c r="Q224" s="59">
        <v>2356.4500000000003</v>
      </c>
      <c r="R224" s="59">
        <v>2384.19</v>
      </c>
      <c r="S224" s="59">
        <v>2402.4700000000003</v>
      </c>
      <c r="T224" s="59">
        <v>2343.8100000000004</v>
      </c>
      <c r="U224" s="59">
        <v>2297.0600000000004</v>
      </c>
      <c r="V224" s="59">
        <v>2282.4700000000003</v>
      </c>
      <c r="W224" s="59">
        <v>2194.0400000000004</v>
      </c>
      <c r="X224" s="59">
        <v>2013.01</v>
      </c>
      <c r="Y224" s="59">
        <v>1884.87</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v>1752.6499999999999</v>
      </c>
      <c r="C225" s="59">
        <v>1697.33</v>
      </c>
      <c r="D225" s="59">
        <v>1628.9599999999998</v>
      </c>
      <c r="E225" s="59">
        <v>1623.51</v>
      </c>
      <c r="F225" s="59">
        <v>1627.74</v>
      </c>
      <c r="G225" s="59">
        <v>1693.1299999999999</v>
      </c>
      <c r="H225" s="59">
        <v>1724.52</v>
      </c>
      <c r="I225" s="59">
        <v>1901.36</v>
      </c>
      <c r="J225" s="59">
        <v>2102.4900000000002</v>
      </c>
      <c r="K225" s="59">
        <v>2210.2600000000002</v>
      </c>
      <c r="L225" s="59">
        <v>2276.4</v>
      </c>
      <c r="M225" s="59">
        <v>2287.2200000000003</v>
      </c>
      <c r="N225" s="59">
        <v>2291.69</v>
      </c>
      <c r="O225" s="59">
        <v>2290.7600000000002</v>
      </c>
      <c r="P225" s="59">
        <v>2284.0800000000004</v>
      </c>
      <c r="Q225" s="59">
        <v>2268.9900000000002</v>
      </c>
      <c r="R225" s="59">
        <v>2312.9100000000003</v>
      </c>
      <c r="S225" s="59">
        <v>2311.4300000000003</v>
      </c>
      <c r="T225" s="59">
        <v>2260.15</v>
      </c>
      <c r="U225" s="59">
        <v>2235.84</v>
      </c>
      <c r="V225" s="59">
        <v>2267.86</v>
      </c>
      <c r="W225" s="59">
        <v>2180.0000000000005</v>
      </c>
      <c r="X225" s="59">
        <v>1959.1999999999998</v>
      </c>
      <c r="Y225" s="59">
        <v>1793.08</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v>1723.07</v>
      </c>
      <c r="C226" s="59">
        <v>1673.55</v>
      </c>
      <c r="D226" s="59">
        <v>1627.62</v>
      </c>
      <c r="E226" s="59">
        <v>1623.37</v>
      </c>
      <c r="F226" s="59">
        <v>1657.59</v>
      </c>
      <c r="G226" s="59">
        <v>1793.9599999999998</v>
      </c>
      <c r="H226" s="59">
        <v>2011.5</v>
      </c>
      <c r="I226" s="59">
        <v>2271.9300000000003</v>
      </c>
      <c r="J226" s="59">
        <v>2483.5700000000002</v>
      </c>
      <c r="K226" s="59">
        <v>2521.92</v>
      </c>
      <c r="L226" s="59">
        <v>2555.46</v>
      </c>
      <c r="M226" s="59">
        <v>2549.7000000000003</v>
      </c>
      <c r="N226" s="59">
        <v>2543.13</v>
      </c>
      <c r="O226" s="59">
        <v>2551.0700000000002</v>
      </c>
      <c r="P226" s="59">
        <v>2546.4800000000005</v>
      </c>
      <c r="Q226" s="59">
        <v>2541.15</v>
      </c>
      <c r="R226" s="59">
        <v>2477.1000000000004</v>
      </c>
      <c r="S226" s="59">
        <v>2423.8200000000002</v>
      </c>
      <c r="T226" s="59">
        <v>2432.2700000000004</v>
      </c>
      <c r="U226" s="59">
        <v>2446.2800000000002</v>
      </c>
      <c r="V226" s="59">
        <v>2381.4700000000003</v>
      </c>
      <c r="W226" s="59">
        <v>2227.71</v>
      </c>
      <c r="X226" s="59">
        <v>1953.22</v>
      </c>
      <c r="Y226" s="59">
        <v>1797.74</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v>1690.79</v>
      </c>
      <c r="C227" s="59">
        <v>1591.86</v>
      </c>
      <c r="D227" s="59">
        <v>1542.1399999999999</v>
      </c>
      <c r="E227" s="59">
        <v>1540.8799999999999</v>
      </c>
      <c r="F227" s="59">
        <v>1593.6799999999998</v>
      </c>
      <c r="G227" s="59">
        <v>1719.49</v>
      </c>
      <c r="H227" s="59">
        <v>1942.8999999999999</v>
      </c>
      <c r="I227" s="59">
        <v>2220.7000000000003</v>
      </c>
      <c r="J227" s="59">
        <v>2376.7700000000004</v>
      </c>
      <c r="K227" s="59">
        <v>2422.9</v>
      </c>
      <c r="L227" s="59">
        <v>2396.9500000000003</v>
      </c>
      <c r="M227" s="59">
        <v>2448.2200000000003</v>
      </c>
      <c r="N227" s="59">
        <v>2439.9700000000003</v>
      </c>
      <c r="O227" s="59">
        <v>2450.9300000000003</v>
      </c>
      <c r="P227" s="59">
        <v>2445.4700000000003</v>
      </c>
      <c r="Q227" s="59">
        <v>2418.36</v>
      </c>
      <c r="R227" s="59">
        <v>2396.4100000000003</v>
      </c>
      <c r="S227" s="59">
        <v>2369.5200000000004</v>
      </c>
      <c r="T227" s="59">
        <v>2378.21</v>
      </c>
      <c r="U227" s="59">
        <v>2413.8200000000002</v>
      </c>
      <c r="V227" s="59">
        <v>2349.92</v>
      </c>
      <c r="W227" s="59">
        <v>2216.0100000000002</v>
      </c>
      <c r="X227" s="59">
        <v>1940.83</v>
      </c>
      <c r="Y227" s="59">
        <v>1757.12</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v>1605.11</v>
      </c>
      <c r="C228" s="59">
        <v>1545.2199999999998</v>
      </c>
      <c r="D228" s="59">
        <v>1496.79</v>
      </c>
      <c r="E228" s="59">
        <v>1484.1999999999998</v>
      </c>
      <c r="F228" s="59">
        <v>1568.0099999999998</v>
      </c>
      <c r="G228" s="59">
        <v>1689.6799999999998</v>
      </c>
      <c r="H228" s="59">
        <v>1905.62</v>
      </c>
      <c r="I228" s="59">
        <v>2239.44</v>
      </c>
      <c r="J228" s="59">
        <v>2287.8300000000004</v>
      </c>
      <c r="K228" s="59">
        <v>2267.92</v>
      </c>
      <c r="L228" s="59">
        <v>2259.0800000000004</v>
      </c>
      <c r="M228" s="59">
        <v>2316.7300000000005</v>
      </c>
      <c r="N228" s="59">
        <v>2325.3900000000003</v>
      </c>
      <c r="O228" s="59">
        <v>2330.2000000000003</v>
      </c>
      <c r="P228" s="59">
        <v>2323.2600000000002</v>
      </c>
      <c r="Q228" s="59">
        <v>2280.0300000000002</v>
      </c>
      <c r="R228" s="59">
        <v>2252.0200000000004</v>
      </c>
      <c r="S228" s="59">
        <v>2250.8100000000004</v>
      </c>
      <c r="T228" s="59">
        <v>2251.8500000000004</v>
      </c>
      <c r="U228" s="59">
        <v>2288.5400000000004</v>
      </c>
      <c r="V228" s="59">
        <v>2242.15</v>
      </c>
      <c r="W228" s="59">
        <v>2218.5400000000004</v>
      </c>
      <c r="X228" s="59">
        <v>1938.29</v>
      </c>
      <c r="Y228" s="59">
        <v>1742.4099999999999</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v>1537.7099999999998</v>
      </c>
      <c r="C229" s="59">
        <v>1424.2099999999998</v>
      </c>
      <c r="D229" s="59">
        <v>1355.82</v>
      </c>
      <c r="E229" s="59">
        <v>1338.9699999999998</v>
      </c>
      <c r="F229" s="59">
        <v>1445.1799999999998</v>
      </c>
      <c r="G229" s="59">
        <v>1598.56</v>
      </c>
      <c r="H229" s="59">
        <v>1840.59</v>
      </c>
      <c r="I229" s="59">
        <v>2187.17</v>
      </c>
      <c r="J229" s="59">
        <v>2303.9900000000002</v>
      </c>
      <c r="K229" s="59">
        <v>2294.7300000000005</v>
      </c>
      <c r="L229" s="59">
        <v>2278.5700000000002</v>
      </c>
      <c r="M229" s="59">
        <v>2350.1400000000003</v>
      </c>
      <c r="N229" s="59">
        <v>2354.7900000000004</v>
      </c>
      <c r="O229" s="59">
        <v>2366.8700000000003</v>
      </c>
      <c r="P229" s="59">
        <v>2362.7800000000002</v>
      </c>
      <c r="Q229" s="59">
        <v>2313.13</v>
      </c>
      <c r="R229" s="59">
        <v>2275.8900000000003</v>
      </c>
      <c r="S229" s="59">
        <v>2266.9300000000003</v>
      </c>
      <c r="T229" s="59">
        <v>2268.7600000000002</v>
      </c>
      <c r="U229" s="59">
        <v>2318.4700000000003</v>
      </c>
      <c r="V229" s="59">
        <v>2260.6000000000004</v>
      </c>
      <c r="W229" s="59">
        <v>2143.2800000000002</v>
      </c>
      <c r="X229" s="59">
        <v>1887.01</v>
      </c>
      <c r="Y229" s="59">
        <v>1721.58</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v>1522.08</v>
      </c>
      <c r="C230" s="59">
        <v>1383.7199999999998</v>
      </c>
      <c r="D230" s="59">
        <v>1267.5999999999999</v>
      </c>
      <c r="E230" s="59">
        <v>1266.5099999999998</v>
      </c>
      <c r="F230" s="59">
        <v>1360.2299999999998</v>
      </c>
      <c r="G230" s="59">
        <v>1587.61</v>
      </c>
      <c r="H230" s="59">
        <v>1824.6399999999999</v>
      </c>
      <c r="I230" s="59">
        <v>2117.4100000000003</v>
      </c>
      <c r="J230" s="59">
        <v>2305.4700000000003</v>
      </c>
      <c r="K230" s="59">
        <v>2322.38</v>
      </c>
      <c r="L230" s="59">
        <v>2330.67</v>
      </c>
      <c r="M230" s="59">
        <v>2353.9500000000003</v>
      </c>
      <c r="N230" s="59">
        <v>2345.9</v>
      </c>
      <c r="O230" s="59">
        <v>2358.46</v>
      </c>
      <c r="P230" s="59">
        <v>2353.15</v>
      </c>
      <c r="Q230" s="59">
        <v>2296.44</v>
      </c>
      <c r="R230" s="59">
        <v>2318.0200000000004</v>
      </c>
      <c r="S230" s="59">
        <v>2306.5700000000002</v>
      </c>
      <c r="T230" s="59">
        <v>2291.63</v>
      </c>
      <c r="U230" s="59">
        <v>2289.9900000000002</v>
      </c>
      <c r="V230" s="59">
        <v>2259.1400000000003</v>
      </c>
      <c r="W230" s="59">
        <v>2093.5200000000004</v>
      </c>
      <c r="X230" s="59">
        <v>1807.3999999999999</v>
      </c>
      <c r="Y230" s="59">
        <v>1707.75</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v>1616.81</v>
      </c>
      <c r="C231" s="59">
        <v>1516.9199999999998</v>
      </c>
      <c r="D231" s="59">
        <v>1413.57</v>
      </c>
      <c r="E231" s="59">
        <v>1371.4199999999998</v>
      </c>
      <c r="F231" s="59">
        <v>1413.6399999999999</v>
      </c>
      <c r="G231" s="59">
        <v>1529.1399999999999</v>
      </c>
      <c r="H231" s="59">
        <v>1639.25</v>
      </c>
      <c r="I231" s="59">
        <v>1897.7099999999998</v>
      </c>
      <c r="J231" s="59">
        <v>2111.61</v>
      </c>
      <c r="K231" s="59">
        <v>2299.5400000000004</v>
      </c>
      <c r="L231" s="59">
        <v>2318.4800000000005</v>
      </c>
      <c r="M231" s="59">
        <v>2344.3100000000004</v>
      </c>
      <c r="N231" s="59">
        <v>2323.86</v>
      </c>
      <c r="O231" s="59">
        <v>2320.61</v>
      </c>
      <c r="P231" s="59">
        <v>2296.2800000000002</v>
      </c>
      <c r="Q231" s="59">
        <v>2288.4700000000003</v>
      </c>
      <c r="R231" s="59">
        <v>2304.3000000000002</v>
      </c>
      <c r="S231" s="59">
        <v>2321.38</v>
      </c>
      <c r="T231" s="59">
        <v>2295.8700000000003</v>
      </c>
      <c r="U231" s="59">
        <v>2275.5700000000002</v>
      </c>
      <c r="V231" s="59">
        <v>2259.21</v>
      </c>
      <c r="W231" s="59">
        <v>2088.8500000000004</v>
      </c>
      <c r="X231" s="59">
        <v>1811.75</v>
      </c>
      <c r="Y231" s="59">
        <v>1695.2099999999998</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v>1570.4699999999998</v>
      </c>
      <c r="C232" s="59">
        <v>1428.61</v>
      </c>
      <c r="D232" s="59">
        <v>1339.1899999999998</v>
      </c>
      <c r="E232" s="59">
        <v>1310.4199999999998</v>
      </c>
      <c r="F232" s="59">
        <v>1275.29</v>
      </c>
      <c r="G232" s="59">
        <v>1444.9899999999998</v>
      </c>
      <c r="H232" s="59">
        <v>1520.7699999999998</v>
      </c>
      <c r="I232" s="59">
        <v>1639.24</v>
      </c>
      <c r="J232" s="59">
        <v>1985.86</v>
      </c>
      <c r="K232" s="59">
        <v>2121.3100000000004</v>
      </c>
      <c r="L232" s="59">
        <v>2241.09</v>
      </c>
      <c r="M232" s="59">
        <v>2257.9300000000003</v>
      </c>
      <c r="N232" s="59">
        <v>2256.86</v>
      </c>
      <c r="O232" s="59">
        <v>2263.3100000000004</v>
      </c>
      <c r="P232" s="59">
        <v>2232.3500000000004</v>
      </c>
      <c r="Q232" s="59">
        <v>2223.8200000000002</v>
      </c>
      <c r="R232" s="59">
        <v>2274.6600000000003</v>
      </c>
      <c r="S232" s="59">
        <v>2271.1800000000003</v>
      </c>
      <c r="T232" s="59">
        <v>2270.0800000000004</v>
      </c>
      <c r="U232" s="59">
        <v>2252.17</v>
      </c>
      <c r="V232" s="59">
        <v>2203.9700000000003</v>
      </c>
      <c r="W232" s="59">
        <v>2056.0500000000002</v>
      </c>
      <c r="X232" s="59">
        <v>1811.6399999999999</v>
      </c>
      <c r="Y232" s="59">
        <v>1640.24</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v>1584.83</v>
      </c>
      <c r="C233" s="59">
        <v>1506.07</v>
      </c>
      <c r="D233" s="59">
        <v>1436.54</v>
      </c>
      <c r="E233" s="59">
        <v>1402.7399999999998</v>
      </c>
      <c r="F233" s="59">
        <v>1508.56</v>
      </c>
      <c r="G233" s="59">
        <v>1633.58</v>
      </c>
      <c r="H233" s="59">
        <v>1855.74</v>
      </c>
      <c r="I233" s="59">
        <v>2322.3100000000004</v>
      </c>
      <c r="J233" s="59">
        <v>2445.7700000000004</v>
      </c>
      <c r="K233" s="59">
        <v>2532.34</v>
      </c>
      <c r="L233" s="59">
        <v>2557.8500000000004</v>
      </c>
      <c r="M233" s="59">
        <v>2579.6400000000003</v>
      </c>
      <c r="N233" s="59">
        <v>2531.67</v>
      </c>
      <c r="O233" s="59">
        <v>2547.9900000000002</v>
      </c>
      <c r="P233" s="59">
        <v>2543.44</v>
      </c>
      <c r="Q233" s="59">
        <v>2484.59</v>
      </c>
      <c r="R233" s="59">
        <v>2524.0000000000005</v>
      </c>
      <c r="S233" s="59">
        <v>2519.09</v>
      </c>
      <c r="T233" s="59">
        <v>2490.19</v>
      </c>
      <c r="U233" s="59">
        <v>2392.9700000000003</v>
      </c>
      <c r="V233" s="59">
        <v>2333.7600000000002</v>
      </c>
      <c r="W233" s="59">
        <v>2149.0000000000005</v>
      </c>
      <c r="X233" s="59">
        <v>1849.3899999999999</v>
      </c>
      <c r="Y233" s="59">
        <v>1714.6399999999999</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v>1581.47</v>
      </c>
      <c r="C234" s="59">
        <v>1498.2399999999998</v>
      </c>
      <c r="D234" s="59">
        <v>1405.4299999999998</v>
      </c>
      <c r="E234" s="59">
        <v>1392.9199999999998</v>
      </c>
      <c r="F234" s="59">
        <v>1496.11</v>
      </c>
      <c r="G234" s="59">
        <v>1654.07</v>
      </c>
      <c r="H234" s="59">
        <v>1857.55</v>
      </c>
      <c r="I234" s="59">
        <v>2168.3500000000004</v>
      </c>
      <c r="J234" s="59">
        <v>2354.1000000000004</v>
      </c>
      <c r="K234" s="59">
        <v>2398.3700000000003</v>
      </c>
      <c r="L234" s="59">
        <v>2416.4100000000003</v>
      </c>
      <c r="M234" s="59">
        <v>2456.84</v>
      </c>
      <c r="N234" s="59">
        <v>2395.9900000000002</v>
      </c>
      <c r="O234" s="59">
        <v>2414.63</v>
      </c>
      <c r="P234" s="59">
        <v>2429.9100000000003</v>
      </c>
      <c r="Q234" s="59">
        <v>2371.44</v>
      </c>
      <c r="R234" s="59">
        <v>2386.5000000000005</v>
      </c>
      <c r="S234" s="59">
        <v>2370.7400000000002</v>
      </c>
      <c r="T234" s="59">
        <v>2361.2200000000003</v>
      </c>
      <c r="U234" s="59">
        <v>2358.5200000000004</v>
      </c>
      <c r="V234" s="59">
        <v>2306.9300000000003</v>
      </c>
      <c r="W234" s="59">
        <v>2146.7000000000003</v>
      </c>
      <c r="X234" s="59">
        <v>1863.6499999999999</v>
      </c>
      <c r="Y234" s="59">
        <v>1739.56</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v>1662.59</v>
      </c>
      <c r="C235" s="59">
        <v>1582.6899999999998</v>
      </c>
      <c r="D235" s="59">
        <v>1551.81</v>
      </c>
      <c r="E235" s="59">
        <v>1543.9599999999998</v>
      </c>
      <c r="F235" s="59">
        <v>1577.76</v>
      </c>
      <c r="G235" s="59">
        <v>1720.4299999999998</v>
      </c>
      <c r="H235" s="59">
        <v>1904.09</v>
      </c>
      <c r="I235" s="59">
        <v>2204.6600000000003</v>
      </c>
      <c r="J235" s="59">
        <v>2410.8900000000003</v>
      </c>
      <c r="K235" s="59">
        <v>2458.0600000000004</v>
      </c>
      <c r="L235" s="59">
        <v>2473.5000000000005</v>
      </c>
      <c r="M235" s="59">
        <v>2512.7300000000005</v>
      </c>
      <c r="N235" s="59">
        <v>2471.7400000000002</v>
      </c>
      <c r="O235" s="59">
        <v>2493.2300000000005</v>
      </c>
      <c r="P235" s="59">
        <v>2482.3300000000004</v>
      </c>
      <c r="Q235" s="59">
        <v>2448.96</v>
      </c>
      <c r="R235" s="59">
        <v>2472.1400000000003</v>
      </c>
      <c r="S235" s="59">
        <v>2459.8100000000004</v>
      </c>
      <c r="T235" s="59">
        <v>2439.6000000000004</v>
      </c>
      <c r="U235" s="59">
        <v>2387.9100000000003</v>
      </c>
      <c r="V235" s="59">
        <v>2278.0400000000004</v>
      </c>
      <c r="W235" s="59">
        <v>2209.8200000000002</v>
      </c>
      <c r="X235" s="59">
        <v>1984.47</v>
      </c>
      <c r="Y235" s="59">
        <v>1804.77</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v>1708.6699999999998</v>
      </c>
      <c r="C236" s="59">
        <v>1637.6499999999999</v>
      </c>
      <c r="D236" s="59">
        <v>1597.6899999999998</v>
      </c>
      <c r="E236" s="59">
        <v>1614.12</v>
      </c>
      <c r="F236" s="59">
        <v>1663.58</v>
      </c>
      <c r="G236" s="59">
        <v>1831.84</v>
      </c>
      <c r="H236" s="59">
        <v>2065.3500000000004</v>
      </c>
      <c r="I236" s="59">
        <v>2287.1600000000003</v>
      </c>
      <c r="J236" s="59">
        <v>2492.9500000000003</v>
      </c>
      <c r="K236" s="59">
        <v>2520.3700000000003</v>
      </c>
      <c r="L236" s="59">
        <v>2502.46</v>
      </c>
      <c r="M236" s="59">
        <v>2596.69</v>
      </c>
      <c r="N236" s="59">
        <v>2541.3100000000004</v>
      </c>
      <c r="O236" s="59">
        <v>2565.2400000000002</v>
      </c>
      <c r="P236" s="59">
        <v>2598.9100000000003</v>
      </c>
      <c r="Q236" s="59">
        <v>2497.7700000000004</v>
      </c>
      <c r="R236" s="59">
        <v>2446.7900000000004</v>
      </c>
      <c r="S236" s="59">
        <v>2400.6800000000003</v>
      </c>
      <c r="T236" s="59">
        <v>2432.38</v>
      </c>
      <c r="U236" s="59">
        <v>2491.38</v>
      </c>
      <c r="V236" s="59">
        <v>2436.8300000000004</v>
      </c>
      <c r="W236" s="59">
        <v>2270.2700000000004</v>
      </c>
      <c r="X236" s="59">
        <v>2019.37</v>
      </c>
      <c r="Y236" s="59">
        <v>1851.55</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v>1725.3</v>
      </c>
      <c r="C237" s="59">
        <v>1672.2099999999998</v>
      </c>
      <c r="D237" s="59">
        <v>1636.1499999999999</v>
      </c>
      <c r="E237" s="59">
        <v>1628.36</v>
      </c>
      <c r="F237" s="59">
        <v>1700.9399999999998</v>
      </c>
      <c r="G237" s="59">
        <v>1836.72</v>
      </c>
      <c r="H237" s="59">
        <v>2049.06</v>
      </c>
      <c r="I237" s="59">
        <v>2365.86</v>
      </c>
      <c r="J237" s="59">
        <v>2568.17</v>
      </c>
      <c r="K237" s="59">
        <v>2576.5000000000005</v>
      </c>
      <c r="L237" s="59">
        <v>2590.34</v>
      </c>
      <c r="M237" s="59">
        <v>2603.1400000000003</v>
      </c>
      <c r="N237" s="59">
        <v>2594.0100000000002</v>
      </c>
      <c r="O237" s="59">
        <v>2607.7000000000003</v>
      </c>
      <c r="P237" s="59">
        <v>2609.73</v>
      </c>
      <c r="Q237" s="59">
        <v>2545.67</v>
      </c>
      <c r="R237" s="59">
        <v>2549.9500000000003</v>
      </c>
      <c r="S237" s="59">
        <v>2500.8200000000002</v>
      </c>
      <c r="T237" s="59">
        <v>2545.59</v>
      </c>
      <c r="U237" s="59">
        <v>2543.8900000000003</v>
      </c>
      <c r="V237" s="59">
        <v>2396.6600000000003</v>
      </c>
      <c r="W237" s="59">
        <v>2253.6600000000003</v>
      </c>
      <c r="X237" s="59">
        <v>2064.2700000000004</v>
      </c>
      <c r="Y237" s="59">
        <v>1857.34</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v>1794.37</v>
      </c>
      <c r="C238" s="59">
        <v>1754.8</v>
      </c>
      <c r="D238" s="59">
        <v>1732.2099999999998</v>
      </c>
      <c r="E238" s="59">
        <v>1702.33</v>
      </c>
      <c r="F238" s="59">
        <v>1738.33</v>
      </c>
      <c r="G238" s="59">
        <v>1804.9299999999998</v>
      </c>
      <c r="H238" s="59">
        <v>1920.8999999999999</v>
      </c>
      <c r="I238" s="59">
        <v>2078.4900000000002</v>
      </c>
      <c r="J238" s="59">
        <v>2396.6600000000003</v>
      </c>
      <c r="K238" s="59">
        <v>2458.5200000000004</v>
      </c>
      <c r="L238" s="59">
        <v>2505.5200000000004</v>
      </c>
      <c r="M238" s="59">
        <v>2499.42</v>
      </c>
      <c r="N238" s="59">
        <v>2492.0500000000002</v>
      </c>
      <c r="O238" s="59">
        <v>2496.0100000000002</v>
      </c>
      <c r="P238" s="59">
        <v>2438.2900000000004</v>
      </c>
      <c r="Q238" s="59">
        <v>2392.0700000000002</v>
      </c>
      <c r="R238" s="59">
        <v>2401.4100000000003</v>
      </c>
      <c r="S238" s="59">
        <v>2351.2600000000002</v>
      </c>
      <c r="T238" s="59">
        <v>2356.0500000000002</v>
      </c>
      <c r="U238" s="59">
        <v>2296.13</v>
      </c>
      <c r="V238" s="59">
        <v>2319.15</v>
      </c>
      <c r="W238" s="59">
        <v>2236.69</v>
      </c>
      <c r="X238" s="59">
        <v>1976.4599999999998</v>
      </c>
      <c r="Y238" s="59">
        <v>1862.3</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v>1811.81</v>
      </c>
      <c r="C239" s="59">
        <v>1779.1399999999999</v>
      </c>
      <c r="D239" s="59">
        <v>1746.23</v>
      </c>
      <c r="E239" s="59">
        <v>1722.31</v>
      </c>
      <c r="F239" s="59">
        <v>1722.29</v>
      </c>
      <c r="G239" s="59">
        <v>1763.2099999999998</v>
      </c>
      <c r="H239" s="59">
        <v>1809.4099999999999</v>
      </c>
      <c r="I239" s="59">
        <v>2022.84</v>
      </c>
      <c r="J239" s="59">
        <v>2212.4100000000003</v>
      </c>
      <c r="K239" s="59">
        <v>2353.1600000000003</v>
      </c>
      <c r="L239" s="59">
        <v>2403.42</v>
      </c>
      <c r="M239" s="59">
        <v>2414.92</v>
      </c>
      <c r="N239" s="59">
        <v>2421.8200000000002</v>
      </c>
      <c r="O239" s="59">
        <v>2440.13</v>
      </c>
      <c r="P239" s="59">
        <v>2424.5600000000004</v>
      </c>
      <c r="Q239" s="59">
        <v>2428.9500000000003</v>
      </c>
      <c r="R239" s="59">
        <v>2451.2200000000003</v>
      </c>
      <c r="S239" s="59">
        <v>2466.0600000000004</v>
      </c>
      <c r="T239" s="59">
        <v>2444.96</v>
      </c>
      <c r="U239" s="59">
        <v>2428.9</v>
      </c>
      <c r="V239" s="59">
        <v>2372.2700000000004</v>
      </c>
      <c r="W239" s="59">
        <v>2271.36</v>
      </c>
      <c r="X239" s="59">
        <v>2027.11</v>
      </c>
      <c r="Y239" s="59">
        <v>1818.1599999999999</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v>1761.51</v>
      </c>
      <c r="C240" s="59">
        <v>1675.05</v>
      </c>
      <c r="D240" s="59">
        <v>1610.7099999999998</v>
      </c>
      <c r="E240" s="59">
        <v>1610.6499999999999</v>
      </c>
      <c r="F240" s="59">
        <v>1643.81</v>
      </c>
      <c r="G240" s="59">
        <v>1788.9299999999998</v>
      </c>
      <c r="H240" s="59">
        <v>2025.4599999999998</v>
      </c>
      <c r="I240" s="59">
        <v>2297.1000000000004</v>
      </c>
      <c r="J240" s="59">
        <v>2510.0200000000004</v>
      </c>
      <c r="K240" s="59">
        <v>2544.2000000000003</v>
      </c>
      <c r="L240" s="59">
        <v>2557.92</v>
      </c>
      <c r="M240" s="59">
        <v>2591.19</v>
      </c>
      <c r="N240" s="59">
        <v>2579.9800000000005</v>
      </c>
      <c r="O240" s="59">
        <v>2596.5700000000002</v>
      </c>
      <c r="P240" s="59">
        <v>2588.7500000000005</v>
      </c>
      <c r="Q240" s="59">
        <v>2546.9100000000003</v>
      </c>
      <c r="R240" s="59">
        <v>2547.5700000000002</v>
      </c>
      <c r="S240" s="59">
        <v>2520.44</v>
      </c>
      <c r="T240" s="59">
        <v>2513.7700000000004</v>
      </c>
      <c r="U240" s="59">
        <v>2524.0400000000004</v>
      </c>
      <c r="V240" s="59">
        <v>2433.0800000000004</v>
      </c>
      <c r="W240" s="59">
        <v>2280.7000000000003</v>
      </c>
      <c r="X240" s="59">
        <v>2032.8799999999999</v>
      </c>
      <c r="Y240" s="59">
        <v>1800.1599999999999</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v>1741.75</v>
      </c>
      <c r="C241" s="59">
        <v>1666.78</v>
      </c>
      <c r="D241" s="59">
        <v>1641.6999999999998</v>
      </c>
      <c r="E241" s="59">
        <v>1644.1599999999999</v>
      </c>
      <c r="F241" s="59">
        <v>1657.2099999999998</v>
      </c>
      <c r="G241" s="59">
        <v>1811.84</v>
      </c>
      <c r="H241" s="59">
        <v>2043.9599999999998</v>
      </c>
      <c r="I241" s="59">
        <v>2250.1400000000003</v>
      </c>
      <c r="J241" s="59">
        <v>2473.2500000000005</v>
      </c>
      <c r="K241" s="59">
        <v>2509.5500000000002</v>
      </c>
      <c r="L241" s="59">
        <v>2525.86</v>
      </c>
      <c r="M241" s="59">
        <v>2560.17</v>
      </c>
      <c r="N241" s="59">
        <v>2551.0500000000002</v>
      </c>
      <c r="O241" s="59">
        <v>2565.6600000000003</v>
      </c>
      <c r="P241" s="59">
        <v>2566.1200000000003</v>
      </c>
      <c r="Q241" s="59">
        <v>2522.8200000000002</v>
      </c>
      <c r="R241" s="59">
        <v>2539.2400000000002</v>
      </c>
      <c r="S241" s="59">
        <v>2554.7900000000004</v>
      </c>
      <c r="T241" s="59">
        <v>2525.3500000000004</v>
      </c>
      <c r="U241" s="59">
        <v>2517.4500000000003</v>
      </c>
      <c r="V241" s="59">
        <v>2415.3300000000004</v>
      </c>
      <c r="W241" s="59">
        <v>2252.71</v>
      </c>
      <c r="X241" s="59">
        <v>2026.52</v>
      </c>
      <c r="Y241" s="59">
        <v>1785.6</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v>1793.9399999999998</v>
      </c>
      <c r="C242" s="59">
        <v>1744.56</v>
      </c>
      <c r="D242" s="59">
        <v>1689.97</v>
      </c>
      <c r="E242" s="59">
        <v>1686.3799999999999</v>
      </c>
      <c r="F242" s="59">
        <v>1768.77</v>
      </c>
      <c r="G242" s="59">
        <v>1826.25</v>
      </c>
      <c r="H242" s="59">
        <v>2050.11</v>
      </c>
      <c r="I242" s="59">
        <v>2320.3500000000004</v>
      </c>
      <c r="J242" s="59">
        <v>2509.96</v>
      </c>
      <c r="K242" s="59">
        <v>2557.3000000000002</v>
      </c>
      <c r="L242" s="59">
        <v>2574.63</v>
      </c>
      <c r="M242" s="59">
        <v>2613.54</v>
      </c>
      <c r="N242" s="59">
        <v>2560.0600000000004</v>
      </c>
      <c r="O242" s="59">
        <v>2581.7000000000003</v>
      </c>
      <c r="P242" s="59">
        <v>2561.7000000000003</v>
      </c>
      <c r="Q242" s="59">
        <v>2522.0000000000005</v>
      </c>
      <c r="R242" s="59">
        <v>2531.6600000000003</v>
      </c>
      <c r="S242" s="59">
        <v>2538.5800000000004</v>
      </c>
      <c r="T242" s="59">
        <v>2513.71</v>
      </c>
      <c r="U242" s="59">
        <v>2500.9900000000002</v>
      </c>
      <c r="V242" s="59">
        <v>2366.8700000000003</v>
      </c>
      <c r="W242" s="59">
        <v>2253.0600000000004</v>
      </c>
      <c r="X242" s="59">
        <v>2043.8</v>
      </c>
      <c r="Y242" s="59">
        <v>1806.2099999999998</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v>1788.1799999999998</v>
      </c>
      <c r="C243" s="59">
        <v>1736.78</v>
      </c>
      <c r="D243" s="59">
        <v>1720.81</v>
      </c>
      <c r="E243" s="59">
        <v>1733.12</v>
      </c>
      <c r="F243" s="59">
        <v>1788.04</v>
      </c>
      <c r="G243" s="59">
        <v>1887.1799999999998</v>
      </c>
      <c r="H243" s="59">
        <v>2034.6</v>
      </c>
      <c r="I243" s="59">
        <v>2329.71</v>
      </c>
      <c r="J243" s="59">
        <v>2478.65</v>
      </c>
      <c r="K243" s="59">
        <v>2509.1400000000003</v>
      </c>
      <c r="L243" s="59">
        <v>2522.0700000000002</v>
      </c>
      <c r="M243" s="59">
        <v>2564.13</v>
      </c>
      <c r="N243" s="59">
        <v>2538.13</v>
      </c>
      <c r="O243" s="59">
        <v>2572.4100000000003</v>
      </c>
      <c r="P243" s="59">
        <v>2555.2300000000005</v>
      </c>
      <c r="Q243" s="59">
        <v>2517.0000000000005</v>
      </c>
      <c r="R243" s="59">
        <v>2539.34</v>
      </c>
      <c r="S243" s="59">
        <v>2536.5800000000004</v>
      </c>
      <c r="T243" s="59">
        <v>2506.9800000000005</v>
      </c>
      <c r="U243" s="59">
        <v>2502.0500000000002</v>
      </c>
      <c r="V243" s="59">
        <v>2403.7600000000002</v>
      </c>
      <c r="W243" s="59">
        <v>2220.7900000000004</v>
      </c>
      <c r="X243" s="59">
        <v>2048.38</v>
      </c>
      <c r="Y243" s="59">
        <v>1823.4599999999998</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v>1791</v>
      </c>
      <c r="C244" s="59">
        <v>1731.12</v>
      </c>
      <c r="D244" s="59">
        <v>1693.1599999999999</v>
      </c>
      <c r="E244" s="59">
        <v>1731.76</v>
      </c>
      <c r="F244" s="59">
        <v>1777.6499999999999</v>
      </c>
      <c r="G244" s="59">
        <v>1857.8899999999999</v>
      </c>
      <c r="H244" s="59">
        <v>2047.78</v>
      </c>
      <c r="I244" s="59">
        <v>2394.67</v>
      </c>
      <c r="J244" s="59">
        <v>2528.9500000000003</v>
      </c>
      <c r="K244" s="59">
        <v>2591.42</v>
      </c>
      <c r="L244" s="59">
        <v>2600.15</v>
      </c>
      <c r="M244" s="59">
        <v>2617.29</v>
      </c>
      <c r="N244" s="59">
        <v>2606.2600000000002</v>
      </c>
      <c r="O244" s="59">
        <v>2618.59</v>
      </c>
      <c r="P244" s="59">
        <v>2613.7200000000003</v>
      </c>
      <c r="Q244" s="59">
        <v>2586.5800000000004</v>
      </c>
      <c r="R244" s="59">
        <v>2601.4500000000003</v>
      </c>
      <c r="S244" s="59">
        <v>2608.08</v>
      </c>
      <c r="T244" s="59">
        <v>2589.9900000000002</v>
      </c>
      <c r="U244" s="59">
        <v>2584.0100000000002</v>
      </c>
      <c r="V244" s="59">
        <v>2488.46</v>
      </c>
      <c r="W244" s="59">
        <v>2410.0500000000002</v>
      </c>
      <c r="X244" s="59">
        <v>2143.3900000000003</v>
      </c>
      <c r="Y244" s="59">
        <v>1890.47</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v>1858.2099999999998</v>
      </c>
      <c r="C245" s="59">
        <v>1785.56</v>
      </c>
      <c r="D245" s="59">
        <v>1754.34</v>
      </c>
      <c r="E245" s="59">
        <v>1742.06</v>
      </c>
      <c r="F245" s="59">
        <v>1750.6999999999998</v>
      </c>
      <c r="G245" s="59">
        <v>1782.02</v>
      </c>
      <c r="H245" s="59">
        <v>1826.49</v>
      </c>
      <c r="I245" s="59">
        <v>2019.4399999999998</v>
      </c>
      <c r="J245" s="59">
        <v>2365.88</v>
      </c>
      <c r="K245" s="59">
        <v>2497.4100000000003</v>
      </c>
      <c r="L245" s="59">
        <v>2540.11</v>
      </c>
      <c r="M245" s="59">
        <v>2552.8100000000004</v>
      </c>
      <c r="N245" s="59">
        <v>2546.36</v>
      </c>
      <c r="O245" s="59">
        <v>2545.6800000000003</v>
      </c>
      <c r="P245" s="59">
        <v>2533.0100000000002</v>
      </c>
      <c r="Q245" s="59">
        <v>2523.67</v>
      </c>
      <c r="R245" s="59">
        <v>2552.4900000000002</v>
      </c>
      <c r="S245" s="59">
        <v>2562.13</v>
      </c>
      <c r="T245" s="59">
        <v>2523.2500000000005</v>
      </c>
      <c r="U245" s="59">
        <v>2463.8500000000004</v>
      </c>
      <c r="V245" s="59">
        <v>2421.09</v>
      </c>
      <c r="W245" s="59">
        <v>2245.21</v>
      </c>
      <c r="X245" s="59">
        <v>2061.4800000000005</v>
      </c>
      <c r="Y245" s="59">
        <v>1855.55</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v>1822.24</v>
      </c>
      <c r="C246" s="59">
        <v>1763.9399999999998</v>
      </c>
      <c r="D246" s="59">
        <v>1733.1599999999999</v>
      </c>
      <c r="E246" s="59">
        <v>1682.9599999999998</v>
      </c>
      <c r="F246" s="59">
        <v>1696.23</v>
      </c>
      <c r="G246" s="59">
        <v>1726.58</v>
      </c>
      <c r="H246" s="59">
        <v>1754.87</v>
      </c>
      <c r="I246" s="59">
        <v>1878.85</v>
      </c>
      <c r="J246" s="59">
        <v>2067.3500000000004</v>
      </c>
      <c r="K246" s="59">
        <v>2319.1800000000003</v>
      </c>
      <c r="L246" s="59">
        <v>2422.92</v>
      </c>
      <c r="M246" s="59">
        <v>2438.19</v>
      </c>
      <c r="N246" s="59">
        <v>2450.0000000000005</v>
      </c>
      <c r="O246" s="59">
        <v>2455.2800000000002</v>
      </c>
      <c r="P246" s="59">
        <v>2447.9300000000003</v>
      </c>
      <c r="Q246" s="59">
        <v>2449.9</v>
      </c>
      <c r="R246" s="59">
        <v>2492.6600000000003</v>
      </c>
      <c r="S246" s="59">
        <v>2507.3100000000004</v>
      </c>
      <c r="T246" s="59">
        <v>2473.9900000000002</v>
      </c>
      <c r="U246" s="59">
        <v>2449.2600000000002</v>
      </c>
      <c r="V246" s="59">
        <v>2419.4700000000003</v>
      </c>
      <c r="W246" s="59">
        <v>2207.4</v>
      </c>
      <c r="X246" s="59">
        <v>2006.1799999999998</v>
      </c>
      <c r="Y246" s="59">
        <v>1770.84</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v>1720.79</v>
      </c>
      <c r="C247" s="59">
        <v>1689.8999999999999</v>
      </c>
      <c r="D247" s="59">
        <v>1606.8</v>
      </c>
      <c r="E247" s="59">
        <v>1608.4299999999998</v>
      </c>
      <c r="F247" s="59">
        <v>1633.6899999999998</v>
      </c>
      <c r="G247" s="59">
        <v>1752.25</v>
      </c>
      <c r="H247" s="59">
        <v>1918.04</v>
      </c>
      <c r="I247" s="59">
        <v>2248.2200000000003</v>
      </c>
      <c r="J247" s="59">
        <v>2497.61</v>
      </c>
      <c r="K247" s="59">
        <v>2518.69</v>
      </c>
      <c r="L247" s="59">
        <v>2524.61</v>
      </c>
      <c r="M247" s="59">
        <v>2629.3700000000003</v>
      </c>
      <c r="N247" s="59">
        <v>2579.4</v>
      </c>
      <c r="O247" s="59">
        <v>2628.06</v>
      </c>
      <c r="P247" s="59">
        <v>2630.69</v>
      </c>
      <c r="Q247" s="59">
        <v>2538.4800000000005</v>
      </c>
      <c r="R247" s="59">
        <v>2544.8000000000002</v>
      </c>
      <c r="S247" s="59">
        <v>2551.71</v>
      </c>
      <c r="T247" s="59">
        <v>2525.4</v>
      </c>
      <c r="U247" s="59">
        <v>2516.92</v>
      </c>
      <c r="V247" s="59">
        <v>2362.63</v>
      </c>
      <c r="W247" s="59">
        <v>2186.3500000000004</v>
      </c>
      <c r="X247" s="59">
        <v>1980.27</v>
      </c>
      <c r="Y247" s="59">
        <v>1737.6299999999999</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v>1694.32</v>
      </c>
      <c r="C248" s="59">
        <v>1631.6899999999998</v>
      </c>
      <c r="D248" s="59">
        <v>1588.3899999999999</v>
      </c>
      <c r="E248" s="59">
        <v>1562.8899999999999</v>
      </c>
      <c r="F248" s="59">
        <v>1610.78</v>
      </c>
      <c r="G248" s="59">
        <v>1725.48</v>
      </c>
      <c r="H248" s="59">
        <v>1858.85</v>
      </c>
      <c r="I248" s="59">
        <v>2115.5600000000004</v>
      </c>
      <c r="J248" s="59">
        <v>2403.2000000000003</v>
      </c>
      <c r="K248" s="59">
        <v>2433.6800000000003</v>
      </c>
      <c r="L248" s="59">
        <v>2431.4800000000005</v>
      </c>
      <c r="M248" s="59">
        <v>2481.71</v>
      </c>
      <c r="N248" s="59">
        <v>2441.42</v>
      </c>
      <c r="O248" s="59">
        <v>2451.7800000000002</v>
      </c>
      <c r="P248" s="59">
        <v>2475.96</v>
      </c>
      <c r="Q248" s="59">
        <v>2420.8200000000002</v>
      </c>
      <c r="R248" s="59">
        <v>2441.2600000000002</v>
      </c>
      <c r="S248" s="59">
        <v>2450.94</v>
      </c>
      <c r="T248" s="59">
        <v>2426.5000000000005</v>
      </c>
      <c r="U248" s="59">
        <v>2433.0000000000005</v>
      </c>
      <c r="V248" s="59">
        <v>2366.2000000000003</v>
      </c>
      <c r="W248" s="59">
        <v>2198.6600000000003</v>
      </c>
      <c r="X248" s="59">
        <v>1955.9199999999998</v>
      </c>
      <c r="Y248" s="59">
        <v>1742.1299999999999</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v>1660.34</v>
      </c>
      <c r="C249" s="59">
        <v>1620.27</v>
      </c>
      <c r="D249" s="59">
        <v>1586.6699999999998</v>
      </c>
      <c r="E249" s="59">
        <v>1581.6599999999999</v>
      </c>
      <c r="F249" s="59">
        <v>1622.07</v>
      </c>
      <c r="G249" s="59">
        <v>1721.79</v>
      </c>
      <c r="H249" s="59">
        <v>1891.86</v>
      </c>
      <c r="I249" s="59">
        <v>2199.5000000000005</v>
      </c>
      <c r="J249" s="59">
        <v>2459.6000000000004</v>
      </c>
      <c r="K249" s="59">
        <v>2486.09</v>
      </c>
      <c r="L249" s="59">
        <v>2521.65</v>
      </c>
      <c r="M249" s="59">
        <v>2562.3900000000003</v>
      </c>
      <c r="N249" s="59">
        <v>2545.7000000000003</v>
      </c>
      <c r="O249" s="59">
        <v>2557.8500000000004</v>
      </c>
      <c r="P249" s="59">
        <v>2551.5700000000002</v>
      </c>
      <c r="Q249" s="59">
        <v>2501.7400000000002</v>
      </c>
      <c r="R249" s="59">
        <v>2520.5500000000002</v>
      </c>
      <c r="S249" s="59">
        <v>2517.0600000000004</v>
      </c>
      <c r="T249" s="59">
        <v>2502.42</v>
      </c>
      <c r="U249" s="59">
        <v>2496.1000000000004</v>
      </c>
      <c r="V249" s="59">
        <v>2330.19</v>
      </c>
      <c r="W249" s="59">
        <v>2131.6600000000003</v>
      </c>
      <c r="X249" s="59">
        <v>1855.34</v>
      </c>
      <c r="Y249" s="59">
        <v>1684.1299999999999</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v>1621.97</v>
      </c>
      <c r="C250" s="59">
        <v>1589.2099999999998</v>
      </c>
      <c r="D250" s="59">
        <v>1574.37</v>
      </c>
      <c r="E250" s="59">
        <v>1552.7299999999998</v>
      </c>
      <c r="F250" s="59">
        <v>1585.34</v>
      </c>
      <c r="G250" s="59">
        <v>1641.1</v>
      </c>
      <c r="H250" s="59">
        <v>1809.06</v>
      </c>
      <c r="I250" s="59">
        <v>2071.0000000000005</v>
      </c>
      <c r="J250" s="59">
        <v>2422.7800000000002</v>
      </c>
      <c r="K250" s="59">
        <v>2449.2000000000003</v>
      </c>
      <c r="L250" s="59">
        <v>2458.0100000000002</v>
      </c>
      <c r="M250" s="59">
        <v>2472.44</v>
      </c>
      <c r="N250" s="59">
        <v>2459.8100000000004</v>
      </c>
      <c r="O250" s="59">
        <v>2464.17</v>
      </c>
      <c r="P250" s="59">
        <v>2462.11</v>
      </c>
      <c r="Q250" s="59">
        <v>2433.5600000000004</v>
      </c>
      <c r="R250" s="59">
        <v>2460.5200000000004</v>
      </c>
      <c r="S250" s="59">
        <v>2462.0700000000002</v>
      </c>
      <c r="T250" s="59">
        <v>2439.3700000000003</v>
      </c>
      <c r="U250" s="59">
        <v>2443.4800000000005</v>
      </c>
      <c r="V250" s="59">
        <v>2312.7200000000003</v>
      </c>
      <c r="W250" s="59">
        <v>2137.65</v>
      </c>
      <c r="X250" s="59">
        <v>1942.6699999999998</v>
      </c>
      <c r="Y250" s="59">
        <v>1706.34</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v>1674.74</v>
      </c>
      <c r="C251" s="59">
        <v>1635.83</v>
      </c>
      <c r="D251" s="59">
        <v>1608.3</v>
      </c>
      <c r="E251" s="59">
        <v>1598.5</v>
      </c>
      <c r="F251" s="59">
        <v>1628.6599999999999</v>
      </c>
      <c r="G251" s="59">
        <v>1687.47</v>
      </c>
      <c r="H251" s="59">
        <v>1816.56</v>
      </c>
      <c r="I251" s="59">
        <v>2097.63</v>
      </c>
      <c r="J251" s="59">
        <v>2316.9</v>
      </c>
      <c r="K251" s="59">
        <v>2325.2400000000002</v>
      </c>
      <c r="L251" s="59">
        <v>2334.0700000000002</v>
      </c>
      <c r="M251" s="59">
        <v>2363.0700000000002</v>
      </c>
      <c r="N251" s="59">
        <v>2347.0200000000004</v>
      </c>
      <c r="O251" s="59">
        <v>2345.7000000000003</v>
      </c>
      <c r="P251" s="59">
        <v>2336.5700000000002</v>
      </c>
      <c r="Q251" s="59">
        <v>2305.4500000000003</v>
      </c>
      <c r="R251" s="59">
        <v>2332.67</v>
      </c>
      <c r="S251" s="59">
        <v>2337.11</v>
      </c>
      <c r="T251" s="59">
        <v>2323.46</v>
      </c>
      <c r="U251" s="59">
        <v>2333.42</v>
      </c>
      <c r="V251" s="59">
        <v>2301.42</v>
      </c>
      <c r="W251" s="59">
        <v>2203.46</v>
      </c>
      <c r="X251" s="59">
        <v>1922.02</v>
      </c>
      <c r="Y251" s="59">
        <v>1711.28</v>
      </c>
      <c r="Z251" s="44">
        <f>IFERROR(Y251,"скрыть")</f>
        <v>1711.28</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x14ac:dyDescent="0.2">
      <c r="A252" s="58">
        <v>30</v>
      </c>
      <c r="B252" s="59">
        <v>1700.9399999999998</v>
      </c>
      <c r="C252" s="59">
        <v>1649.55</v>
      </c>
      <c r="D252" s="59">
        <v>1626.1799999999998</v>
      </c>
      <c r="E252" s="59">
        <v>1605.2099999999998</v>
      </c>
      <c r="F252" s="59">
        <v>1624.06</v>
      </c>
      <c r="G252" s="59">
        <v>1633.8899999999999</v>
      </c>
      <c r="H252" s="59">
        <v>1664.1</v>
      </c>
      <c r="I252" s="59">
        <v>1779.75</v>
      </c>
      <c r="J252" s="59">
        <v>2002.77</v>
      </c>
      <c r="K252" s="59">
        <v>2129.19</v>
      </c>
      <c r="L252" s="59">
        <v>2175.5100000000002</v>
      </c>
      <c r="M252" s="59">
        <v>2184.7600000000002</v>
      </c>
      <c r="N252" s="59">
        <v>2182.2900000000004</v>
      </c>
      <c r="O252" s="59">
        <v>2180.4900000000002</v>
      </c>
      <c r="P252" s="59">
        <v>2156.7000000000003</v>
      </c>
      <c r="Q252" s="59">
        <v>2149.15</v>
      </c>
      <c r="R252" s="59">
        <v>2196.3200000000002</v>
      </c>
      <c r="S252" s="59">
        <v>2241.0200000000004</v>
      </c>
      <c r="T252" s="59">
        <v>2217.94</v>
      </c>
      <c r="U252" s="59">
        <v>2180.3900000000003</v>
      </c>
      <c r="V252" s="59">
        <v>2164.0600000000004</v>
      </c>
      <c r="W252" s="59">
        <v>2067.3500000000004</v>
      </c>
      <c r="X252" s="59">
        <v>1841.4299999999998</v>
      </c>
      <c r="Y252" s="59">
        <v>1696.52</v>
      </c>
      <c r="Z252" s="44">
        <f>IFERROR(Y252,"скрыть")</f>
        <v>1696.52</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x14ac:dyDescent="0.2">
      <c r="A253" s="58">
        <v>31</v>
      </c>
      <c r="B253" s="59">
        <v>1695.36</v>
      </c>
      <c r="C253" s="59">
        <v>1643.4499999999998</v>
      </c>
      <c r="D253" s="59">
        <v>1580.83</v>
      </c>
      <c r="E253" s="59">
        <v>1499.08</v>
      </c>
      <c r="F253" s="59">
        <v>1539.9399999999998</v>
      </c>
      <c r="G253" s="59">
        <v>1567.1699999999998</v>
      </c>
      <c r="H253" s="59">
        <v>1568.34</v>
      </c>
      <c r="I253" s="59">
        <v>1662.8999999999999</v>
      </c>
      <c r="J253" s="59">
        <v>1799.97</v>
      </c>
      <c r="K253" s="59">
        <v>1981.97</v>
      </c>
      <c r="L253" s="59">
        <v>2038.57</v>
      </c>
      <c r="M253" s="59">
        <v>2057.8000000000002</v>
      </c>
      <c r="N253" s="59">
        <v>2057.5700000000002</v>
      </c>
      <c r="O253" s="59">
        <v>2059.17</v>
      </c>
      <c r="P253" s="59">
        <v>2046.1899999999998</v>
      </c>
      <c r="Q253" s="59">
        <v>2043.9299999999998</v>
      </c>
      <c r="R253" s="59">
        <v>2084.3700000000003</v>
      </c>
      <c r="S253" s="59">
        <v>2144.9100000000003</v>
      </c>
      <c r="T253" s="59">
        <v>2108.84</v>
      </c>
      <c r="U253" s="59">
        <v>2089.4900000000002</v>
      </c>
      <c r="V253" s="59">
        <v>2085.0100000000002</v>
      </c>
      <c r="W253" s="59">
        <v>2031.1799999999998</v>
      </c>
      <c r="X253" s="59">
        <v>1812.54</v>
      </c>
      <c r="Y253" s="59">
        <v>1711.52</v>
      </c>
      <c r="Z253" s="44">
        <f>IFERROR(Y253,"скрыть")</f>
        <v>1711.52</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v>2020.6200000000001</v>
      </c>
      <c r="C257" s="59">
        <v>1936.67</v>
      </c>
      <c r="D257" s="59">
        <v>1897.3400000000001</v>
      </c>
      <c r="E257" s="59">
        <v>1880.27</v>
      </c>
      <c r="F257" s="59">
        <v>1938.18</v>
      </c>
      <c r="G257" s="59">
        <v>2083.8000000000002</v>
      </c>
      <c r="H257" s="59">
        <v>2250.54</v>
      </c>
      <c r="I257" s="59">
        <v>2487.1000000000004</v>
      </c>
      <c r="J257" s="59">
        <v>2631.7400000000002</v>
      </c>
      <c r="K257" s="59">
        <v>2618.0600000000004</v>
      </c>
      <c r="L257" s="59">
        <v>2620.3100000000004</v>
      </c>
      <c r="M257" s="59">
        <v>2688.69</v>
      </c>
      <c r="N257" s="59">
        <v>2677.15</v>
      </c>
      <c r="O257" s="59">
        <v>2676.78</v>
      </c>
      <c r="P257" s="59">
        <v>2678.09</v>
      </c>
      <c r="Q257" s="59">
        <v>2644.4500000000003</v>
      </c>
      <c r="R257" s="59">
        <v>2620.3100000000004</v>
      </c>
      <c r="S257" s="59">
        <v>2623.46</v>
      </c>
      <c r="T257" s="59">
        <v>2633.2200000000003</v>
      </c>
      <c r="U257" s="59">
        <v>2667.26</v>
      </c>
      <c r="V257" s="59">
        <v>2609.34</v>
      </c>
      <c r="W257" s="59">
        <v>2489.94</v>
      </c>
      <c r="X257" s="59">
        <v>2310.3000000000002</v>
      </c>
      <c r="Y257" s="59">
        <v>2188.86</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v>2004.92</v>
      </c>
      <c r="C258" s="59">
        <v>1917.6200000000001</v>
      </c>
      <c r="D258" s="59">
        <v>1872.3500000000001</v>
      </c>
      <c r="E258" s="59">
        <v>1859.64</v>
      </c>
      <c r="F258" s="59">
        <v>1876.98</v>
      </c>
      <c r="G258" s="59">
        <v>2000.15</v>
      </c>
      <c r="H258" s="59">
        <v>2075.54</v>
      </c>
      <c r="I258" s="59">
        <v>2247.52</v>
      </c>
      <c r="J258" s="59">
        <v>2451.77</v>
      </c>
      <c r="K258" s="59">
        <v>2581.0500000000002</v>
      </c>
      <c r="L258" s="59">
        <v>2648.21</v>
      </c>
      <c r="M258" s="59">
        <v>2674.53</v>
      </c>
      <c r="N258" s="59">
        <v>2681.8100000000004</v>
      </c>
      <c r="O258" s="59">
        <v>2679.25</v>
      </c>
      <c r="P258" s="59">
        <v>2629.4500000000003</v>
      </c>
      <c r="Q258" s="59">
        <v>2598.0300000000002</v>
      </c>
      <c r="R258" s="59">
        <v>2625.77</v>
      </c>
      <c r="S258" s="59">
        <v>2644.05</v>
      </c>
      <c r="T258" s="59">
        <v>2585.3900000000003</v>
      </c>
      <c r="U258" s="59">
        <v>2538.6400000000003</v>
      </c>
      <c r="V258" s="59">
        <v>2524.0500000000002</v>
      </c>
      <c r="W258" s="59">
        <v>2435.6200000000003</v>
      </c>
      <c r="X258" s="59">
        <v>2254.59</v>
      </c>
      <c r="Y258" s="59">
        <v>2126.4500000000003</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v>1994.23</v>
      </c>
      <c r="C259" s="59">
        <v>1938.91</v>
      </c>
      <c r="D259" s="59">
        <v>1870.54</v>
      </c>
      <c r="E259" s="59">
        <v>1865.0900000000001</v>
      </c>
      <c r="F259" s="59">
        <v>1869.3200000000002</v>
      </c>
      <c r="G259" s="59">
        <v>1934.71</v>
      </c>
      <c r="H259" s="59">
        <v>1966.1000000000001</v>
      </c>
      <c r="I259" s="59">
        <v>2142.94</v>
      </c>
      <c r="J259" s="59">
        <v>2344.0700000000002</v>
      </c>
      <c r="K259" s="59">
        <v>2451.84</v>
      </c>
      <c r="L259" s="59">
        <v>2517.98</v>
      </c>
      <c r="M259" s="59">
        <v>2528.8000000000002</v>
      </c>
      <c r="N259" s="59">
        <v>2533.27</v>
      </c>
      <c r="O259" s="59">
        <v>2532.34</v>
      </c>
      <c r="P259" s="59">
        <v>2525.6600000000003</v>
      </c>
      <c r="Q259" s="59">
        <v>2510.5700000000002</v>
      </c>
      <c r="R259" s="59">
        <v>2554.4900000000002</v>
      </c>
      <c r="S259" s="59">
        <v>2553.0100000000002</v>
      </c>
      <c r="T259" s="59">
        <v>2501.73</v>
      </c>
      <c r="U259" s="59">
        <v>2477.42</v>
      </c>
      <c r="V259" s="59">
        <v>2509.44</v>
      </c>
      <c r="W259" s="59">
        <v>2421.5800000000004</v>
      </c>
      <c r="X259" s="59">
        <v>2200.7800000000002</v>
      </c>
      <c r="Y259" s="59">
        <v>2034.66</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v>1964.65</v>
      </c>
      <c r="C260" s="59">
        <v>1915.13</v>
      </c>
      <c r="D260" s="59">
        <v>1869.2</v>
      </c>
      <c r="E260" s="59">
        <v>1864.95</v>
      </c>
      <c r="F260" s="59">
        <v>1899.17</v>
      </c>
      <c r="G260" s="59">
        <v>2035.54</v>
      </c>
      <c r="H260" s="59">
        <v>2253.0800000000004</v>
      </c>
      <c r="I260" s="59">
        <v>2513.5100000000002</v>
      </c>
      <c r="J260" s="59">
        <v>2725.15</v>
      </c>
      <c r="K260" s="59">
        <v>2763.5</v>
      </c>
      <c r="L260" s="59">
        <v>2797.04</v>
      </c>
      <c r="M260" s="59">
        <v>2791.28</v>
      </c>
      <c r="N260" s="59">
        <v>2784.71</v>
      </c>
      <c r="O260" s="59">
        <v>2792.65</v>
      </c>
      <c r="P260" s="59">
        <v>2788.0600000000004</v>
      </c>
      <c r="Q260" s="59">
        <v>2782.73</v>
      </c>
      <c r="R260" s="59">
        <v>2718.6800000000003</v>
      </c>
      <c r="S260" s="59">
        <v>2665.4</v>
      </c>
      <c r="T260" s="59">
        <v>2673.8500000000004</v>
      </c>
      <c r="U260" s="59">
        <v>2687.86</v>
      </c>
      <c r="V260" s="59">
        <v>2623.05</v>
      </c>
      <c r="W260" s="59">
        <v>2469.29</v>
      </c>
      <c r="X260" s="59">
        <v>2194.8000000000002</v>
      </c>
      <c r="Y260" s="59">
        <v>2039.3200000000002</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v>1932.3700000000001</v>
      </c>
      <c r="C261" s="59">
        <v>1833.44</v>
      </c>
      <c r="D261" s="59">
        <v>1783.72</v>
      </c>
      <c r="E261" s="59">
        <v>1782.46</v>
      </c>
      <c r="F261" s="59">
        <v>1835.26</v>
      </c>
      <c r="G261" s="59">
        <v>1961.0700000000002</v>
      </c>
      <c r="H261" s="59">
        <v>2184.48</v>
      </c>
      <c r="I261" s="59">
        <v>2462.2800000000002</v>
      </c>
      <c r="J261" s="59">
        <v>2618.3500000000004</v>
      </c>
      <c r="K261" s="59">
        <v>2664.48</v>
      </c>
      <c r="L261" s="59">
        <v>2638.53</v>
      </c>
      <c r="M261" s="59">
        <v>2689.8</v>
      </c>
      <c r="N261" s="59">
        <v>2681.55</v>
      </c>
      <c r="O261" s="59">
        <v>2692.51</v>
      </c>
      <c r="P261" s="59">
        <v>2687.05</v>
      </c>
      <c r="Q261" s="59">
        <v>2659.94</v>
      </c>
      <c r="R261" s="59">
        <v>2637.9900000000002</v>
      </c>
      <c r="S261" s="59">
        <v>2611.1000000000004</v>
      </c>
      <c r="T261" s="59">
        <v>2619.79</v>
      </c>
      <c r="U261" s="59">
        <v>2655.4</v>
      </c>
      <c r="V261" s="59">
        <v>2591.5</v>
      </c>
      <c r="W261" s="59">
        <v>2457.59</v>
      </c>
      <c r="X261" s="59">
        <v>2182.4100000000003</v>
      </c>
      <c r="Y261" s="59">
        <v>1998.7</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v>1846.69</v>
      </c>
      <c r="C262" s="59">
        <v>1786.8</v>
      </c>
      <c r="D262" s="59">
        <v>1738.3700000000001</v>
      </c>
      <c r="E262" s="59">
        <v>1725.78</v>
      </c>
      <c r="F262" s="59">
        <v>1809.59</v>
      </c>
      <c r="G262" s="59">
        <v>1931.26</v>
      </c>
      <c r="H262" s="59">
        <v>2147.2000000000003</v>
      </c>
      <c r="I262" s="59">
        <v>2481.02</v>
      </c>
      <c r="J262" s="59">
        <v>2529.4100000000003</v>
      </c>
      <c r="K262" s="59">
        <v>2509.5</v>
      </c>
      <c r="L262" s="59">
        <v>2500.6600000000003</v>
      </c>
      <c r="M262" s="59">
        <v>2558.3100000000004</v>
      </c>
      <c r="N262" s="59">
        <v>2566.9700000000003</v>
      </c>
      <c r="O262" s="59">
        <v>2571.7800000000002</v>
      </c>
      <c r="P262" s="59">
        <v>2564.84</v>
      </c>
      <c r="Q262" s="59">
        <v>2521.61</v>
      </c>
      <c r="R262" s="59">
        <v>2493.6000000000004</v>
      </c>
      <c r="S262" s="59">
        <v>2492.3900000000003</v>
      </c>
      <c r="T262" s="59">
        <v>2493.4300000000003</v>
      </c>
      <c r="U262" s="59">
        <v>2530.1200000000003</v>
      </c>
      <c r="V262" s="59">
        <v>2483.73</v>
      </c>
      <c r="W262" s="59">
        <v>2460.1200000000003</v>
      </c>
      <c r="X262" s="59">
        <v>2179.8700000000003</v>
      </c>
      <c r="Y262" s="59">
        <v>1983.99</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v>1779.29</v>
      </c>
      <c r="C263" s="59">
        <v>1665.79</v>
      </c>
      <c r="D263" s="59">
        <v>1597.4</v>
      </c>
      <c r="E263" s="59">
        <v>1580.55</v>
      </c>
      <c r="F263" s="59">
        <v>1686.76</v>
      </c>
      <c r="G263" s="59">
        <v>1840.14</v>
      </c>
      <c r="H263" s="59">
        <v>2082.17</v>
      </c>
      <c r="I263" s="59">
        <v>2428.75</v>
      </c>
      <c r="J263" s="59">
        <v>2545.5700000000002</v>
      </c>
      <c r="K263" s="59">
        <v>2536.3100000000004</v>
      </c>
      <c r="L263" s="59">
        <v>2520.15</v>
      </c>
      <c r="M263" s="59">
        <v>2591.7200000000003</v>
      </c>
      <c r="N263" s="59">
        <v>2596.3700000000003</v>
      </c>
      <c r="O263" s="59">
        <v>2608.4500000000003</v>
      </c>
      <c r="P263" s="59">
        <v>2604.36</v>
      </c>
      <c r="Q263" s="59">
        <v>2554.71</v>
      </c>
      <c r="R263" s="59">
        <v>2517.4700000000003</v>
      </c>
      <c r="S263" s="59">
        <v>2508.5100000000002</v>
      </c>
      <c r="T263" s="59">
        <v>2510.34</v>
      </c>
      <c r="U263" s="59">
        <v>2560.0500000000002</v>
      </c>
      <c r="V263" s="59">
        <v>2502.1800000000003</v>
      </c>
      <c r="W263" s="59">
        <v>2384.86</v>
      </c>
      <c r="X263" s="59">
        <v>2128.59</v>
      </c>
      <c r="Y263" s="59">
        <v>1963.16</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v>1763.66</v>
      </c>
      <c r="C264" s="59">
        <v>1625.3</v>
      </c>
      <c r="D264" s="59">
        <v>1509.18</v>
      </c>
      <c r="E264" s="59">
        <v>1508.09</v>
      </c>
      <c r="F264" s="59">
        <v>1601.81</v>
      </c>
      <c r="G264" s="59">
        <v>1829.19</v>
      </c>
      <c r="H264" s="59">
        <v>2066.2200000000003</v>
      </c>
      <c r="I264" s="59">
        <v>2358.9900000000002</v>
      </c>
      <c r="J264" s="59">
        <v>2547.0500000000002</v>
      </c>
      <c r="K264" s="59">
        <v>2563.96</v>
      </c>
      <c r="L264" s="59">
        <v>2572.25</v>
      </c>
      <c r="M264" s="59">
        <v>2595.5300000000002</v>
      </c>
      <c r="N264" s="59">
        <v>2587.48</v>
      </c>
      <c r="O264" s="59">
        <v>2600.04</v>
      </c>
      <c r="P264" s="59">
        <v>2594.73</v>
      </c>
      <c r="Q264" s="59">
        <v>2538.02</v>
      </c>
      <c r="R264" s="59">
        <v>2559.6000000000004</v>
      </c>
      <c r="S264" s="59">
        <v>2548.15</v>
      </c>
      <c r="T264" s="59">
        <v>2533.21</v>
      </c>
      <c r="U264" s="59">
        <v>2531.5700000000002</v>
      </c>
      <c r="V264" s="59">
        <v>2500.7200000000003</v>
      </c>
      <c r="W264" s="59">
        <v>2335.1000000000004</v>
      </c>
      <c r="X264" s="59">
        <v>2048.98</v>
      </c>
      <c r="Y264" s="59">
        <v>1949.3300000000002</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v>1858.39</v>
      </c>
      <c r="C265" s="59">
        <v>1758.5</v>
      </c>
      <c r="D265" s="59">
        <v>1655.15</v>
      </c>
      <c r="E265" s="59">
        <v>1613</v>
      </c>
      <c r="F265" s="59">
        <v>1655.22</v>
      </c>
      <c r="G265" s="59">
        <v>1770.72</v>
      </c>
      <c r="H265" s="59">
        <v>1880.8300000000002</v>
      </c>
      <c r="I265" s="59">
        <v>2139.29</v>
      </c>
      <c r="J265" s="59">
        <v>2353.19</v>
      </c>
      <c r="K265" s="59">
        <v>2541.1200000000003</v>
      </c>
      <c r="L265" s="59">
        <v>2560.0600000000004</v>
      </c>
      <c r="M265" s="59">
        <v>2585.8900000000003</v>
      </c>
      <c r="N265" s="59">
        <v>2565.44</v>
      </c>
      <c r="O265" s="59">
        <v>2562.19</v>
      </c>
      <c r="P265" s="59">
        <v>2537.86</v>
      </c>
      <c r="Q265" s="59">
        <v>2530.0500000000002</v>
      </c>
      <c r="R265" s="59">
        <v>2545.88</v>
      </c>
      <c r="S265" s="59">
        <v>2562.96</v>
      </c>
      <c r="T265" s="59">
        <v>2537.4500000000003</v>
      </c>
      <c r="U265" s="59">
        <v>2517.15</v>
      </c>
      <c r="V265" s="59">
        <v>2500.79</v>
      </c>
      <c r="W265" s="59">
        <v>2330.4300000000003</v>
      </c>
      <c r="X265" s="59">
        <v>2053.3300000000004</v>
      </c>
      <c r="Y265" s="59">
        <v>1936.79</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v>1812.05</v>
      </c>
      <c r="C266" s="59">
        <v>1670.19</v>
      </c>
      <c r="D266" s="59">
        <v>1580.77</v>
      </c>
      <c r="E266" s="59">
        <v>1552</v>
      </c>
      <c r="F266" s="59">
        <v>1516.8700000000001</v>
      </c>
      <c r="G266" s="59">
        <v>1686.57</v>
      </c>
      <c r="H266" s="59">
        <v>1762.35</v>
      </c>
      <c r="I266" s="59">
        <v>1880.8200000000002</v>
      </c>
      <c r="J266" s="59">
        <v>2227.44</v>
      </c>
      <c r="K266" s="59">
        <v>2362.8900000000003</v>
      </c>
      <c r="L266" s="59">
        <v>2482.67</v>
      </c>
      <c r="M266" s="59">
        <v>2499.5100000000002</v>
      </c>
      <c r="N266" s="59">
        <v>2498.44</v>
      </c>
      <c r="O266" s="59">
        <v>2504.8900000000003</v>
      </c>
      <c r="P266" s="59">
        <v>2473.9300000000003</v>
      </c>
      <c r="Q266" s="59">
        <v>2465.4</v>
      </c>
      <c r="R266" s="59">
        <v>2516.2400000000002</v>
      </c>
      <c r="S266" s="59">
        <v>2512.7600000000002</v>
      </c>
      <c r="T266" s="59">
        <v>2511.6600000000003</v>
      </c>
      <c r="U266" s="59">
        <v>2493.75</v>
      </c>
      <c r="V266" s="59">
        <v>2445.5500000000002</v>
      </c>
      <c r="W266" s="59">
        <v>2297.63</v>
      </c>
      <c r="X266" s="59">
        <v>2053.2200000000003</v>
      </c>
      <c r="Y266" s="59">
        <v>1881.8200000000002</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v>1826.41</v>
      </c>
      <c r="C267" s="59">
        <v>1747.65</v>
      </c>
      <c r="D267" s="59">
        <v>1678.1200000000001</v>
      </c>
      <c r="E267" s="59">
        <v>1644.32</v>
      </c>
      <c r="F267" s="59">
        <v>1750.14</v>
      </c>
      <c r="G267" s="59">
        <v>1875.16</v>
      </c>
      <c r="H267" s="59">
        <v>2097.3200000000002</v>
      </c>
      <c r="I267" s="59">
        <v>2563.8900000000003</v>
      </c>
      <c r="J267" s="59">
        <v>2687.3500000000004</v>
      </c>
      <c r="K267" s="59">
        <v>2773.92</v>
      </c>
      <c r="L267" s="59">
        <v>2799.4300000000003</v>
      </c>
      <c r="M267" s="59">
        <v>2821.2200000000003</v>
      </c>
      <c r="N267" s="59">
        <v>2773.25</v>
      </c>
      <c r="O267" s="59">
        <v>2789.57</v>
      </c>
      <c r="P267" s="59">
        <v>2785.02</v>
      </c>
      <c r="Q267" s="59">
        <v>2726.17</v>
      </c>
      <c r="R267" s="59">
        <v>2765.5800000000004</v>
      </c>
      <c r="S267" s="59">
        <v>2760.67</v>
      </c>
      <c r="T267" s="59">
        <v>2731.77</v>
      </c>
      <c r="U267" s="59">
        <v>2634.55</v>
      </c>
      <c r="V267" s="59">
        <v>2575.34</v>
      </c>
      <c r="W267" s="59">
        <v>2390.5800000000004</v>
      </c>
      <c r="X267" s="59">
        <v>2090.9700000000003</v>
      </c>
      <c r="Y267" s="59">
        <v>1956.22</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v>1823.0500000000002</v>
      </c>
      <c r="C268" s="59">
        <v>1739.82</v>
      </c>
      <c r="D268" s="59">
        <v>1647.01</v>
      </c>
      <c r="E268" s="59">
        <v>1634.5</v>
      </c>
      <c r="F268" s="59">
        <v>1737.69</v>
      </c>
      <c r="G268" s="59">
        <v>1895.65</v>
      </c>
      <c r="H268" s="59">
        <v>2099.13</v>
      </c>
      <c r="I268" s="59">
        <v>2409.9300000000003</v>
      </c>
      <c r="J268" s="59">
        <v>2595.6800000000003</v>
      </c>
      <c r="K268" s="59">
        <v>2639.9500000000003</v>
      </c>
      <c r="L268" s="59">
        <v>2657.9900000000002</v>
      </c>
      <c r="M268" s="59">
        <v>2698.42</v>
      </c>
      <c r="N268" s="59">
        <v>2637.57</v>
      </c>
      <c r="O268" s="59">
        <v>2656.21</v>
      </c>
      <c r="P268" s="59">
        <v>2671.4900000000002</v>
      </c>
      <c r="Q268" s="59">
        <v>2613.02</v>
      </c>
      <c r="R268" s="59">
        <v>2628.0800000000004</v>
      </c>
      <c r="S268" s="59">
        <v>2612.3200000000002</v>
      </c>
      <c r="T268" s="59">
        <v>2602.8000000000002</v>
      </c>
      <c r="U268" s="59">
        <v>2600.1000000000004</v>
      </c>
      <c r="V268" s="59">
        <v>2548.5100000000002</v>
      </c>
      <c r="W268" s="59">
        <v>2388.2800000000002</v>
      </c>
      <c r="X268" s="59">
        <v>2105.23</v>
      </c>
      <c r="Y268" s="59">
        <v>1981.14</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v>1904.17</v>
      </c>
      <c r="C269" s="59">
        <v>1824.27</v>
      </c>
      <c r="D269" s="59">
        <v>1793.39</v>
      </c>
      <c r="E269" s="59">
        <v>1785.54</v>
      </c>
      <c r="F269" s="59">
        <v>1819.3400000000001</v>
      </c>
      <c r="G269" s="59">
        <v>1962.01</v>
      </c>
      <c r="H269" s="59">
        <v>2145.67</v>
      </c>
      <c r="I269" s="59">
        <v>2446.2400000000002</v>
      </c>
      <c r="J269" s="59">
        <v>2652.4700000000003</v>
      </c>
      <c r="K269" s="59">
        <v>2699.6400000000003</v>
      </c>
      <c r="L269" s="59">
        <v>2715.0800000000004</v>
      </c>
      <c r="M269" s="59">
        <v>2754.3100000000004</v>
      </c>
      <c r="N269" s="59">
        <v>2713.32</v>
      </c>
      <c r="O269" s="59">
        <v>2734.8100000000004</v>
      </c>
      <c r="P269" s="59">
        <v>2723.9100000000003</v>
      </c>
      <c r="Q269" s="59">
        <v>2690.54</v>
      </c>
      <c r="R269" s="59">
        <v>2713.7200000000003</v>
      </c>
      <c r="S269" s="59">
        <v>2701.3900000000003</v>
      </c>
      <c r="T269" s="59">
        <v>2681.1800000000003</v>
      </c>
      <c r="U269" s="59">
        <v>2629.4900000000002</v>
      </c>
      <c r="V269" s="59">
        <v>2519.6200000000003</v>
      </c>
      <c r="W269" s="59">
        <v>2451.4</v>
      </c>
      <c r="X269" s="59">
        <v>2226.0500000000002</v>
      </c>
      <c r="Y269" s="59">
        <v>2046.3500000000001</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v>1950.25</v>
      </c>
      <c r="C270" s="59">
        <v>1879.23</v>
      </c>
      <c r="D270" s="59">
        <v>1839.27</v>
      </c>
      <c r="E270" s="59">
        <v>1855.7</v>
      </c>
      <c r="F270" s="59">
        <v>1905.16</v>
      </c>
      <c r="G270" s="59">
        <v>2073.42</v>
      </c>
      <c r="H270" s="59">
        <v>2306.9300000000003</v>
      </c>
      <c r="I270" s="59">
        <v>2528.7400000000002</v>
      </c>
      <c r="J270" s="59">
        <v>2734.53</v>
      </c>
      <c r="K270" s="59">
        <v>2761.9500000000003</v>
      </c>
      <c r="L270" s="59">
        <v>2744.04</v>
      </c>
      <c r="M270" s="59">
        <v>2838.27</v>
      </c>
      <c r="N270" s="59">
        <v>2782.8900000000003</v>
      </c>
      <c r="O270" s="59">
        <v>2806.82</v>
      </c>
      <c r="P270" s="59">
        <v>2840.4900000000002</v>
      </c>
      <c r="Q270" s="59">
        <v>2739.3500000000004</v>
      </c>
      <c r="R270" s="59">
        <v>2688.3700000000003</v>
      </c>
      <c r="S270" s="59">
        <v>2642.26</v>
      </c>
      <c r="T270" s="59">
        <v>2673.96</v>
      </c>
      <c r="U270" s="59">
        <v>2732.96</v>
      </c>
      <c r="V270" s="59">
        <v>2678.4100000000003</v>
      </c>
      <c r="W270" s="59">
        <v>2511.8500000000004</v>
      </c>
      <c r="X270" s="59">
        <v>2260.9500000000003</v>
      </c>
      <c r="Y270" s="59">
        <v>2093.13</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v>1966.88</v>
      </c>
      <c r="C271" s="59">
        <v>1913.79</v>
      </c>
      <c r="D271" s="59">
        <v>1877.73</v>
      </c>
      <c r="E271" s="59">
        <v>1869.94</v>
      </c>
      <c r="F271" s="59">
        <v>1942.52</v>
      </c>
      <c r="G271" s="59">
        <v>2078.3000000000002</v>
      </c>
      <c r="H271" s="59">
        <v>2290.6400000000003</v>
      </c>
      <c r="I271" s="59">
        <v>2607.44</v>
      </c>
      <c r="J271" s="59">
        <v>2809.75</v>
      </c>
      <c r="K271" s="59">
        <v>2818.0800000000004</v>
      </c>
      <c r="L271" s="59">
        <v>2831.92</v>
      </c>
      <c r="M271" s="59">
        <v>2844.7200000000003</v>
      </c>
      <c r="N271" s="59">
        <v>2835.59</v>
      </c>
      <c r="O271" s="59">
        <v>2849.28</v>
      </c>
      <c r="P271" s="59">
        <v>2851.31</v>
      </c>
      <c r="Q271" s="59">
        <v>2787.25</v>
      </c>
      <c r="R271" s="59">
        <v>2791.53</v>
      </c>
      <c r="S271" s="59">
        <v>2742.4</v>
      </c>
      <c r="T271" s="59">
        <v>2787.17</v>
      </c>
      <c r="U271" s="59">
        <v>2785.4700000000003</v>
      </c>
      <c r="V271" s="59">
        <v>2638.2400000000002</v>
      </c>
      <c r="W271" s="59">
        <v>2495.2400000000002</v>
      </c>
      <c r="X271" s="59">
        <v>2305.8500000000004</v>
      </c>
      <c r="Y271" s="59">
        <v>2098.92</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v>2035.95</v>
      </c>
      <c r="C272" s="59">
        <v>1996.38</v>
      </c>
      <c r="D272" s="59">
        <v>1973.79</v>
      </c>
      <c r="E272" s="59">
        <v>1943.91</v>
      </c>
      <c r="F272" s="59">
        <v>1979.91</v>
      </c>
      <c r="G272" s="59">
        <v>2046.51</v>
      </c>
      <c r="H272" s="59">
        <v>2162.48</v>
      </c>
      <c r="I272" s="59">
        <v>2320.0700000000002</v>
      </c>
      <c r="J272" s="59">
        <v>2638.2400000000002</v>
      </c>
      <c r="K272" s="59">
        <v>2700.1000000000004</v>
      </c>
      <c r="L272" s="59">
        <v>2747.1000000000004</v>
      </c>
      <c r="M272" s="59">
        <v>2741</v>
      </c>
      <c r="N272" s="59">
        <v>2733.63</v>
      </c>
      <c r="O272" s="59">
        <v>2737.59</v>
      </c>
      <c r="P272" s="59">
        <v>2679.8700000000003</v>
      </c>
      <c r="Q272" s="59">
        <v>2633.65</v>
      </c>
      <c r="R272" s="59">
        <v>2642.9900000000002</v>
      </c>
      <c r="S272" s="59">
        <v>2592.84</v>
      </c>
      <c r="T272" s="59">
        <v>2597.63</v>
      </c>
      <c r="U272" s="59">
        <v>2537.71</v>
      </c>
      <c r="V272" s="59">
        <v>2560.73</v>
      </c>
      <c r="W272" s="59">
        <v>2478.27</v>
      </c>
      <c r="X272" s="59">
        <v>2218.04</v>
      </c>
      <c r="Y272" s="59">
        <v>2103.88</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v>2053.3900000000003</v>
      </c>
      <c r="C273" s="59">
        <v>2020.72</v>
      </c>
      <c r="D273" s="59">
        <v>1987.8100000000002</v>
      </c>
      <c r="E273" s="59">
        <v>1963.89</v>
      </c>
      <c r="F273" s="59">
        <v>1963.8700000000001</v>
      </c>
      <c r="G273" s="59">
        <v>2004.79</v>
      </c>
      <c r="H273" s="59">
        <v>2050.9900000000002</v>
      </c>
      <c r="I273" s="59">
        <v>2264.42</v>
      </c>
      <c r="J273" s="59">
        <v>2453.9900000000002</v>
      </c>
      <c r="K273" s="59">
        <v>2594.7400000000002</v>
      </c>
      <c r="L273" s="59">
        <v>2645</v>
      </c>
      <c r="M273" s="59">
        <v>2656.5</v>
      </c>
      <c r="N273" s="59">
        <v>2663.4</v>
      </c>
      <c r="O273" s="59">
        <v>2681.71</v>
      </c>
      <c r="P273" s="59">
        <v>2666.1400000000003</v>
      </c>
      <c r="Q273" s="59">
        <v>2670.53</v>
      </c>
      <c r="R273" s="59">
        <v>2692.8</v>
      </c>
      <c r="S273" s="59">
        <v>2707.6400000000003</v>
      </c>
      <c r="T273" s="59">
        <v>2686.54</v>
      </c>
      <c r="U273" s="59">
        <v>2670.48</v>
      </c>
      <c r="V273" s="59">
        <v>2613.8500000000004</v>
      </c>
      <c r="W273" s="59">
        <v>2512.94</v>
      </c>
      <c r="X273" s="59">
        <v>2268.69</v>
      </c>
      <c r="Y273" s="59">
        <v>2059.7400000000002</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v>2003.0900000000001</v>
      </c>
      <c r="C274" s="59">
        <v>1916.63</v>
      </c>
      <c r="D274" s="59">
        <v>1852.29</v>
      </c>
      <c r="E274" s="59">
        <v>1852.23</v>
      </c>
      <c r="F274" s="59">
        <v>1885.39</v>
      </c>
      <c r="G274" s="59">
        <v>2030.51</v>
      </c>
      <c r="H274" s="59">
        <v>2267.04</v>
      </c>
      <c r="I274" s="59">
        <v>2538.6800000000003</v>
      </c>
      <c r="J274" s="59">
        <v>2751.6000000000004</v>
      </c>
      <c r="K274" s="59">
        <v>2785.78</v>
      </c>
      <c r="L274" s="59">
        <v>2799.5</v>
      </c>
      <c r="M274" s="59">
        <v>2832.77</v>
      </c>
      <c r="N274" s="59">
        <v>2821.5600000000004</v>
      </c>
      <c r="O274" s="59">
        <v>2838.15</v>
      </c>
      <c r="P274" s="59">
        <v>2830.3300000000004</v>
      </c>
      <c r="Q274" s="59">
        <v>2788.4900000000002</v>
      </c>
      <c r="R274" s="59">
        <v>2789.15</v>
      </c>
      <c r="S274" s="59">
        <v>2762.02</v>
      </c>
      <c r="T274" s="59">
        <v>2755.3500000000004</v>
      </c>
      <c r="U274" s="59">
        <v>2765.6200000000003</v>
      </c>
      <c r="V274" s="59">
        <v>2674.6600000000003</v>
      </c>
      <c r="W274" s="59">
        <v>2522.2800000000002</v>
      </c>
      <c r="X274" s="59">
        <v>2274.46</v>
      </c>
      <c r="Y274" s="59">
        <v>2041.74</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v>1983.3300000000002</v>
      </c>
      <c r="C275" s="59">
        <v>1908.3600000000001</v>
      </c>
      <c r="D275" s="59">
        <v>1883.28</v>
      </c>
      <c r="E275" s="59">
        <v>1885.74</v>
      </c>
      <c r="F275" s="59">
        <v>1898.79</v>
      </c>
      <c r="G275" s="59">
        <v>2053.42</v>
      </c>
      <c r="H275" s="59">
        <v>2285.54</v>
      </c>
      <c r="I275" s="59">
        <v>2491.7200000000003</v>
      </c>
      <c r="J275" s="59">
        <v>2714.8300000000004</v>
      </c>
      <c r="K275" s="59">
        <v>2751.13</v>
      </c>
      <c r="L275" s="59">
        <v>2767.44</v>
      </c>
      <c r="M275" s="59">
        <v>2801.75</v>
      </c>
      <c r="N275" s="59">
        <v>2792.63</v>
      </c>
      <c r="O275" s="59">
        <v>2807.2400000000002</v>
      </c>
      <c r="P275" s="59">
        <v>2807.7000000000003</v>
      </c>
      <c r="Q275" s="59">
        <v>2764.4</v>
      </c>
      <c r="R275" s="59">
        <v>2780.82</v>
      </c>
      <c r="S275" s="59">
        <v>2796.3700000000003</v>
      </c>
      <c r="T275" s="59">
        <v>2766.9300000000003</v>
      </c>
      <c r="U275" s="59">
        <v>2759.03</v>
      </c>
      <c r="V275" s="59">
        <v>2656.9100000000003</v>
      </c>
      <c r="W275" s="59">
        <v>2494.29</v>
      </c>
      <c r="X275" s="59">
        <v>2268.1000000000004</v>
      </c>
      <c r="Y275" s="59">
        <v>2027.18</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v>2035.52</v>
      </c>
      <c r="C276" s="59">
        <v>1986.14</v>
      </c>
      <c r="D276" s="59">
        <v>1931.5500000000002</v>
      </c>
      <c r="E276" s="59">
        <v>1927.96</v>
      </c>
      <c r="F276" s="59">
        <v>2010.3500000000001</v>
      </c>
      <c r="G276" s="59">
        <v>2067.8300000000004</v>
      </c>
      <c r="H276" s="59">
        <v>2291.69</v>
      </c>
      <c r="I276" s="59">
        <v>2561.9300000000003</v>
      </c>
      <c r="J276" s="59">
        <v>2751.54</v>
      </c>
      <c r="K276" s="59">
        <v>2798.88</v>
      </c>
      <c r="L276" s="59">
        <v>2816.21</v>
      </c>
      <c r="M276" s="59">
        <v>2855.12</v>
      </c>
      <c r="N276" s="59">
        <v>2801.6400000000003</v>
      </c>
      <c r="O276" s="59">
        <v>2823.28</v>
      </c>
      <c r="P276" s="59">
        <v>2803.28</v>
      </c>
      <c r="Q276" s="59">
        <v>2763.5800000000004</v>
      </c>
      <c r="R276" s="59">
        <v>2773.2400000000002</v>
      </c>
      <c r="S276" s="59">
        <v>2780.1600000000003</v>
      </c>
      <c r="T276" s="59">
        <v>2755.29</v>
      </c>
      <c r="U276" s="59">
        <v>2742.57</v>
      </c>
      <c r="V276" s="59">
        <v>2608.4500000000003</v>
      </c>
      <c r="W276" s="59">
        <v>2494.6400000000003</v>
      </c>
      <c r="X276" s="59">
        <v>2285.38</v>
      </c>
      <c r="Y276" s="59">
        <v>2047.79</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v>2029.76</v>
      </c>
      <c r="C277" s="59">
        <v>1978.3600000000001</v>
      </c>
      <c r="D277" s="59">
        <v>1962.39</v>
      </c>
      <c r="E277" s="59">
        <v>1974.7</v>
      </c>
      <c r="F277" s="59">
        <v>2029.6200000000001</v>
      </c>
      <c r="G277" s="59">
        <v>2128.7600000000002</v>
      </c>
      <c r="H277" s="59">
        <v>2276.1800000000003</v>
      </c>
      <c r="I277" s="59">
        <v>2571.29</v>
      </c>
      <c r="J277" s="59">
        <v>2720.23</v>
      </c>
      <c r="K277" s="59">
        <v>2750.7200000000003</v>
      </c>
      <c r="L277" s="59">
        <v>2763.65</v>
      </c>
      <c r="M277" s="59">
        <v>2805.71</v>
      </c>
      <c r="N277" s="59">
        <v>2779.71</v>
      </c>
      <c r="O277" s="59">
        <v>2813.9900000000002</v>
      </c>
      <c r="P277" s="59">
        <v>2796.8100000000004</v>
      </c>
      <c r="Q277" s="59">
        <v>2758.5800000000004</v>
      </c>
      <c r="R277" s="59">
        <v>2780.92</v>
      </c>
      <c r="S277" s="59">
        <v>2778.1600000000003</v>
      </c>
      <c r="T277" s="59">
        <v>2748.5600000000004</v>
      </c>
      <c r="U277" s="59">
        <v>2743.63</v>
      </c>
      <c r="V277" s="59">
        <v>2645.34</v>
      </c>
      <c r="W277" s="59">
        <v>2462.3700000000003</v>
      </c>
      <c r="X277" s="59">
        <v>2289.96</v>
      </c>
      <c r="Y277" s="59">
        <v>2065.04</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v>2032.5800000000002</v>
      </c>
      <c r="C278" s="59">
        <v>1972.7</v>
      </c>
      <c r="D278" s="59">
        <v>1934.74</v>
      </c>
      <c r="E278" s="59">
        <v>1973.3400000000001</v>
      </c>
      <c r="F278" s="59">
        <v>2019.23</v>
      </c>
      <c r="G278" s="59">
        <v>2099.4700000000003</v>
      </c>
      <c r="H278" s="59">
        <v>2289.36</v>
      </c>
      <c r="I278" s="59">
        <v>2636.25</v>
      </c>
      <c r="J278" s="59">
        <v>2770.53</v>
      </c>
      <c r="K278" s="59">
        <v>2833</v>
      </c>
      <c r="L278" s="59">
        <v>2841.73</v>
      </c>
      <c r="M278" s="59">
        <v>2858.87</v>
      </c>
      <c r="N278" s="59">
        <v>2847.84</v>
      </c>
      <c r="O278" s="59">
        <v>2860.17</v>
      </c>
      <c r="P278" s="59">
        <v>2855.3</v>
      </c>
      <c r="Q278" s="59">
        <v>2828.1600000000003</v>
      </c>
      <c r="R278" s="59">
        <v>2843.03</v>
      </c>
      <c r="S278" s="59">
        <v>2849.66</v>
      </c>
      <c r="T278" s="59">
        <v>2831.57</v>
      </c>
      <c r="U278" s="59">
        <v>2825.59</v>
      </c>
      <c r="V278" s="59">
        <v>2730.04</v>
      </c>
      <c r="W278" s="59">
        <v>2651.63</v>
      </c>
      <c r="X278" s="59">
        <v>2384.9700000000003</v>
      </c>
      <c r="Y278" s="59">
        <v>2132.0500000000002</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v>2099.79</v>
      </c>
      <c r="C279" s="59">
        <v>2027.14</v>
      </c>
      <c r="D279" s="59">
        <v>1995.92</v>
      </c>
      <c r="E279" s="59">
        <v>1983.64</v>
      </c>
      <c r="F279" s="59">
        <v>1992.28</v>
      </c>
      <c r="G279" s="59">
        <v>2023.6000000000001</v>
      </c>
      <c r="H279" s="59">
        <v>2068.0700000000002</v>
      </c>
      <c r="I279" s="59">
        <v>2261.02</v>
      </c>
      <c r="J279" s="59">
        <v>2607.46</v>
      </c>
      <c r="K279" s="59">
        <v>2738.9900000000002</v>
      </c>
      <c r="L279" s="59">
        <v>2781.69</v>
      </c>
      <c r="M279" s="59">
        <v>2794.3900000000003</v>
      </c>
      <c r="N279" s="59">
        <v>2787.94</v>
      </c>
      <c r="O279" s="59">
        <v>2787.26</v>
      </c>
      <c r="P279" s="59">
        <v>2774.59</v>
      </c>
      <c r="Q279" s="59">
        <v>2765.25</v>
      </c>
      <c r="R279" s="59">
        <v>2794.07</v>
      </c>
      <c r="S279" s="59">
        <v>2803.71</v>
      </c>
      <c r="T279" s="59">
        <v>2764.8300000000004</v>
      </c>
      <c r="U279" s="59">
        <v>2705.4300000000003</v>
      </c>
      <c r="V279" s="59">
        <v>2662.67</v>
      </c>
      <c r="W279" s="59">
        <v>2486.79</v>
      </c>
      <c r="X279" s="59">
        <v>2303.0600000000004</v>
      </c>
      <c r="Y279" s="59">
        <v>2097.13</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v>2063.8200000000002</v>
      </c>
      <c r="C280" s="59">
        <v>2005.52</v>
      </c>
      <c r="D280" s="59">
        <v>1974.74</v>
      </c>
      <c r="E280" s="59">
        <v>1924.54</v>
      </c>
      <c r="F280" s="59">
        <v>1937.8100000000002</v>
      </c>
      <c r="G280" s="59">
        <v>1968.16</v>
      </c>
      <c r="H280" s="59">
        <v>1996.45</v>
      </c>
      <c r="I280" s="59">
        <v>2120.4300000000003</v>
      </c>
      <c r="J280" s="59">
        <v>2308.9300000000003</v>
      </c>
      <c r="K280" s="59">
        <v>2560.7600000000002</v>
      </c>
      <c r="L280" s="59">
        <v>2664.5</v>
      </c>
      <c r="M280" s="59">
        <v>2679.77</v>
      </c>
      <c r="N280" s="59">
        <v>2691.5800000000004</v>
      </c>
      <c r="O280" s="59">
        <v>2696.86</v>
      </c>
      <c r="P280" s="59">
        <v>2689.51</v>
      </c>
      <c r="Q280" s="59">
        <v>2691.48</v>
      </c>
      <c r="R280" s="59">
        <v>2734.2400000000002</v>
      </c>
      <c r="S280" s="59">
        <v>2748.8900000000003</v>
      </c>
      <c r="T280" s="59">
        <v>2715.57</v>
      </c>
      <c r="U280" s="59">
        <v>2690.84</v>
      </c>
      <c r="V280" s="59">
        <v>2661.05</v>
      </c>
      <c r="W280" s="59">
        <v>2448.98</v>
      </c>
      <c r="X280" s="59">
        <v>2247.7600000000002</v>
      </c>
      <c r="Y280" s="59">
        <v>2012.42</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v>1962.3700000000001</v>
      </c>
      <c r="C281" s="59">
        <v>1931.48</v>
      </c>
      <c r="D281" s="59">
        <v>1848.38</v>
      </c>
      <c r="E281" s="59">
        <v>1850.01</v>
      </c>
      <c r="F281" s="59">
        <v>1875.27</v>
      </c>
      <c r="G281" s="59">
        <v>1993.8300000000002</v>
      </c>
      <c r="H281" s="59">
        <v>2159.6200000000003</v>
      </c>
      <c r="I281" s="59">
        <v>2489.8000000000002</v>
      </c>
      <c r="J281" s="59">
        <v>2739.19</v>
      </c>
      <c r="K281" s="59">
        <v>2760.27</v>
      </c>
      <c r="L281" s="59">
        <v>2766.19</v>
      </c>
      <c r="M281" s="59">
        <v>2870.9500000000003</v>
      </c>
      <c r="N281" s="59">
        <v>2820.98</v>
      </c>
      <c r="O281" s="59">
        <v>2869.64</v>
      </c>
      <c r="P281" s="59">
        <v>2872.27</v>
      </c>
      <c r="Q281" s="59">
        <v>2780.0600000000004</v>
      </c>
      <c r="R281" s="59">
        <v>2786.38</v>
      </c>
      <c r="S281" s="59">
        <v>2793.29</v>
      </c>
      <c r="T281" s="59">
        <v>2766.98</v>
      </c>
      <c r="U281" s="59">
        <v>2758.5</v>
      </c>
      <c r="V281" s="59">
        <v>2604.21</v>
      </c>
      <c r="W281" s="59">
        <v>2427.9300000000003</v>
      </c>
      <c r="X281" s="59">
        <v>2221.8500000000004</v>
      </c>
      <c r="Y281" s="59">
        <v>1979.21</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v>1935.9</v>
      </c>
      <c r="C282" s="59">
        <v>1873.27</v>
      </c>
      <c r="D282" s="59">
        <v>1829.97</v>
      </c>
      <c r="E282" s="59">
        <v>1804.47</v>
      </c>
      <c r="F282" s="59">
        <v>1852.3600000000001</v>
      </c>
      <c r="G282" s="59">
        <v>1967.0600000000002</v>
      </c>
      <c r="H282" s="59">
        <v>2100.4300000000003</v>
      </c>
      <c r="I282" s="59">
        <v>2357.1400000000003</v>
      </c>
      <c r="J282" s="59">
        <v>2644.78</v>
      </c>
      <c r="K282" s="59">
        <v>2675.26</v>
      </c>
      <c r="L282" s="59">
        <v>2673.0600000000004</v>
      </c>
      <c r="M282" s="59">
        <v>2723.29</v>
      </c>
      <c r="N282" s="59">
        <v>2683</v>
      </c>
      <c r="O282" s="59">
        <v>2693.36</v>
      </c>
      <c r="P282" s="59">
        <v>2717.54</v>
      </c>
      <c r="Q282" s="59">
        <v>2662.4</v>
      </c>
      <c r="R282" s="59">
        <v>2682.84</v>
      </c>
      <c r="S282" s="59">
        <v>2692.52</v>
      </c>
      <c r="T282" s="59">
        <v>2668.0800000000004</v>
      </c>
      <c r="U282" s="59">
        <v>2674.5800000000004</v>
      </c>
      <c r="V282" s="59">
        <v>2607.7800000000002</v>
      </c>
      <c r="W282" s="59">
        <v>2440.2400000000002</v>
      </c>
      <c r="X282" s="59">
        <v>2197.5</v>
      </c>
      <c r="Y282" s="59">
        <v>1983.71</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v>1901.92</v>
      </c>
      <c r="C283" s="59">
        <v>1861.8500000000001</v>
      </c>
      <c r="D283" s="59">
        <v>1828.25</v>
      </c>
      <c r="E283" s="59">
        <v>1823.24</v>
      </c>
      <c r="F283" s="59">
        <v>1863.65</v>
      </c>
      <c r="G283" s="59">
        <v>1963.3700000000001</v>
      </c>
      <c r="H283" s="59">
        <v>2133.44</v>
      </c>
      <c r="I283" s="59">
        <v>2441.0800000000004</v>
      </c>
      <c r="J283" s="59">
        <v>2701.1800000000003</v>
      </c>
      <c r="K283" s="59">
        <v>2727.67</v>
      </c>
      <c r="L283" s="59">
        <v>2763.23</v>
      </c>
      <c r="M283" s="59">
        <v>2803.9700000000003</v>
      </c>
      <c r="N283" s="59">
        <v>2787.28</v>
      </c>
      <c r="O283" s="59">
        <v>2799.4300000000003</v>
      </c>
      <c r="P283" s="59">
        <v>2793.15</v>
      </c>
      <c r="Q283" s="59">
        <v>2743.32</v>
      </c>
      <c r="R283" s="59">
        <v>2762.13</v>
      </c>
      <c r="S283" s="59">
        <v>2758.6400000000003</v>
      </c>
      <c r="T283" s="59">
        <v>2744</v>
      </c>
      <c r="U283" s="59">
        <v>2737.6800000000003</v>
      </c>
      <c r="V283" s="59">
        <v>2571.77</v>
      </c>
      <c r="W283" s="59">
        <v>2373.2400000000002</v>
      </c>
      <c r="X283" s="59">
        <v>2096.92</v>
      </c>
      <c r="Y283" s="59">
        <v>1925.71</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v>1863.5500000000002</v>
      </c>
      <c r="C284" s="59">
        <v>1830.79</v>
      </c>
      <c r="D284" s="59">
        <v>1815.95</v>
      </c>
      <c r="E284" s="59">
        <v>1794.31</v>
      </c>
      <c r="F284" s="59">
        <v>1826.92</v>
      </c>
      <c r="G284" s="59">
        <v>1882.68</v>
      </c>
      <c r="H284" s="59">
        <v>2050.6400000000003</v>
      </c>
      <c r="I284" s="59">
        <v>2312.5800000000004</v>
      </c>
      <c r="J284" s="59">
        <v>2664.36</v>
      </c>
      <c r="K284" s="59">
        <v>2690.78</v>
      </c>
      <c r="L284" s="59">
        <v>2699.59</v>
      </c>
      <c r="M284" s="59">
        <v>2714.02</v>
      </c>
      <c r="N284" s="59">
        <v>2701.3900000000003</v>
      </c>
      <c r="O284" s="59">
        <v>2705.75</v>
      </c>
      <c r="P284" s="59">
        <v>2703.69</v>
      </c>
      <c r="Q284" s="59">
        <v>2675.1400000000003</v>
      </c>
      <c r="R284" s="59">
        <v>2702.1000000000004</v>
      </c>
      <c r="S284" s="59">
        <v>2703.65</v>
      </c>
      <c r="T284" s="59">
        <v>2680.9500000000003</v>
      </c>
      <c r="U284" s="59">
        <v>2685.0600000000004</v>
      </c>
      <c r="V284" s="59">
        <v>2554.3000000000002</v>
      </c>
      <c r="W284" s="59">
        <v>2379.23</v>
      </c>
      <c r="X284" s="59">
        <v>2184.25</v>
      </c>
      <c r="Y284" s="59">
        <v>1947.92</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v>1916.3200000000002</v>
      </c>
      <c r="C285" s="59">
        <v>1877.41</v>
      </c>
      <c r="D285" s="59">
        <v>1849.88</v>
      </c>
      <c r="E285" s="59">
        <v>1840.0800000000002</v>
      </c>
      <c r="F285" s="59">
        <v>1870.24</v>
      </c>
      <c r="G285" s="59">
        <v>1929.0500000000002</v>
      </c>
      <c r="H285" s="59">
        <v>2058.1400000000003</v>
      </c>
      <c r="I285" s="59">
        <v>2339.21</v>
      </c>
      <c r="J285" s="59">
        <v>2558.48</v>
      </c>
      <c r="K285" s="59">
        <v>2566.8200000000002</v>
      </c>
      <c r="L285" s="59">
        <v>2575.65</v>
      </c>
      <c r="M285" s="59">
        <v>2604.65</v>
      </c>
      <c r="N285" s="59">
        <v>2588.6000000000004</v>
      </c>
      <c r="O285" s="59">
        <v>2587.2800000000002</v>
      </c>
      <c r="P285" s="59">
        <v>2578.15</v>
      </c>
      <c r="Q285" s="59">
        <v>2547.0300000000002</v>
      </c>
      <c r="R285" s="59">
        <v>2574.25</v>
      </c>
      <c r="S285" s="59">
        <v>2578.69</v>
      </c>
      <c r="T285" s="59">
        <v>2565.04</v>
      </c>
      <c r="U285" s="59">
        <v>2575</v>
      </c>
      <c r="V285" s="59">
        <v>2543</v>
      </c>
      <c r="W285" s="59">
        <v>2445.04</v>
      </c>
      <c r="X285" s="59">
        <v>2163.6000000000004</v>
      </c>
      <c r="Y285" s="59">
        <v>1952.8600000000001</v>
      </c>
      <c r="Z285" s="44">
        <f>IFERROR(Y285,"скрыть")</f>
        <v>1952.8600000000001</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x14ac:dyDescent="0.2">
      <c r="A286" s="58">
        <v>30</v>
      </c>
      <c r="B286" s="59">
        <v>1942.52</v>
      </c>
      <c r="C286" s="59">
        <v>1891.13</v>
      </c>
      <c r="D286" s="59">
        <v>1867.76</v>
      </c>
      <c r="E286" s="59">
        <v>1846.79</v>
      </c>
      <c r="F286" s="59">
        <v>1865.64</v>
      </c>
      <c r="G286" s="59">
        <v>1875.47</v>
      </c>
      <c r="H286" s="59">
        <v>1905.68</v>
      </c>
      <c r="I286" s="59">
        <v>2021.3300000000002</v>
      </c>
      <c r="J286" s="59">
        <v>2244.3500000000004</v>
      </c>
      <c r="K286" s="59">
        <v>2370.77</v>
      </c>
      <c r="L286" s="59">
        <v>2417.09</v>
      </c>
      <c r="M286" s="59">
        <v>2426.34</v>
      </c>
      <c r="N286" s="59">
        <v>2423.8700000000003</v>
      </c>
      <c r="O286" s="59">
        <v>2422.0700000000002</v>
      </c>
      <c r="P286" s="59">
        <v>2398.2800000000002</v>
      </c>
      <c r="Q286" s="59">
        <v>2390.73</v>
      </c>
      <c r="R286" s="59">
        <v>2437.9</v>
      </c>
      <c r="S286" s="59">
        <v>2482.6000000000004</v>
      </c>
      <c r="T286" s="59">
        <v>2459.52</v>
      </c>
      <c r="U286" s="59">
        <v>2421.9700000000003</v>
      </c>
      <c r="V286" s="59">
        <v>2405.6400000000003</v>
      </c>
      <c r="W286" s="59">
        <v>2308.9300000000003</v>
      </c>
      <c r="X286" s="59">
        <v>2083.0100000000002</v>
      </c>
      <c r="Y286" s="59">
        <v>1938.1000000000001</v>
      </c>
      <c r="Z286" s="44">
        <f>IFERROR(Y286,"скрыть")</f>
        <v>1938.1000000000001</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x14ac:dyDescent="0.2">
      <c r="A287" s="58">
        <v>31</v>
      </c>
      <c r="B287" s="59">
        <v>1936.94</v>
      </c>
      <c r="C287" s="59">
        <v>1885.03</v>
      </c>
      <c r="D287" s="59">
        <v>1822.41</v>
      </c>
      <c r="E287" s="59">
        <v>1740.66</v>
      </c>
      <c r="F287" s="59">
        <v>1781.52</v>
      </c>
      <c r="G287" s="59">
        <v>1808.75</v>
      </c>
      <c r="H287" s="59">
        <v>1809.92</v>
      </c>
      <c r="I287" s="59">
        <v>1904.48</v>
      </c>
      <c r="J287" s="59">
        <v>2041.5500000000002</v>
      </c>
      <c r="K287" s="59">
        <v>2223.5500000000002</v>
      </c>
      <c r="L287" s="59">
        <v>2280.15</v>
      </c>
      <c r="M287" s="59">
        <v>2299.38</v>
      </c>
      <c r="N287" s="59">
        <v>2299.15</v>
      </c>
      <c r="O287" s="59">
        <v>2300.75</v>
      </c>
      <c r="P287" s="59">
        <v>2287.77</v>
      </c>
      <c r="Q287" s="59">
        <v>2285.5100000000002</v>
      </c>
      <c r="R287" s="59">
        <v>2325.9500000000003</v>
      </c>
      <c r="S287" s="59">
        <v>2386.4900000000002</v>
      </c>
      <c r="T287" s="59">
        <v>2350.42</v>
      </c>
      <c r="U287" s="59">
        <v>2331.0700000000002</v>
      </c>
      <c r="V287" s="59">
        <v>2326.59</v>
      </c>
      <c r="W287" s="59">
        <v>2272.7600000000002</v>
      </c>
      <c r="X287" s="59">
        <v>2054.1200000000003</v>
      </c>
      <c r="Y287" s="59">
        <v>1953.1000000000001</v>
      </c>
      <c r="Z287" s="44">
        <f>IFERROR(Y287,"скрыть")</f>
        <v>1953.1000000000001</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v>2085.2600000000002</v>
      </c>
      <c r="C291" s="59">
        <v>2001.31</v>
      </c>
      <c r="D291" s="59">
        <v>1961.98</v>
      </c>
      <c r="E291" s="59">
        <v>1944.9099999999999</v>
      </c>
      <c r="F291" s="59">
        <v>2002.82</v>
      </c>
      <c r="G291" s="59">
        <v>2148.4400000000005</v>
      </c>
      <c r="H291" s="59">
        <v>2315.1800000000003</v>
      </c>
      <c r="I291" s="59">
        <v>2551.7400000000002</v>
      </c>
      <c r="J291" s="59">
        <v>2696.38</v>
      </c>
      <c r="K291" s="59">
        <v>2682.7000000000003</v>
      </c>
      <c r="L291" s="59">
        <v>2684.9500000000003</v>
      </c>
      <c r="M291" s="59">
        <v>2753.33</v>
      </c>
      <c r="N291" s="59">
        <v>2741.79</v>
      </c>
      <c r="O291" s="59">
        <v>2741.42</v>
      </c>
      <c r="P291" s="59">
        <v>2742.73</v>
      </c>
      <c r="Q291" s="59">
        <v>2709.09</v>
      </c>
      <c r="R291" s="59">
        <v>2684.9500000000003</v>
      </c>
      <c r="S291" s="59">
        <v>2688.1</v>
      </c>
      <c r="T291" s="59">
        <v>2697.86</v>
      </c>
      <c r="U291" s="59">
        <v>2731.9</v>
      </c>
      <c r="V291" s="59">
        <v>2673.98</v>
      </c>
      <c r="W291" s="59">
        <v>2554.58</v>
      </c>
      <c r="X291" s="59">
        <v>2374.9400000000005</v>
      </c>
      <c r="Y291" s="59">
        <v>2253.5000000000005</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v>2069.5600000000004</v>
      </c>
      <c r="C292" s="59">
        <v>1982.26</v>
      </c>
      <c r="D292" s="59">
        <v>1936.99</v>
      </c>
      <c r="E292" s="59">
        <v>1924.28</v>
      </c>
      <c r="F292" s="59">
        <v>1941.62</v>
      </c>
      <c r="G292" s="59">
        <v>2064.7900000000004</v>
      </c>
      <c r="H292" s="59">
        <v>2140.1800000000003</v>
      </c>
      <c r="I292" s="59">
        <v>2312.1600000000003</v>
      </c>
      <c r="J292" s="59">
        <v>2516.4100000000003</v>
      </c>
      <c r="K292" s="59">
        <v>2645.69</v>
      </c>
      <c r="L292" s="59">
        <v>2712.85</v>
      </c>
      <c r="M292" s="59">
        <v>2739.17</v>
      </c>
      <c r="N292" s="59">
        <v>2746.4500000000003</v>
      </c>
      <c r="O292" s="59">
        <v>2743.89</v>
      </c>
      <c r="P292" s="59">
        <v>2694.09</v>
      </c>
      <c r="Q292" s="59">
        <v>2662.67</v>
      </c>
      <c r="R292" s="59">
        <v>2690.41</v>
      </c>
      <c r="S292" s="59">
        <v>2708.69</v>
      </c>
      <c r="T292" s="59">
        <v>2650.03</v>
      </c>
      <c r="U292" s="59">
        <v>2603.2800000000002</v>
      </c>
      <c r="V292" s="59">
        <v>2588.69</v>
      </c>
      <c r="W292" s="59">
        <v>2500.2600000000002</v>
      </c>
      <c r="X292" s="59">
        <v>2319.2300000000005</v>
      </c>
      <c r="Y292" s="59">
        <v>2191.09</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v>2058.8700000000003</v>
      </c>
      <c r="C293" s="59">
        <v>2003.55</v>
      </c>
      <c r="D293" s="59">
        <v>1935.1799999999998</v>
      </c>
      <c r="E293" s="59">
        <v>1929.73</v>
      </c>
      <c r="F293" s="59">
        <v>1933.96</v>
      </c>
      <c r="G293" s="59">
        <v>1999.35</v>
      </c>
      <c r="H293" s="59">
        <v>2030.74</v>
      </c>
      <c r="I293" s="59">
        <v>2207.5800000000004</v>
      </c>
      <c r="J293" s="59">
        <v>2408.7100000000005</v>
      </c>
      <c r="K293" s="59">
        <v>2516.4800000000005</v>
      </c>
      <c r="L293" s="59">
        <v>2582.62</v>
      </c>
      <c r="M293" s="59">
        <v>2593.44</v>
      </c>
      <c r="N293" s="59">
        <v>2597.91</v>
      </c>
      <c r="O293" s="59">
        <v>2596.98</v>
      </c>
      <c r="P293" s="59">
        <v>2590.3000000000002</v>
      </c>
      <c r="Q293" s="59">
        <v>2575.21</v>
      </c>
      <c r="R293" s="59">
        <v>2619.13</v>
      </c>
      <c r="S293" s="59">
        <v>2617.65</v>
      </c>
      <c r="T293" s="59">
        <v>2566.37</v>
      </c>
      <c r="U293" s="59">
        <v>2542.0600000000004</v>
      </c>
      <c r="V293" s="59">
        <v>2574.08</v>
      </c>
      <c r="W293" s="59">
        <v>2486.2200000000003</v>
      </c>
      <c r="X293" s="59">
        <v>2265.42</v>
      </c>
      <c r="Y293" s="59">
        <v>2099.3000000000002</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v>2029.29</v>
      </c>
      <c r="C294" s="59">
        <v>1979.77</v>
      </c>
      <c r="D294" s="59">
        <v>1933.84</v>
      </c>
      <c r="E294" s="59">
        <v>1929.59</v>
      </c>
      <c r="F294" s="59">
        <v>1963.81</v>
      </c>
      <c r="G294" s="59">
        <v>2100.1800000000003</v>
      </c>
      <c r="H294" s="59">
        <v>2317.7200000000003</v>
      </c>
      <c r="I294" s="59">
        <v>2578.15</v>
      </c>
      <c r="J294" s="59">
        <v>2789.79</v>
      </c>
      <c r="K294" s="59">
        <v>2828.14</v>
      </c>
      <c r="L294" s="59">
        <v>2861.68</v>
      </c>
      <c r="M294" s="59">
        <v>2855.92</v>
      </c>
      <c r="N294" s="59">
        <v>2849.35</v>
      </c>
      <c r="O294" s="59">
        <v>2857.29</v>
      </c>
      <c r="P294" s="59">
        <v>2852.7000000000003</v>
      </c>
      <c r="Q294" s="59">
        <v>2847.37</v>
      </c>
      <c r="R294" s="59">
        <v>2783.32</v>
      </c>
      <c r="S294" s="59">
        <v>2730.04</v>
      </c>
      <c r="T294" s="59">
        <v>2738.4900000000002</v>
      </c>
      <c r="U294" s="59">
        <v>2752.5</v>
      </c>
      <c r="V294" s="59">
        <v>2687.69</v>
      </c>
      <c r="W294" s="59">
        <v>2533.9300000000003</v>
      </c>
      <c r="X294" s="59">
        <v>2259.4400000000005</v>
      </c>
      <c r="Y294" s="59">
        <v>2103.9600000000005</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v>1997.01</v>
      </c>
      <c r="C295" s="59">
        <v>1898.08</v>
      </c>
      <c r="D295" s="59">
        <v>1848.36</v>
      </c>
      <c r="E295" s="59">
        <v>1847.1</v>
      </c>
      <c r="F295" s="59">
        <v>1899.8999999999999</v>
      </c>
      <c r="G295" s="59">
        <v>2025.71</v>
      </c>
      <c r="H295" s="59">
        <v>2249.1200000000003</v>
      </c>
      <c r="I295" s="59">
        <v>2526.92</v>
      </c>
      <c r="J295" s="59">
        <v>2682.9900000000002</v>
      </c>
      <c r="K295" s="59">
        <v>2729.12</v>
      </c>
      <c r="L295" s="59">
        <v>2703.17</v>
      </c>
      <c r="M295" s="59">
        <v>2754.44</v>
      </c>
      <c r="N295" s="59">
        <v>2746.19</v>
      </c>
      <c r="O295" s="59">
        <v>2757.15</v>
      </c>
      <c r="P295" s="59">
        <v>2751.69</v>
      </c>
      <c r="Q295" s="59">
        <v>2724.58</v>
      </c>
      <c r="R295" s="59">
        <v>2702.63</v>
      </c>
      <c r="S295" s="59">
        <v>2675.7400000000002</v>
      </c>
      <c r="T295" s="59">
        <v>2684.43</v>
      </c>
      <c r="U295" s="59">
        <v>2720.04</v>
      </c>
      <c r="V295" s="59">
        <v>2656.14</v>
      </c>
      <c r="W295" s="59">
        <v>2522.2300000000005</v>
      </c>
      <c r="X295" s="59">
        <v>2247.0500000000002</v>
      </c>
      <c r="Y295" s="59">
        <v>2063.34</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v>1911.33</v>
      </c>
      <c r="C296" s="59">
        <v>1851.4399999999998</v>
      </c>
      <c r="D296" s="59">
        <v>1803.01</v>
      </c>
      <c r="E296" s="59">
        <v>1790.4199999999998</v>
      </c>
      <c r="F296" s="59">
        <v>1874.2299999999998</v>
      </c>
      <c r="G296" s="59">
        <v>1995.8999999999999</v>
      </c>
      <c r="H296" s="59">
        <v>2211.84</v>
      </c>
      <c r="I296" s="59">
        <v>2545.6600000000003</v>
      </c>
      <c r="J296" s="59">
        <v>2594.0500000000002</v>
      </c>
      <c r="K296" s="59">
        <v>2574.14</v>
      </c>
      <c r="L296" s="59">
        <v>2565.3000000000002</v>
      </c>
      <c r="M296" s="59">
        <v>2622.9500000000003</v>
      </c>
      <c r="N296" s="59">
        <v>2631.61</v>
      </c>
      <c r="O296" s="59">
        <v>2636.42</v>
      </c>
      <c r="P296" s="59">
        <v>2629.48</v>
      </c>
      <c r="Q296" s="59">
        <v>2586.25</v>
      </c>
      <c r="R296" s="59">
        <v>2558.2400000000002</v>
      </c>
      <c r="S296" s="59">
        <v>2557.0300000000002</v>
      </c>
      <c r="T296" s="59">
        <v>2558.0700000000002</v>
      </c>
      <c r="U296" s="59">
        <v>2594.7600000000002</v>
      </c>
      <c r="V296" s="59">
        <v>2548.37</v>
      </c>
      <c r="W296" s="59">
        <v>2524.7600000000002</v>
      </c>
      <c r="X296" s="59">
        <v>2244.5100000000002</v>
      </c>
      <c r="Y296" s="59">
        <v>2048.63</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v>1843.9299999999998</v>
      </c>
      <c r="C297" s="59">
        <v>1730.4299999999998</v>
      </c>
      <c r="D297" s="59">
        <v>1662.04</v>
      </c>
      <c r="E297" s="59">
        <v>1645.1899999999998</v>
      </c>
      <c r="F297" s="59">
        <v>1751.3999999999999</v>
      </c>
      <c r="G297" s="59">
        <v>1904.78</v>
      </c>
      <c r="H297" s="59">
        <v>2146.8100000000004</v>
      </c>
      <c r="I297" s="59">
        <v>2493.3900000000003</v>
      </c>
      <c r="J297" s="59">
        <v>2610.21</v>
      </c>
      <c r="K297" s="59">
        <v>2600.9500000000003</v>
      </c>
      <c r="L297" s="59">
        <v>2584.79</v>
      </c>
      <c r="M297" s="59">
        <v>2656.36</v>
      </c>
      <c r="N297" s="59">
        <v>2661.01</v>
      </c>
      <c r="O297" s="59">
        <v>2673.09</v>
      </c>
      <c r="P297" s="59">
        <v>2669</v>
      </c>
      <c r="Q297" s="59">
        <v>2619.35</v>
      </c>
      <c r="R297" s="59">
        <v>2582.11</v>
      </c>
      <c r="S297" s="59">
        <v>2573.15</v>
      </c>
      <c r="T297" s="59">
        <v>2574.98</v>
      </c>
      <c r="U297" s="59">
        <v>2624.69</v>
      </c>
      <c r="V297" s="59">
        <v>2566.8200000000002</v>
      </c>
      <c r="W297" s="59">
        <v>2449.5000000000005</v>
      </c>
      <c r="X297" s="59">
        <v>2193.2300000000005</v>
      </c>
      <c r="Y297" s="59">
        <v>2027.8</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v>1828.3</v>
      </c>
      <c r="C298" s="59">
        <v>1689.9399999999998</v>
      </c>
      <c r="D298" s="59">
        <v>1573.82</v>
      </c>
      <c r="E298" s="59">
        <v>1572.7299999999998</v>
      </c>
      <c r="F298" s="59">
        <v>1666.4499999999998</v>
      </c>
      <c r="G298" s="59">
        <v>1893.83</v>
      </c>
      <c r="H298" s="59">
        <v>2130.86</v>
      </c>
      <c r="I298" s="59">
        <v>2423.63</v>
      </c>
      <c r="J298" s="59">
        <v>2611.69</v>
      </c>
      <c r="K298" s="59">
        <v>2628.6</v>
      </c>
      <c r="L298" s="59">
        <v>2636.89</v>
      </c>
      <c r="M298" s="59">
        <v>2660.17</v>
      </c>
      <c r="N298" s="59">
        <v>2652.12</v>
      </c>
      <c r="O298" s="59">
        <v>2664.68</v>
      </c>
      <c r="P298" s="59">
        <v>2659.37</v>
      </c>
      <c r="Q298" s="59">
        <v>2602.66</v>
      </c>
      <c r="R298" s="59">
        <v>2624.2400000000002</v>
      </c>
      <c r="S298" s="59">
        <v>2612.79</v>
      </c>
      <c r="T298" s="59">
        <v>2597.85</v>
      </c>
      <c r="U298" s="59">
        <v>2596.21</v>
      </c>
      <c r="V298" s="59">
        <v>2565.36</v>
      </c>
      <c r="W298" s="59">
        <v>2399.7400000000002</v>
      </c>
      <c r="X298" s="59">
        <v>2113.6200000000003</v>
      </c>
      <c r="Y298" s="59">
        <v>2013.97</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v>1923.03</v>
      </c>
      <c r="C299" s="59">
        <v>1823.1399999999999</v>
      </c>
      <c r="D299" s="59">
        <v>1719.79</v>
      </c>
      <c r="E299" s="59">
        <v>1677.6399999999999</v>
      </c>
      <c r="F299" s="59">
        <v>1719.86</v>
      </c>
      <c r="G299" s="59">
        <v>1835.36</v>
      </c>
      <c r="H299" s="59">
        <v>1945.47</v>
      </c>
      <c r="I299" s="59">
        <v>2203.9300000000003</v>
      </c>
      <c r="J299" s="59">
        <v>2417.8300000000004</v>
      </c>
      <c r="K299" s="59">
        <v>2605.7600000000002</v>
      </c>
      <c r="L299" s="59">
        <v>2624.7000000000003</v>
      </c>
      <c r="M299" s="59">
        <v>2650.53</v>
      </c>
      <c r="N299" s="59">
        <v>2630.08</v>
      </c>
      <c r="O299" s="59">
        <v>2626.83</v>
      </c>
      <c r="P299" s="59">
        <v>2602.5</v>
      </c>
      <c r="Q299" s="59">
        <v>2594.69</v>
      </c>
      <c r="R299" s="59">
        <v>2610.52</v>
      </c>
      <c r="S299" s="59">
        <v>2627.6</v>
      </c>
      <c r="T299" s="59">
        <v>2602.09</v>
      </c>
      <c r="U299" s="59">
        <v>2581.79</v>
      </c>
      <c r="V299" s="59">
        <v>2565.4299999999998</v>
      </c>
      <c r="W299" s="59">
        <v>2395.0700000000002</v>
      </c>
      <c r="X299" s="59">
        <v>2117.9700000000003</v>
      </c>
      <c r="Y299" s="59">
        <v>2001.4299999999998</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v>1876.6899999999998</v>
      </c>
      <c r="C300" s="59">
        <v>1734.83</v>
      </c>
      <c r="D300" s="59">
        <v>1645.4099999999999</v>
      </c>
      <c r="E300" s="59">
        <v>1616.6399999999999</v>
      </c>
      <c r="F300" s="59">
        <v>1581.51</v>
      </c>
      <c r="G300" s="59">
        <v>1751.2099999999998</v>
      </c>
      <c r="H300" s="59">
        <v>1826.9899999999998</v>
      </c>
      <c r="I300" s="59">
        <v>1945.46</v>
      </c>
      <c r="J300" s="59">
        <v>2292.0800000000004</v>
      </c>
      <c r="K300" s="59">
        <v>2427.5300000000002</v>
      </c>
      <c r="L300" s="59">
        <v>2547.31</v>
      </c>
      <c r="M300" s="59">
        <v>2564.15</v>
      </c>
      <c r="N300" s="59">
        <v>2563.08</v>
      </c>
      <c r="O300" s="59">
        <v>2569.5300000000002</v>
      </c>
      <c r="P300" s="59">
        <v>2538.5700000000002</v>
      </c>
      <c r="Q300" s="59">
        <v>2530.0400000000004</v>
      </c>
      <c r="R300" s="59">
        <v>2580.88</v>
      </c>
      <c r="S300" s="59">
        <v>2577.4</v>
      </c>
      <c r="T300" s="59">
        <v>2576.3000000000002</v>
      </c>
      <c r="U300" s="59">
        <v>2558.39</v>
      </c>
      <c r="V300" s="59">
        <v>2510.1900000000005</v>
      </c>
      <c r="W300" s="59">
        <v>2362.2700000000004</v>
      </c>
      <c r="X300" s="59">
        <v>2117.86</v>
      </c>
      <c r="Y300" s="59">
        <v>1946.46</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v>1891.05</v>
      </c>
      <c r="C301" s="59">
        <v>1812.29</v>
      </c>
      <c r="D301" s="59">
        <v>1742.76</v>
      </c>
      <c r="E301" s="59">
        <v>1708.9599999999998</v>
      </c>
      <c r="F301" s="59">
        <v>1814.78</v>
      </c>
      <c r="G301" s="59">
        <v>1939.8</v>
      </c>
      <c r="H301" s="59">
        <v>2161.9600000000005</v>
      </c>
      <c r="I301" s="59">
        <v>2628.53</v>
      </c>
      <c r="J301" s="59">
        <v>2751.9900000000002</v>
      </c>
      <c r="K301" s="59">
        <v>2838.56</v>
      </c>
      <c r="L301" s="59">
        <v>2864.07</v>
      </c>
      <c r="M301" s="59">
        <v>2885.86</v>
      </c>
      <c r="N301" s="59">
        <v>2837.89</v>
      </c>
      <c r="O301" s="59">
        <v>2854.21</v>
      </c>
      <c r="P301" s="59">
        <v>2849.66</v>
      </c>
      <c r="Q301" s="59">
        <v>2790.81</v>
      </c>
      <c r="R301" s="59">
        <v>2830.2200000000003</v>
      </c>
      <c r="S301" s="59">
        <v>2825.31</v>
      </c>
      <c r="T301" s="59">
        <v>2796.41</v>
      </c>
      <c r="U301" s="59">
        <v>2699.19</v>
      </c>
      <c r="V301" s="59">
        <v>2639.98</v>
      </c>
      <c r="W301" s="59">
        <v>2455.2200000000003</v>
      </c>
      <c r="X301" s="59">
        <v>2155.61</v>
      </c>
      <c r="Y301" s="59">
        <v>2020.86</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v>1887.69</v>
      </c>
      <c r="C302" s="59">
        <v>1804.4599999999998</v>
      </c>
      <c r="D302" s="59">
        <v>1711.6499999999999</v>
      </c>
      <c r="E302" s="59">
        <v>1699.1399999999999</v>
      </c>
      <c r="F302" s="59">
        <v>1802.33</v>
      </c>
      <c r="G302" s="59">
        <v>1960.29</v>
      </c>
      <c r="H302" s="59">
        <v>2163.7700000000004</v>
      </c>
      <c r="I302" s="59">
        <v>2474.5700000000002</v>
      </c>
      <c r="J302" s="59">
        <v>2660.32</v>
      </c>
      <c r="K302" s="59">
        <v>2704.59</v>
      </c>
      <c r="L302" s="59">
        <v>2722.63</v>
      </c>
      <c r="M302" s="59">
        <v>2763.06</v>
      </c>
      <c r="N302" s="59">
        <v>2702.21</v>
      </c>
      <c r="O302" s="59">
        <v>2720.85</v>
      </c>
      <c r="P302" s="59">
        <v>2736.13</v>
      </c>
      <c r="Q302" s="59">
        <v>2677.66</v>
      </c>
      <c r="R302" s="59">
        <v>2692.7200000000003</v>
      </c>
      <c r="S302" s="59">
        <v>2676.96</v>
      </c>
      <c r="T302" s="59">
        <v>2667.44</v>
      </c>
      <c r="U302" s="59">
        <v>2664.7400000000002</v>
      </c>
      <c r="V302" s="59">
        <v>2613.15</v>
      </c>
      <c r="W302" s="59">
        <v>2452.92</v>
      </c>
      <c r="X302" s="59">
        <v>2169.8700000000003</v>
      </c>
      <c r="Y302" s="59">
        <v>2045.78</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v>1968.81</v>
      </c>
      <c r="C303" s="59">
        <v>1888.9099999999999</v>
      </c>
      <c r="D303" s="59">
        <v>1858.03</v>
      </c>
      <c r="E303" s="59">
        <v>1850.1799999999998</v>
      </c>
      <c r="F303" s="59">
        <v>1883.98</v>
      </c>
      <c r="G303" s="59">
        <v>2026.6499999999999</v>
      </c>
      <c r="H303" s="59">
        <v>2210.3100000000004</v>
      </c>
      <c r="I303" s="59">
        <v>2510.88</v>
      </c>
      <c r="J303" s="59">
        <v>2717.11</v>
      </c>
      <c r="K303" s="59">
        <v>2764.28</v>
      </c>
      <c r="L303" s="59">
        <v>2779.7200000000003</v>
      </c>
      <c r="M303" s="59">
        <v>2818.9500000000003</v>
      </c>
      <c r="N303" s="59">
        <v>2777.96</v>
      </c>
      <c r="O303" s="59">
        <v>2799.4500000000003</v>
      </c>
      <c r="P303" s="59">
        <v>2788.55</v>
      </c>
      <c r="Q303" s="59">
        <v>2755.18</v>
      </c>
      <c r="R303" s="59">
        <v>2778.36</v>
      </c>
      <c r="S303" s="59">
        <v>2766.03</v>
      </c>
      <c r="T303" s="59">
        <v>2745.82</v>
      </c>
      <c r="U303" s="59">
        <v>2694.13</v>
      </c>
      <c r="V303" s="59">
        <v>2584.2600000000002</v>
      </c>
      <c r="W303" s="59">
        <v>2516.0400000000004</v>
      </c>
      <c r="X303" s="59">
        <v>2290.6900000000005</v>
      </c>
      <c r="Y303" s="59">
        <v>2110.9900000000002</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v>2014.8899999999999</v>
      </c>
      <c r="C304" s="59">
        <v>1943.87</v>
      </c>
      <c r="D304" s="59">
        <v>1903.9099999999999</v>
      </c>
      <c r="E304" s="59">
        <v>1920.34</v>
      </c>
      <c r="F304" s="59">
        <v>1969.8</v>
      </c>
      <c r="G304" s="59">
        <v>2138.0600000000004</v>
      </c>
      <c r="H304" s="59">
        <v>2371.5700000000002</v>
      </c>
      <c r="I304" s="59">
        <v>2593.38</v>
      </c>
      <c r="J304" s="59">
        <v>2799.17</v>
      </c>
      <c r="K304" s="59">
        <v>2826.59</v>
      </c>
      <c r="L304" s="59">
        <v>2808.68</v>
      </c>
      <c r="M304" s="59">
        <v>2902.91</v>
      </c>
      <c r="N304" s="59">
        <v>2847.53</v>
      </c>
      <c r="O304" s="59">
        <v>2871.46</v>
      </c>
      <c r="P304" s="59">
        <v>2905.13</v>
      </c>
      <c r="Q304" s="59">
        <v>2803.9900000000002</v>
      </c>
      <c r="R304" s="59">
        <v>2753.01</v>
      </c>
      <c r="S304" s="59">
        <v>2706.9</v>
      </c>
      <c r="T304" s="59">
        <v>2738.6</v>
      </c>
      <c r="U304" s="59">
        <v>2797.6</v>
      </c>
      <c r="V304" s="59">
        <v>2743.05</v>
      </c>
      <c r="W304" s="59">
        <v>2576.4900000000002</v>
      </c>
      <c r="X304" s="59">
        <v>2325.59</v>
      </c>
      <c r="Y304" s="59">
        <v>2157.7700000000004</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v>2031.52</v>
      </c>
      <c r="C305" s="59">
        <v>1978.4299999999998</v>
      </c>
      <c r="D305" s="59">
        <v>1942.37</v>
      </c>
      <c r="E305" s="59">
        <v>1934.58</v>
      </c>
      <c r="F305" s="59">
        <v>2007.1599999999999</v>
      </c>
      <c r="G305" s="59">
        <v>2142.9400000000005</v>
      </c>
      <c r="H305" s="59">
        <v>2355.2800000000002</v>
      </c>
      <c r="I305" s="59">
        <v>2672.08</v>
      </c>
      <c r="J305" s="59">
        <v>2874.39</v>
      </c>
      <c r="K305" s="59">
        <v>2882.7200000000003</v>
      </c>
      <c r="L305" s="59">
        <v>2896.56</v>
      </c>
      <c r="M305" s="59">
        <v>2909.36</v>
      </c>
      <c r="N305" s="59">
        <v>2900.23</v>
      </c>
      <c r="O305" s="59">
        <v>2913.92</v>
      </c>
      <c r="P305" s="59">
        <v>2915.95</v>
      </c>
      <c r="Q305" s="59">
        <v>2851.89</v>
      </c>
      <c r="R305" s="59">
        <v>2856.17</v>
      </c>
      <c r="S305" s="59">
        <v>2807.04</v>
      </c>
      <c r="T305" s="59">
        <v>2851.81</v>
      </c>
      <c r="U305" s="59">
        <v>2850.11</v>
      </c>
      <c r="V305" s="59">
        <v>2702.88</v>
      </c>
      <c r="W305" s="59">
        <v>2559.88</v>
      </c>
      <c r="X305" s="59">
        <v>2370.4900000000002</v>
      </c>
      <c r="Y305" s="59">
        <v>2163.5600000000004</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v>2100.59</v>
      </c>
      <c r="C306" s="59">
        <v>2061.0200000000004</v>
      </c>
      <c r="D306" s="59">
        <v>2038.4299999999998</v>
      </c>
      <c r="E306" s="59">
        <v>2008.55</v>
      </c>
      <c r="F306" s="59">
        <v>2044.55</v>
      </c>
      <c r="G306" s="59">
        <v>2111.15</v>
      </c>
      <c r="H306" s="59">
        <v>2227.1200000000003</v>
      </c>
      <c r="I306" s="59">
        <v>2384.7100000000005</v>
      </c>
      <c r="J306" s="59">
        <v>2702.88</v>
      </c>
      <c r="K306" s="59">
        <v>2764.7400000000002</v>
      </c>
      <c r="L306" s="59">
        <v>2811.7400000000002</v>
      </c>
      <c r="M306" s="59">
        <v>2805.64</v>
      </c>
      <c r="N306" s="59">
        <v>2798.27</v>
      </c>
      <c r="O306" s="59">
        <v>2802.23</v>
      </c>
      <c r="P306" s="59">
        <v>2744.51</v>
      </c>
      <c r="Q306" s="59">
        <v>2698.29</v>
      </c>
      <c r="R306" s="59">
        <v>2707.63</v>
      </c>
      <c r="S306" s="59">
        <v>2657.48</v>
      </c>
      <c r="T306" s="59">
        <v>2662.27</v>
      </c>
      <c r="U306" s="59">
        <v>2602.35</v>
      </c>
      <c r="V306" s="59">
        <v>2625.37</v>
      </c>
      <c r="W306" s="59">
        <v>2542.9100000000003</v>
      </c>
      <c r="X306" s="59">
        <v>2282.6800000000003</v>
      </c>
      <c r="Y306" s="59">
        <v>2168.5200000000004</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v>2118.0300000000002</v>
      </c>
      <c r="C307" s="59">
        <v>2085.36</v>
      </c>
      <c r="D307" s="59">
        <v>2052.4500000000003</v>
      </c>
      <c r="E307" s="59">
        <v>2028.53</v>
      </c>
      <c r="F307" s="59">
        <v>2028.51</v>
      </c>
      <c r="G307" s="59">
        <v>2069.4300000000003</v>
      </c>
      <c r="H307" s="59">
        <v>2115.63</v>
      </c>
      <c r="I307" s="59">
        <v>2329.0600000000004</v>
      </c>
      <c r="J307" s="59">
        <v>2518.63</v>
      </c>
      <c r="K307" s="59">
        <v>2659.38</v>
      </c>
      <c r="L307" s="59">
        <v>2709.64</v>
      </c>
      <c r="M307" s="59">
        <v>2721.14</v>
      </c>
      <c r="N307" s="59">
        <v>2728.04</v>
      </c>
      <c r="O307" s="59">
        <v>2746.35</v>
      </c>
      <c r="P307" s="59">
        <v>2730.78</v>
      </c>
      <c r="Q307" s="59">
        <v>2735.17</v>
      </c>
      <c r="R307" s="59">
        <v>2757.44</v>
      </c>
      <c r="S307" s="59">
        <v>2772.28</v>
      </c>
      <c r="T307" s="59">
        <v>2751.18</v>
      </c>
      <c r="U307" s="59">
        <v>2735.12</v>
      </c>
      <c r="V307" s="59">
        <v>2678.4900000000002</v>
      </c>
      <c r="W307" s="59">
        <v>2577.58</v>
      </c>
      <c r="X307" s="59">
        <v>2333.3300000000004</v>
      </c>
      <c r="Y307" s="59">
        <v>2124.38</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v>2067.7300000000005</v>
      </c>
      <c r="C308" s="59">
        <v>1981.27</v>
      </c>
      <c r="D308" s="59">
        <v>1916.9299999999998</v>
      </c>
      <c r="E308" s="59">
        <v>1916.87</v>
      </c>
      <c r="F308" s="59">
        <v>1950.03</v>
      </c>
      <c r="G308" s="59">
        <v>2095.15</v>
      </c>
      <c r="H308" s="59">
        <v>2331.6800000000003</v>
      </c>
      <c r="I308" s="59">
        <v>2603.3200000000002</v>
      </c>
      <c r="J308" s="59">
        <v>2816.2400000000002</v>
      </c>
      <c r="K308" s="59">
        <v>2850.42</v>
      </c>
      <c r="L308" s="59">
        <v>2864.14</v>
      </c>
      <c r="M308" s="59">
        <v>2897.41</v>
      </c>
      <c r="N308" s="59">
        <v>2886.2000000000003</v>
      </c>
      <c r="O308" s="59">
        <v>2902.79</v>
      </c>
      <c r="P308" s="59">
        <v>2894.9700000000003</v>
      </c>
      <c r="Q308" s="59">
        <v>2853.13</v>
      </c>
      <c r="R308" s="59">
        <v>2853.79</v>
      </c>
      <c r="S308" s="59">
        <v>2826.66</v>
      </c>
      <c r="T308" s="59">
        <v>2819.9900000000002</v>
      </c>
      <c r="U308" s="59">
        <v>2830.26</v>
      </c>
      <c r="V308" s="59">
        <v>2739.3</v>
      </c>
      <c r="W308" s="59">
        <v>2586.92</v>
      </c>
      <c r="X308" s="59">
        <v>2339.1000000000004</v>
      </c>
      <c r="Y308" s="59">
        <v>2106.38</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v>2047.97</v>
      </c>
      <c r="C309" s="59">
        <v>1973</v>
      </c>
      <c r="D309" s="59">
        <v>1947.9199999999998</v>
      </c>
      <c r="E309" s="59">
        <v>1950.3799999999999</v>
      </c>
      <c r="F309" s="59">
        <v>1963.4299999999998</v>
      </c>
      <c r="G309" s="59">
        <v>2118.0600000000004</v>
      </c>
      <c r="H309" s="59">
        <v>2350.1800000000003</v>
      </c>
      <c r="I309" s="59">
        <v>2556.36</v>
      </c>
      <c r="J309" s="59">
        <v>2779.4700000000003</v>
      </c>
      <c r="K309" s="59">
        <v>2815.77</v>
      </c>
      <c r="L309" s="59">
        <v>2832.08</v>
      </c>
      <c r="M309" s="59">
        <v>2866.39</v>
      </c>
      <c r="N309" s="59">
        <v>2857.27</v>
      </c>
      <c r="O309" s="59">
        <v>2871.88</v>
      </c>
      <c r="P309" s="59">
        <v>2872.34</v>
      </c>
      <c r="Q309" s="59">
        <v>2829.04</v>
      </c>
      <c r="R309" s="59">
        <v>2845.46</v>
      </c>
      <c r="S309" s="59">
        <v>2861.01</v>
      </c>
      <c r="T309" s="59">
        <v>2831.57</v>
      </c>
      <c r="U309" s="59">
        <v>2823.67</v>
      </c>
      <c r="V309" s="59">
        <v>2721.55</v>
      </c>
      <c r="W309" s="59">
        <v>2558.9299999999998</v>
      </c>
      <c r="X309" s="59">
        <v>2332.7400000000002</v>
      </c>
      <c r="Y309" s="59">
        <v>2091.8200000000002</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v>2100.1600000000003</v>
      </c>
      <c r="C310" s="59">
        <v>2050.7800000000002</v>
      </c>
      <c r="D310" s="59">
        <v>1996.19</v>
      </c>
      <c r="E310" s="59">
        <v>1992.6</v>
      </c>
      <c r="F310" s="59">
        <v>2074.9900000000002</v>
      </c>
      <c r="G310" s="59">
        <v>2132.4700000000003</v>
      </c>
      <c r="H310" s="59">
        <v>2356.3300000000004</v>
      </c>
      <c r="I310" s="59">
        <v>2626.57</v>
      </c>
      <c r="J310" s="59">
        <v>2816.18</v>
      </c>
      <c r="K310" s="59">
        <v>2863.52</v>
      </c>
      <c r="L310" s="59">
        <v>2880.85</v>
      </c>
      <c r="M310" s="59">
        <v>2919.7599999999998</v>
      </c>
      <c r="N310" s="59">
        <v>2866.28</v>
      </c>
      <c r="O310" s="59">
        <v>2887.92</v>
      </c>
      <c r="P310" s="59">
        <v>2867.92</v>
      </c>
      <c r="Q310" s="59">
        <v>2828.2200000000003</v>
      </c>
      <c r="R310" s="59">
        <v>2837.88</v>
      </c>
      <c r="S310" s="59">
        <v>2844.8</v>
      </c>
      <c r="T310" s="59">
        <v>2819.93</v>
      </c>
      <c r="U310" s="59">
        <v>2807.21</v>
      </c>
      <c r="V310" s="59">
        <v>2673.09</v>
      </c>
      <c r="W310" s="59">
        <v>2559.2800000000002</v>
      </c>
      <c r="X310" s="59">
        <v>2350.0200000000004</v>
      </c>
      <c r="Y310" s="59">
        <v>2112.4300000000003</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v>2094.4</v>
      </c>
      <c r="C311" s="59">
        <v>2043</v>
      </c>
      <c r="D311" s="59">
        <v>2027.03</v>
      </c>
      <c r="E311" s="59">
        <v>2039.34</v>
      </c>
      <c r="F311" s="59">
        <v>2094.2600000000002</v>
      </c>
      <c r="G311" s="59">
        <v>2193.4</v>
      </c>
      <c r="H311" s="59">
        <v>2340.8200000000002</v>
      </c>
      <c r="I311" s="59">
        <v>2635.93</v>
      </c>
      <c r="J311" s="59">
        <v>2784.87</v>
      </c>
      <c r="K311" s="59">
        <v>2815.36</v>
      </c>
      <c r="L311" s="59">
        <v>2828.29</v>
      </c>
      <c r="M311" s="59">
        <v>2870.35</v>
      </c>
      <c r="N311" s="59">
        <v>2844.35</v>
      </c>
      <c r="O311" s="59">
        <v>2878.63</v>
      </c>
      <c r="P311" s="59">
        <v>2861.4500000000003</v>
      </c>
      <c r="Q311" s="59">
        <v>2823.2200000000003</v>
      </c>
      <c r="R311" s="59">
        <v>2845.56</v>
      </c>
      <c r="S311" s="59">
        <v>2842.8</v>
      </c>
      <c r="T311" s="59">
        <v>2813.2000000000003</v>
      </c>
      <c r="U311" s="59">
        <v>2808.27</v>
      </c>
      <c r="V311" s="59">
        <v>2709.98</v>
      </c>
      <c r="W311" s="59">
        <v>2527.0100000000002</v>
      </c>
      <c r="X311" s="59">
        <v>2354.6000000000004</v>
      </c>
      <c r="Y311" s="59">
        <v>2129.6800000000003</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v>2097.2200000000003</v>
      </c>
      <c r="C312" s="59">
        <v>2037.34</v>
      </c>
      <c r="D312" s="59">
        <v>1999.3799999999999</v>
      </c>
      <c r="E312" s="59">
        <v>2037.98</v>
      </c>
      <c r="F312" s="59">
        <v>2083.8700000000003</v>
      </c>
      <c r="G312" s="59">
        <v>2164.11</v>
      </c>
      <c r="H312" s="59">
        <v>2354.0000000000005</v>
      </c>
      <c r="I312" s="59">
        <v>2700.89</v>
      </c>
      <c r="J312" s="59">
        <v>2835.17</v>
      </c>
      <c r="K312" s="59">
        <v>2897.64</v>
      </c>
      <c r="L312" s="59">
        <v>2906.37</v>
      </c>
      <c r="M312" s="59">
        <v>2923.5099999999998</v>
      </c>
      <c r="N312" s="59">
        <v>2912.48</v>
      </c>
      <c r="O312" s="59">
        <v>2924.81</v>
      </c>
      <c r="P312" s="59">
        <v>2919.94</v>
      </c>
      <c r="Q312" s="59">
        <v>2892.8</v>
      </c>
      <c r="R312" s="59">
        <v>2907.67</v>
      </c>
      <c r="S312" s="59">
        <v>2914.2999999999997</v>
      </c>
      <c r="T312" s="59">
        <v>2896.21</v>
      </c>
      <c r="U312" s="59">
        <v>2890.23</v>
      </c>
      <c r="V312" s="59">
        <v>2794.68</v>
      </c>
      <c r="W312" s="59">
        <v>2716.27</v>
      </c>
      <c r="X312" s="59">
        <v>2449.61</v>
      </c>
      <c r="Y312" s="59">
        <v>2196.6900000000005</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v>2164.4300000000003</v>
      </c>
      <c r="C313" s="59">
        <v>2091.7800000000002</v>
      </c>
      <c r="D313" s="59">
        <v>2060.5600000000004</v>
      </c>
      <c r="E313" s="59">
        <v>2048.2800000000002</v>
      </c>
      <c r="F313" s="59">
        <v>2056.92</v>
      </c>
      <c r="G313" s="59">
        <v>2088.2400000000002</v>
      </c>
      <c r="H313" s="59">
        <v>2132.7100000000005</v>
      </c>
      <c r="I313" s="59">
        <v>2325.6600000000003</v>
      </c>
      <c r="J313" s="59">
        <v>2672.1</v>
      </c>
      <c r="K313" s="59">
        <v>2803.63</v>
      </c>
      <c r="L313" s="59">
        <v>2846.33</v>
      </c>
      <c r="M313" s="59">
        <v>2859.03</v>
      </c>
      <c r="N313" s="59">
        <v>2852.58</v>
      </c>
      <c r="O313" s="59">
        <v>2851.9</v>
      </c>
      <c r="P313" s="59">
        <v>2839.23</v>
      </c>
      <c r="Q313" s="59">
        <v>2829.89</v>
      </c>
      <c r="R313" s="59">
        <v>2858.71</v>
      </c>
      <c r="S313" s="59">
        <v>2868.35</v>
      </c>
      <c r="T313" s="59">
        <v>2829.4700000000003</v>
      </c>
      <c r="U313" s="59">
        <v>2770.07</v>
      </c>
      <c r="V313" s="59">
        <v>2727.31</v>
      </c>
      <c r="W313" s="59">
        <v>2551.4299999999998</v>
      </c>
      <c r="X313" s="59">
        <v>2367.7000000000003</v>
      </c>
      <c r="Y313" s="59">
        <v>2161.7700000000004</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v>2128.4600000000005</v>
      </c>
      <c r="C314" s="59">
        <v>2070.1600000000003</v>
      </c>
      <c r="D314" s="59">
        <v>2039.3799999999999</v>
      </c>
      <c r="E314" s="59">
        <v>1989.1799999999998</v>
      </c>
      <c r="F314" s="59">
        <v>2002.45</v>
      </c>
      <c r="G314" s="59">
        <v>2032.8</v>
      </c>
      <c r="H314" s="59">
        <v>2061.09</v>
      </c>
      <c r="I314" s="59">
        <v>2185.0700000000002</v>
      </c>
      <c r="J314" s="59">
        <v>2373.5700000000002</v>
      </c>
      <c r="K314" s="59">
        <v>2625.4</v>
      </c>
      <c r="L314" s="59">
        <v>2729.14</v>
      </c>
      <c r="M314" s="59">
        <v>2744.41</v>
      </c>
      <c r="N314" s="59">
        <v>2756.2200000000003</v>
      </c>
      <c r="O314" s="59">
        <v>2761.5</v>
      </c>
      <c r="P314" s="59">
        <v>2754.15</v>
      </c>
      <c r="Q314" s="59">
        <v>2756.12</v>
      </c>
      <c r="R314" s="59">
        <v>2798.88</v>
      </c>
      <c r="S314" s="59">
        <v>2813.53</v>
      </c>
      <c r="T314" s="59">
        <v>2780.21</v>
      </c>
      <c r="U314" s="59">
        <v>2755.48</v>
      </c>
      <c r="V314" s="59">
        <v>2725.69</v>
      </c>
      <c r="W314" s="59">
        <v>2513.6200000000003</v>
      </c>
      <c r="X314" s="59">
        <v>2312.4</v>
      </c>
      <c r="Y314" s="59">
        <v>2077.0600000000004</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v>2027.01</v>
      </c>
      <c r="C315" s="59">
        <v>1996.12</v>
      </c>
      <c r="D315" s="59">
        <v>1913.02</v>
      </c>
      <c r="E315" s="59">
        <v>1914.6499999999999</v>
      </c>
      <c r="F315" s="59">
        <v>1939.9099999999999</v>
      </c>
      <c r="G315" s="59">
        <v>2058.4700000000003</v>
      </c>
      <c r="H315" s="59">
        <v>2224.2600000000002</v>
      </c>
      <c r="I315" s="59">
        <v>2554.44</v>
      </c>
      <c r="J315" s="59">
        <v>2803.83</v>
      </c>
      <c r="K315" s="59">
        <v>2824.91</v>
      </c>
      <c r="L315" s="59">
        <v>2830.83</v>
      </c>
      <c r="M315" s="59">
        <v>2935.59</v>
      </c>
      <c r="N315" s="59">
        <v>2885.62</v>
      </c>
      <c r="O315" s="59">
        <v>2934.2799999999997</v>
      </c>
      <c r="P315" s="59">
        <v>2936.91</v>
      </c>
      <c r="Q315" s="59">
        <v>2844.7000000000003</v>
      </c>
      <c r="R315" s="59">
        <v>2851.02</v>
      </c>
      <c r="S315" s="59">
        <v>2857.93</v>
      </c>
      <c r="T315" s="59">
        <v>2831.62</v>
      </c>
      <c r="U315" s="59">
        <v>2823.14</v>
      </c>
      <c r="V315" s="59">
        <v>2668.85</v>
      </c>
      <c r="W315" s="59">
        <v>2492.5700000000002</v>
      </c>
      <c r="X315" s="59">
        <v>2286.4900000000002</v>
      </c>
      <c r="Y315" s="59">
        <v>2043.85</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v>2000.54</v>
      </c>
      <c r="C316" s="59">
        <v>1937.9099999999999</v>
      </c>
      <c r="D316" s="59">
        <v>1894.61</v>
      </c>
      <c r="E316" s="59">
        <v>1869.11</v>
      </c>
      <c r="F316" s="59">
        <v>1917</v>
      </c>
      <c r="G316" s="59">
        <v>2031.7</v>
      </c>
      <c r="H316" s="59">
        <v>2165.0700000000002</v>
      </c>
      <c r="I316" s="59">
        <v>2421.7800000000002</v>
      </c>
      <c r="J316" s="59">
        <v>2709.42</v>
      </c>
      <c r="K316" s="59">
        <v>2739.9</v>
      </c>
      <c r="L316" s="59">
        <v>2737.7000000000003</v>
      </c>
      <c r="M316" s="59">
        <v>2787.93</v>
      </c>
      <c r="N316" s="59">
        <v>2747.64</v>
      </c>
      <c r="O316" s="59">
        <v>2758</v>
      </c>
      <c r="P316" s="59">
        <v>2782.18</v>
      </c>
      <c r="Q316" s="59">
        <v>2727.04</v>
      </c>
      <c r="R316" s="59">
        <v>2747.48</v>
      </c>
      <c r="S316" s="59">
        <v>2757.16</v>
      </c>
      <c r="T316" s="59">
        <v>2732.7200000000003</v>
      </c>
      <c r="U316" s="59">
        <v>2739.2200000000003</v>
      </c>
      <c r="V316" s="59">
        <v>2672.42</v>
      </c>
      <c r="W316" s="59">
        <v>2504.88</v>
      </c>
      <c r="X316" s="59">
        <v>2262.1400000000003</v>
      </c>
      <c r="Y316" s="59">
        <v>2048.35</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v>1966.56</v>
      </c>
      <c r="C317" s="59">
        <v>1926.49</v>
      </c>
      <c r="D317" s="59">
        <v>1892.8899999999999</v>
      </c>
      <c r="E317" s="59">
        <v>1887.8799999999999</v>
      </c>
      <c r="F317" s="59">
        <v>1928.29</v>
      </c>
      <c r="G317" s="59">
        <v>2028.01</v>
      </c>
      <c r="H317" s="59">
        <v>2198.0800000000004</v>
      </c>
      <c r="I317" s="59">
        <v>2505.7200000000003</v>
      </c>
      <c r="J317" s="59">
        <v>2765.82</v>
      </c>
      <c r="K317" s="59">
        <v>2792.31</v>
      </c>
      <c r="L317" s="59">
        <v>2827.87</v>
      </c>
      <c r="M317" s="59">
        <v>2868.61</v>
      </c>
      <c r="N317" s="59">
        <v>2851.92</v>
      </c>
      <c r="O317" s="59">
        <v>2864.07</v>
      </c>
      <c r="P317" s="59">
        <v>2857.79</v>
      </c>
      <c r="Q317" s="59">
        <v>2807.96</v>
      </c>
      <c r="R317" s="59">
        <v>2826.77</v>
      </c>
      <c r="S317" s="59">
        <v>2823.28</v>
      </c>
      <c r="T317" s="59">
        <v>2808.64</v>
      </c>
      <c r="U317" s="59">
        <v>2802.32</v>
      </c>
      <c r="V317" s="59">
        <v>2636.41</v>
      </c>
      <c r="W317" s="59">
        <v>2437.88</v>
      </c>
      <c r="X317" s="59">
        <v>2161.5600000000004</v>
      </c>
      <c r="Y317" s="59">
        <v>1990.35</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v>1928.19</v>
      </c>
      <c r="C318" s="59">
        <v>1895.4299999999998</v>
      </c>
      <c r="D318" s="59">
        <v>1880.59</v>
      </c>
      <c r="E318" s="59">
        <v>1858.9499999999998</v>
      </c>
      <c r="F318" s="59">
        <v>1891.56</v>
      </c>
      <c r="G318" s="59">
        <v>1947.32</v>
      </c>
      <c r="H318" s="59">
        <v>2115.2800000000002</v>
      </c>
      <c r="I318" s="59">
        <v>2377.2200000000003</v>
      </c>
      <c r="J318" s="59">
        <v>2729</v>
      </c>
      <c r="K318" s="59">
        <v>2755.42</v>
      </c>
      <c r="L318" s="59">
        <v>2764.23</v>
      </c>
      <c r="M318" s="59">
        <v>2778.66</v>
      </c>
      <c r="N318" s="59">
        <v>2766.03</v>
      </c>
      <c r="O318" s="59">
        <v>2770.39</v>
      </c>
      <c r="P318" s="59">
        <v>2768.33</v>
      </c>
      <c r="Q318" s="59">
        <v>2739.78</v>
      </c>
      <c r="R318" s="59">
        <v>2766.7400000000002</v>
      </c>
      <c r="S318" s="59">
        <v>2768.29</v>
      </c>
      <c r="T318" s="59">
        <v>2745.59</v>
      </c>
      <c r="U318" s="59">
        <v>2749.7000000000003</v>
      </c>
      <c r="V318" s="59">
        <v>2618.94</v>
      </c>
      <c r="W318" s="59">
        <v>2443.8700000000003</v>
      </c>
      <c r="X318" s="59">
        <v>2248.8900000000003</v>
      </c>
      <c r="Y318" s="59">
        <v>2012.56</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v>1980.96</v>
      </c>
      <c r="C319" s="59">
        <v>1942.05</v>
      </c>
      <c r="D319" s="59">
        <v>1914.52</v>
      </c>
      <c r="E319" s="59">
        <v>1904.72</v>
      </c>
      <c r="F319" s="59">
        <v>1934.8799999999999</v>
      </c>
      <c r="G319" s="59">
        <v>1993.69</v>
      </c>
      <c r="H319" s="59">
        <v>2122.7800000000002</v>
      </c>
      <c r="I319" s="59">
        <v>2403.8500000000004</v>
      </c>
      <c r="J319" s="59">
        <v>2623.12</v>
      </c>
      <c r="K319" s="59">
        <v>2631.46</v>
      </c>
      <c r="L319" s="59">
        <v>2640.29</v>
      </c>
      <c r="M319" s="59">
        <v>2669.29</v>
      </c>
      <c r="N319" s="59">
        <v>2653.2400000000002</v>
      </c>
      <c r="O319" s="59">
        <v>2651.92</v>
      </c>
      <c r="P319" s="59">
        <v>2642.79</v>
      </c>
      <c r="Q319" s="59">
        <v>2611.67</v>
      </c>
      <c r="R319" s="59">
        <v>2638.89</v>
      </c>
      <c r="S319" s="59">
        <v>2643.33</v>
      </c>
      <c r="T319" s="59">
        <v>2629.68</v>
      </c>
      <c r="U319" s="59">
        <v>2639.64</v>
      </c>
      <c r="V319" s="59">
        <v>2607.64</v>
      </c>
      <c r="W319" s="59">
        <v>2509.6800000000003</v>
      </c>
      <c r="X319" s="59">
        <v>2228.2400000000002</v>
      </c>
      <c r="Y319" s="59">
        <v>2017.5</v>
      </c>
      <c r="Z319" s="44">
        <f>IFERROR(Y319,"скрыть")</f>
        <v>2017.5</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x14ac:dyDescent="0.2">
      <c r="A320" s="58">
        <v>30</v>
      </c>
      <c r="B320" s="59">
        <v>2007.1599999999999</v>
      </c>
      <c r="C320" s="59">
        <v>1955.77</v>
      </c>
      <c r="D320" s="59">
        <v>1932.3999999999999</v>
      </c>
      <c r="E320" s="59">
        <v>1911.4299999999998</v>
      </c>
      <c r="F320" s="59">
        <v>1930.28</v>
      </c>
      <c r="G320" s="59">
        <v>1940.11</v>
      </c>
      <c r="H320" s="59">
        <v>1970.32</v>
      </c>
      <c r="I320" s="59">
        <v>2085.9700000000003</v>
      </c>
      <c r="J320" s="59">
        <v>2308.9900000000002</v>
      </c>
      <c r="K320" s="59">
        <v>2435.4100000000003</v>
      </c>
      <c r="L320" s="59">
        <v>2481.7300000000005</v>
      </c>
      <c r="M320" s="59">
        <v>2490.9800000000005</v>
      </c>
      <c r="N320" s="59">
        <v>2488.5100000000002</v>
      </c>
      <c r="O320" s="59">
        <v>2486.7100000000005</v>
      </c>
      <c r="P320" s="59">
        <v>2462.92</v>
      </c>
      <c r="Q320" s="59">
        <v>2455.3700000000003</v>
      </c>
      <c r="R320" s="59">
        <v>2502.5400000000004</v>
      </c>
      <c r="S320" s="59">
        <v>2547.2400000000002</v>
      </c>
      <c r="T320" s="59">
        <v>2524.1600000000003</v>
      </c>
      <c r="U320" s="59">
        <v>2486.61</v>
      </c>
      <c r="V320" s="59">
        <v>2470.2800000000002</v>
      </c>
      <c r="W320" s="59">
        <v>2373.5700000000002</v>
      </c>
      <c r="X320" s="59">
        <v>2147.65</v>
      </c>
      <c r="Y320" s="59">
        <v>2002.74</v>
      </c>
      <c r="Z320" s="44">
        <f>IFERROR(Y320,"скрыть")</f>
        <v>2002.74</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x14ac:dyDescent="0.2">
      <c r="A321" s="58">
        <v>31</v>
      </c>
      <c r="B321" s="59">
        <v>2001.58</v>
      </c>
      <c r="C321" s="59">
        <v>1949.6699999999998</v>
      </c>
      <c r="D321" s="59">
        <v>1887.05</v>
      </c>
      <c r="E321" s="59">
        <v>1805.3</v>
      </c>
      <c r="F321" s="59">
        <v>1846.1599999999999</v>
      </c>
      <c r="G321" s="59">
        <v>1873.3899999999999</v>
      </c>
      <c r="H321" s="59">
        <v>1874.56</v>
      </c>
      <c r="I321" s="59">
        <v>1969.12</v>
      </c>
      <c r="J321" s="59">
        <v>2106.1900000000005</v>
      </c>
      <c r="K321" s="59">
        <v>2288.1900000000005</v>
      </c>
      <c r="L321" s="59">
        <v>2344.7900000000004</v>
      </c>
      <c r="M321" s="59">
        <v>2364.0200000000004</v>
      </c>
      <c r="N321" s="59">
        <v>2363.7900000000004</v>
      </c>
      <c r="O321" s="59">
        <v>2365.3900000000003</v>
      </c>
      <c r="P321" s="59">
        <v>2352.4100000000003</v>
      </c>
      <c r="Q321" s="59">
        <v>2350.15</v>
      </c>
      <c r="R321" s="59">
        <v>2390.59</v>
      </c>
      <c r="S321" s="59">
        <v>2451.13</v>
      </c>
      <c r="T321" s="59">
        <v>2415.0600000000004</v>
      </c>
      <c r="U321" s="59">
        <v>2395.7100000000005</v>
      </c>
      <c r="V321" s="59">
        <v>2391.2300000000005</v>
      </c>
      <c r="W321" s="59">
        <v>2337.4</v>
      </c>
      <c r="X321" s="59">
        <v>2118.7600000000002</v>
      </c>
      <c r="Y321" s="59">
        <v>2017.74</v>
      </c>
      <c r="Z321" s="44">
        <f>IFERROR(Y321,"скрыть")</f>
        <v>2017.74</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v>2530.8700000000003</v>
      </c>
      <c r="C325" s="59">
        <v>2446.92</v>
      </c>
      <c r="D325" s="59">
        <v>2407.59</v>
      </c>
      <c r="E325" s="59">
        <v>2390.52</v>
      </c>
      <c r="F325" s="59">
        <v>2448.4300000000003</v>
      </c>
      <c r="G325" s="59">
        <v>2594.0500000000002</v>
      </c>
      <c r="H325" s="59">
        <v>2760.79</v>
      </c>
      <c r="I325" s="59">
        <v>2997.3500000000004</v>
      </c>
      <c r="J325" s="59">
        <v>3141.9900000000002</v>
      </c>
      <c r="K325" s="59">
        <v>3128.3100000000004</v>
      </c>
      <c r="L325" s="59">
        <v>3130.5600000000004</v>
      </c>
      <c r="M325" s="59">
        <v>3198.94</v>
      </c>
      <c r="N325" s="59">
        <v>3187.4</v>
      </c>
      <c r="O325" s="59">
        <v>3187.03</v>
      </c>
      <c r="P325" s="59">
        <v>3188.34</v>
      </c>
      <c r="Q325" s="59">
        <v>3154.7000000000003</v>
      </c>
      <c r="R325" s="59">
        <v>3130.5600000000004</v>
      </c>
      <c r="S325" s="59">
        <v>3133.71</v>
      </c>
      <c r="T325" s="59">
        <v>3143.4700000000003</v>
      </c>
      <c r="U325" s="59">
        <v>3177.51</v>
      </c>
      <c r="V325" s="59">
        <v>3119.59</v>
      </c>
      <c r="W325" s="59">
        <v>3000.19</v>
      </c>
      <c r="X325" s="59">
        <v>2820.55</v>
      </c>
      <c r="Y325" s="59">
        <v>2699.11</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v>2515.17</v>
      </c>
      <c r="C326" s="59">
        <v>2427.8700000000003</v>
      </c>
      <c r="D326" s="59">
        <v>2382.6000000000004</v>
      </c>
      <c r="E326" s="59">
        <v>2369.8900000000003</v>
      </c>
      <c r="F326" s="59">
        <v>2387.23</v>
      </c>
      <c r="G326" s="59">
        <v>2510.4</v>
      </c>
      <c r="H326" s="59">
        <v>2585.79</v>
      </c>
      <c r="I326" s="59">
        <v>2757.77</v>
      </c>
      <c r="J326" s="59">
        <v>2962.02</v>
      </c>
      <c r="K326" s="59">
        <v>3091.3</v>
      </c>
      <c r="L326" s="59">
        <v>3158.46</v>
      </c>
      <c r="M326" s="59">
        <v>3184.78</v>
      </c>
      <c r="N326" s="59">
        <v>3192.0600000000004</v>
      </c>
      <c r="O326" s="59">
        <v>3189.5</v>
      </c>
      <c r="P326" s="59">
        <v>3139.7000000000003</v>
      </c>
      <c r="Q326" s="59">
        <v>3108.28</v>
      </c>
      <c r="R326" s="59">
        <v>3136.02</v>
      </c>
      <c r="S326" s="59">
        <v>3154.3</v>
      </c>
      <c r="T326" s="59">
        <v>3095.6400000000003</v>
      </c>
      <c r="U326" s="59">
        <v>3048.8900000000003</v>
      </c>
      <c r="V326" s="59">
        <v>3034.3</v>
      </c>
      <c r="W326" s="59">
        <v>2945.8700000000003</v>
      </c>
      <c r="X326" s="59">
        <v>2764.84</v>
      </c>
      <c r="Y326" s="59">
        <v>2636.7000000000003</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v>2504.48</v>
      </c>
      <c r="C327" s="59">
        <v>2449.1600000000003</v>
      </c>
      <c r="D327" s="59">
        <v>2380.79</v>
      </c>
      <c r="E327" s="59">
        <v>2375.34</v>
      </c>
      <c r="F327" s="59">
        <v>2379.5700000000002</v>
      </c>
      <c r="G327" s="59">
        <v>2444.96</v>
      </c>
      <c r="H327" s="59">
        <v>2476.3500000000004</v>
      </c>
      <c r="I327" s="59">
        <v>2653.19</v>
      </c>
      <c r="J327" s="59">
        <v>2854.32</v>
      </c>
      <c r="K327" s="59">
        <v>2962.09</v>
      </c>
      <c r="L327" s="59">
        <v>3028.23</v>
      </c>
      <c r="M327" s="59">
        <v>3039.05</v>
      </c>
      <c r="N327" s="59">
        <v>3043.52</v>
      </c>
      <c r="O327" s="59">
        <v>3042.59</v>
      </c>
      <c r="P327" s="59">
        <v>3035.9100000000003</v>
      </c>
      <c r="Q327" s="59">
        <v>3020.82</v>
      </c>
      <c r="R327" s="59">
        <v>3064.7400000000002</v>
      </c>
      <c r="S327" s="59">
        <v>3063.26</v>
      </c>
      <c r="T327" s="59">
        <v>3011.98</v>
      </c>
      <c r="U327" s="59">
        <v>2987.67</v>
      </c>
      <c r="V327" s="59">
        <v>3019.69</v>
      </c>
      <c r="W327" s="59">
        <v>2931.8300000000004</v>
      </c>
      <c r="X327" s="59">
        <v>2711.03</v>
      </c>
      <c r="Y327" s="59">
        <v>2544.9100000000003</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v>2474.9</v>
      </c>
      <c r="C328" s="59">
        <v>2425.38</v>
      </c>
      <c r="D328" s="59">
        <v>2379.4500000000003</v>
      </c>
      <c r="E328" s="59">
        <v>2375.2000000000003</v>
      </c>
      <c r="F328" s="59">
        <v>2409.42</v>
      </c>
      <c r="G328" s="59">
        <v>2545.79</v>
      </c>
      <c r="H328" s="59">
        <v>2763.3300000000004</v>
      </c>
      <c r="I328" s="59">
        <v>3023.76</v>
      </c>
      <c r="J328" s="59">
        <v>3235.4</v>
      </c>
      <c r="K328" s="59">
        <v>3273.75</v>
      </c>
      <c r="L328" s="59">
        <v>3307.29</v>
      </c>
      <c r="M328" s="59">
        <v>3301.53</v>
      </c>
      <c r="N328" s="59">
        <v>3294.96</v>
      </c>
      <c r="O328" s="59">
        <v>3302.9</v>
      </c>
      <c r="P328" s="59">
        <v>3298.3100000000004</v>
      </c>
      <c r="Q328" s="59">
        <v>3292.98</v>
      </c>
      <c r="R328" s="59">
        <v>3228.9300000000003</v>
      </c>
      <c r="S328" s="59">
        <v>3175.65</v>
      </c>
      <c r="T328" s="59">
        <v>3184.1000000000004</v>
      </c>
      <c r="U328" s="59">
        <v>3198.11</v>
      </c>
      <c r="V328" s="59">
        <v>3133.3</v>
      </c>
      <c r="W328" s="59">
        <v>2979.54</v>
      </c>
      <c r="X328" s="59">
        <v>2705.05</v>
      </c>
      <c r="Y328" s="59">
        <v>2549.5700000000002</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v>2442.6200000000003</v>
      </c>
      <c r="C329" s="59">
        <v>2343.69</v>
      </c>
      <c r="D329" s="59">
        <v>2293.9700000000003</v>
      </c>
      <c r="E329" s="59">
        <v>2292.71</v>
      </c>
      <c r="F329" s="59">
        <v>2345.5100000000002</v>
      </c>
      <c r="G329" s="59">
        <v>2471.3200000000002</v>
      </c>
      <c r="H329" s="59">
        <v>2694.73</v>
      </c>
      <c r="I329" s="59">
        <v>2972.53</v>
      </c>
      <c r="J329" s="59">
        <v>3128.6000000000004</v>
      </c>
      <c r="K329" s="59">
        <v>3174.73</v>
      </c>
      <c r="L329" s="59">
        <v>3148.78</v>
      </c>
      <c r="M329" s="59">
        <v>3200.05</v>
      </c>
      <c r="N329" s="59">
        <v>3191.8</v>
      </c>
      <c r="O329" s="59">
        <v>3202.76</v>
      </c>
      <c r="P329" s="59">
        <v>3197.3</v>
      </c>
      <c r="Q329" s="59">
        <v>3170.19</v>
      </c>
      <c r="R329" s="59">
        <v>3148.2400000000002</v>
      </c>
      <c r="S329" s="59">
        <v>3121.3500000000004</v>
      </c>
      <c r="T329" s="59">
        <v>3130.04</v>
      </c>
      <c r="U329" s="59">
        <v>3165.65</v>
      </c>
      <c r="V329" s="59">
        <v>3101.75</v>
      </c>
      <c r="W329" s="59">
        <v>2967.84</v>
      </c>
      <c r="X329" s="59">
        <v>2692.6600000000003</v>
      </c>
      <c r="Y329" s="59">
        <v>2508.9500000000003</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v>2356.94</v>
      </c>
      <c r="C330" s="59">
        <v>2297.0500000000002</v>
      </c>
      <c r="D330" s="59">
        <v>2248.6200000000003</v>
      </c>
      <c r="E330" s="59">
        <v>2236.0300000000002</v>
      </c>
      <c r="F330" s="59">
        <v>2319.84</v>
      </c>
      <c r="G330" s="59">
        <v>2441.5100000000002</v>
      </c>
      <c r="H330" s="59">
        <v>2657.4500000000003</v>
      </c>
      <c r="I330" s="59">
        <v>2991.27</v>
      </c>
      <c r="J330" s="59">
        <v>3039.6600000000003</v>
      </c>
      <c r="K330" s="59">
        <v>3019.75</v>
      </c>
      <c r="L330" s="59">
        <v>3010.9100000000003</v>
      </c>
      <c r="M330" s="59">
        <v>3068.5600000000004</v>
      </c>
      <c r="N330" s="59">
        <v>3077.2200000000003</v>
      </c>
      <c r="O330" s="59">
        <v>3082.03</v>
      </c>
      <c r="P330" s="59">
        <v>3075.09</v>
      </c>
      <c r="Q330" s="59">
        <v>3031.86</v>
      </c>
      <c r="R330" s="59">
        <v>3003.8500000000004</v>
      </c>
      <c r="S330" s="59">
        <v>3002.6400000000003</v>
      </c>
      <c r="T330" s="59">
        <v>3003.6800000000003</v>
      </c>
      <c r="U330" s="59">
        <v>3040.3700000000003</v>
      </c>
      <c r="V330" s="59">
        <v>2993.98</v>
      </c>
      <c r="W330" s="59">
        <v>2970.3700000000003</v>
      </c>
      <c r="X330" s="59">
        <v>2690.1200000000003</v>
      </c>
      <c r="Y330" s="59">
        <v>2494.2400000000002</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v>2289.54</v>
      </c>
      <c r="C331" s="59">
        <v>2176.04</v>
      </c>
      <c r="D331" s="59">
        <v>2107.65</v>
      </c>
      <c r="E331" s="59">
        <v>2090.8000000000002</v>
      </c>
      <c r="F331" s="59">
        <v>2197.0100000000002</v>
      </c>
      <c r="G331" s="59">
        <v>2350.3900000000003</v>
      </c>
      <c r="H331" s="59">
        <v>2592.42</v>
      </c>
      <c r="I331" s="59">
        <v>2939</v>
      </c>
      <c r="J331" s="59">
        <v>3055.82</v>
      </c>
      <c r="K331" s="59">
        <v>3046.5600000000004</v>
      </c>
      <c r="L331" s="59">
        <v>3030.4</v>
      </c>
      <c r="M331" s="59">
        <v>3101.9700000000003</v>
      </c>
      <c r="N331" s="59">
        <v>3106.6200000000003</v>
      </c>
      <c r="O331" s="59">
        <v>3118.7000000000003</v>
      </c>
      <c r="P331" s="59">
        <v>3114.61</v>
      </c>
      <c r="Q331" s="59">
        <v>3064.96</v>
      </c>
      <c r="R331" s="59">
        <v>3027.7200000000003</v>
      </c>
      <c r="S331" s="59">
        <v>3018.76</v>
      </c>
      <c r="T331" s="59">
        <v>3020.59</v>
      </c>
      <c r="U331" s="59">
        <v>3070.3</v>
      </c>
      <c r="V331" s="59">
        <v>3012.4300000000003</v>
      </c>
      <c r="W331" s="59">
        <v>2895.11</v>
      </c>
      <c r="X331" s="59">
        <v>2638.84</v>
      </c>
      <c r="Y331" s="59">
        <v>2473.4100000000003</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v>2273.9100000000003</v>
      </c>
      <c r="C332" s="59">
        <v>2135.5500000000002</v>
      </c>
      <c r="D332" s="59">
        <v>2019.43</v>
      </c>
      <c r="E332" s="59">
        <v>2018.34</v>
      </c>
      <c r="F332" s="59">
        <v>2112.06</v>
      </c>
      <c r="G332" s="59">
        <v>2339.44</v>
      </c>
      <c r="H332" s="59">
        <v>2576.4700000000003</v>
      </c>
      <c r="I332" s="59">
        <v>2869.2400000000002</v>
      </c>
      <c r="J332" s="59">
        <v>3057.3</v>
      </c>
      <c r="K332" s="59">
        <v>3074.21</v>
      </c>
      <c r="L332" s="59">
        <v>3082.5</v>
      </c>
      <c r="M332" s="59">
        <v>3105.78</v>
      </c>
      <c r="N332" s="59">
        <v>3097.73</v>
      </c>
      <c r="O332" s="59">
        <v>3110.29</v>
      </c>
      <c r="P332" s="59">
        <v>3104.98</v>
      </c>
      <c r="Q332" s="59">
        <v>3048.27</v>
      </c>
      <c r="R332" s="59">
        <v>3069.8500000000004</v>
      </c>
      <c r="S332" s="59">
        <v>3058.4</v>
      </c>
      <c r="T332" s="59">
        <v>3043.46</v>
      </c>
      <c r="U332" s="59">
        <v>3041.82</v>
      </c>
      <c r="V332" s="59">
        <v>3010.9700000000003</v>
      </c>
      <c r="W332" s="59">
        <v>2845.3500000000004</v>
      </c>
      <c r="X332" s="59">
        <v>2559.23</v>
      </c>
      <c r="Y332" s="59">
        <v>2459.5800000000004</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v>2368.6400000000003</v>
      </c>
      <c r="C333" s="59">
        <v>2268.75</v>
      </c>
      <c r="D333" s="59">
        <v>2165.4</v>
      </c>
      <c r="E333" s="59">
        <v>2123.25</v>
      </c>
      <c r="F333" s="59">
        <v>2165.4700000000003</v>
      </c>
      <c r="G333" s="59">
        <v>2280.9700000000003</v>
      </c>
      <c r="H333" s="59">
        <v>2391.0800000000004</v>
      </c>
      <c r="I333" s="59">
        <v>2649.54</v>
      </c>
      <c r="J333" s="59">
        <v>2863.44</v>
      </c>
      <c r="K333" s="59">
        <v>3051.3700000000003</v>
      </c>
      <c r="L333" s="59">
        <v>3070.3100000000004</v>
      </c>
      <c r="M333" s="59">
        <v>3096.1400000000003</v>
      </c>
      <c r="N333" s="59">
        <v>3075.69</v>
      </c>
      <c r="O333" s="59">
        <v>3072.44</v>
      </c>
      <c r="P333" s="59">
        <v>3048.11</v>
      </c>
      <c r="Q333" s="59">
        <v>3040.3</v>
      </c>
      <c r="R333" s="59">
        <v>3056.13</v>
      </c>
      <c r="S333" s="59">
        <v>3073.21</v>
      </c>
      <c r="T333" s="59">
        <v>3047.7000000000003</v>
      </c>
      <c r="U333" s="59">
        <v>3027.4</v>
      </c>
      <c r="V333" s="59">
        <v>3011.04</v>
      </c>
      <c r="W333" s="59">
        <v>2840.6800000000003</v>
      </c>
      <c r="X333" s="59">
        <v>2563.5800000000004</v>
      </c>
      <c r="Y333" s="59">
        <v>2447.04</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v>2322.3000000000002</v>
      </c>
      <c r="C334" s="59">
        <v>2180.44</v>
      </c>
      <c r="D334" s="59">
        <v>2091.02</v>
      </c>
      <c r="E334" s="59">
        <v>2062.25</v>
      </c>
      <c r="F334" s="59">
        <v>2027.1200000000001</v>
      </c>
      <c r="G334" s="59">
        <v>2196.8200000000002</v>
      </c>
      <c r="H334" s="59">
        <v>2272.6</v>
      </c>
      <c r="I334" s="59">
        <v>2391.0700000000002</v>
      </c>
      <c r="J334" s="59">
        <v>2737.69</v>
      </c>
      <c r="K334" s="59">
        <v>2873.1400000000003</v>
      </c>
      <c r="L334" s="59">
        <v>2992.92</v>
      </c>
      <c r="M334" s="59">
        <v>3009.76</v>
      </c>
      <c r="N334" s="59">
        <v>3008.69</v>
      </c>
      <c r="O334" s="59">
        <v>3015.1400000000003</v>
      </c>
      <c r="P334" s="59">
        <v>2984.1800000000003</v>
      </c>
      <c r="Q334" s="59">
        <v>2975.65</v>
      </c>
      <c r="R334" s="59">
        <v>3026.4900000000002</v>
      </c>
      <c r="S334" s="59">
        <v>3023.01</v>
      </c>
      <c r="T334" s="59">
        <v>3021.9100000000003</v>
      </c>
      <c r="U334" s="59">
        <v>3004</v>
      </c>
      <c r="V334" s="59">
        <v>2955.8</v>
      </c>
      <c r="W334" s="59">
        <v>2807.88</v>
      </c>
      <c r="X334" s="59">
        <v>2563.4700000000003</v>
      </c>
      <c r="Y334" s="59">
        <v>2392.0700000000002</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v>2336.6600000000003</v>
      </c>
      <c r="C335" s="59">
        <v>2257.9</v>
      </c>
      <c r="D335" s="59">
        <v>2188.3700000000003</v>
      </c>
      <c r="E335" s="59">
        <v>2154.5700000000002</v>
      </c>
      <c r="F335" s="59">
        <v>2260.3900000000003</v>
      </c>
      <c r="G335" s="59">
        <v>2385.4100000000003</v>
      </c>
      <c r="H335" s="59">
        <v>2607.5700000000002</v>
      </c>
      <c r="I335" s="59">
        <v>3074.1400000000003</v>
      </c>
      <c r="J335" s="59">
        <v>3197.6000000000004</v>
      </c>
      <c r="K335" s="59">
        <v>3284.17</v>
      </c>
      <c r="L335" s="59">
        <v>3309.6800000000003</v>
      </c>
      <c r="M335" s="59">
        <v>3331.4700000000003</v>
      </c>
      <c r="N335" s="59">
        <v>3283.5</v>
      </c>
      <c r="O335" s="59">
        <v>3299.82</v>
      </c>
      <c r="P335" s="59">
        <v>3295.27</v>
      </c>
      <c r="Q335" s="59">
        <v>3236.42</v>
      </c>
      <c r="R335" s="59">
        <v>3275.8300000000004</v>
      </c>
      <c r="S335" s="59">
        <v>3270.92</v>
      </c>
      <c r="T335" s="59">
        <v>3242.02</v>
      </c>
      <c r="U335" s="59">
        <v>3144.8</v>
      </c>
      <c r="V335" s="59">
        <v>3085.59</v>
      </c>
      <c r="W335" s="59">
        <v>2900.8300000000004</v>
      </c>
      <c r="X335" s="59">
        <v>2601.2200000000003</v>
      </c>
      <c r="Y335" s="59">
        <v>2466.4700000000003</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v>2333.3000000000002</v>
      </c>
      <c r="C336" s="59">
        <v>2250.0700000000002</v>
      </c>
      <c r="D336" s="59">
        <v>2157.2600000000002</v>
      </c>
      <c r="E336" s="59">
        <v>2144.75</v>
      </c>
      <c r="F336" s="59">
        <v>2247.94</v>
      </c>
      <c r="G336" s="59">
        <v>2405.9</v>
      </c>
      <c r="H336" s="59">
        <v>2609.38</v>
      </c>
      <c r="I336" s="59">
        <v>2920.1800000000003</v>
      </c>
      <c r="J336" s="59">
        <v>3105.9300000000003</v>
      </c>
      <c r="K336" s="59">
        <v>3150.2000000000003</v>
      </c>
      <c r="L336" s="59">
        <v>3168.2400000000002</v>
      </c>
      <c r="M336" s="59">
        <v>3208.67</v>
      </c>
      <c r="N336" s="59">
        <v>3147.82</v>
      </c>
      <c r="O336" s="59">
        <v>3166.46</v>
      </c>
      <c r="P336" s="59">
        <v>3181.7400000000002</v>
      </c>
      <c r="Q336" s="59">
        <v>3123.27</v>
      </c>
      <c r="R336" s="59">
        <v>3138.3300000000004</v>
      </c>
      <c r="S336" s="59">
        <v>3122.57</v>
      </c>
      <c r="T336" s="59">
        <v>3113.05</v>
      </c>
      <c r="U336" s="59">
        <v>3110.3500000000004</v>
      </c>
      <c r="V336" s="59">
        <v>3058.76</v>
      </c>
      <c r="W336" s="59">
        <v>2898.53</v>
      </c>
      <c r="X336" s="59">
        <v>2615.48</v>
      </c>
      <c r="Y336" s="59">
        <v>2491.3900000000003</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v>2414.42</v>
      </c>
      <c r="C337" s="59">
        <v>2334.52</v>
      </c>
      <c r="D337" s="59">
        <v>2303.6400000000003</v>
      </c>
      <c r="E337" s="59">
        <v>2295.79</v>
      </c>
      <c r="F337" s="59">
        <v>2329.59</v>
      </c>
      <c r="G337" s="59">
        <v>2472.2600000000002</v>
      </c>
      <c r="H337" s="59">
        <v>2655.92</v>
      </c>
      <c r="I337" s="59">
        <v>2956.4900000000002</v>
      </c>
      <c r="J337" s="59">
        <v>3162.7200000000003</v>
      </c>
      <c r="K337" s="59">
        <v>3209.8900000000003</v>
      </c>
      <c r="L337" s="59">
        <v>3225.3300000000004</v>
      </c>
      <c r="M337" s="59">
        <v>3264.5600000000004</v>
      </c>
      <c r="N337" s="59">
        <v>3223.57</v>
      </c>
      <c r="O337" s="59">
        <v>3245.0600000000004</v>
      </c>
      <c r="P337" s="59">
        <v>3234.1600000000003</v>
      </c>
      <c r="Q337" s="59">
        <v>3200.79</v>
      </c>
      <c r="R337" s="59">
        <v>3223.9700000000003</v>
      </c>
      <c r="S337" s="59">
        <v>3211.6400000000003</v>
      </c>
      <c r="T337" s="59">
        <v>3191.4300000000003</v>
      </c>
      <c r="U337" s="59">
        <v>3139.7400000000002</v>
      </c>
      <c r="V337" s="59">
        <v>3029.8700000000003</v>
      </c>
      <c r="W337" s="59">
        <v>2961.65</v>
      </c>
      <c r="X337" s="59">
        <v>2736.3</v>
      </c>
      <c r="Y337" s="59">
        <v>2556.6000000000004</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v>2460.5</v>
      </c>
      <c r="C338" s="59">
        <v>2389.48</v>
      </c>
      <c r="D338" s="59">
        <v>2349.52</v>
      </c>
      <c r="E338" s="59">
        <v>2365.9500000000003</v>
      </c>
      <c r="F338" s="59">
        <v>2415.4100000000003</v>
      </c>
      <c r="G338" s="59">
        <v>2583.67</v>
      </c>
      <c r="H338" s="59">
        <v>2817.1800000000003</v>
      </c>
      <c r="I338" s="59">
        <v>3038.9900000000002</v>
      </c>
      <c r="J338" s="59">
        <v>3244.78</v>
      </c>
      <c r="K338" s="59">
        <v>3272.2000000000003</v>
      </c>
      <c r="L338" s="59">
        <v>3254.29</v>
      </c>
      <c r="M338" s="59">
        <v>3348.52</v>
      </c>
      <c r="N338" s="59">
        <v>3293.1400000000003</v>
      </c>
      <c r="O338" s="59">
        <v>3317.07</v>
      </c>
      <c r="P338" s="59">
        <v>3350.7400000000002</v>
      </c>
      <c r="Q338" s="59">
        <v>3249.6000000000004</v>
      </c>
      <c r="R338" s="59">
        <v>3198.6200000000003</v>
      </c>
      <c r="S338" s="59">
        <v>3152.51</v>
      </c>
      <c r="T338" s="59">
        <v>3184.21</v>
      </c>
      <c r="U338" s="59">
        <v>3243.21</v>
      </c>
      <c r="V338" s="59">
        <v>3188.6600000000003</v>
      </c>
      <c r="W338" s="59">
        <v>3022.1000000000004</v>
      </c>
      <c r="X338" s="59">
        <v>2771.2000000000003</v>
      </c>
      <c r="Y338" s="59">
        <v>2603.38</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v>2477.13</v>
      </c>
      <c r="C339" s="59">
        <v>2424.04</v>
      </c>
      <c r="D339" s="59">
        <v>2387.98</v>
      </c>
      <c r="E339" s="59">
        <v>2380.19</v>
      </c>
      <c r="F339" s="59">
        <v>2452.77</v>
      </c>
      <c r="G339" s="59">
        <v>2588.5500000000002</v>
      </c>
      <c r="H339" s="59">
        <v>2800.8900000000003</v>
      </c>
      <c r="I339" s="59">
        <v>3117.69</v>
      </c>
      <c r="J339" s="59">
        <v>3320</v>
      </c>
      <c r="K339" s="59">
        <v>3328.3300000000004</v>
      </c>
      <c r="L339" s="59">
        <v>3342.17</v>
      </c>
      <c r="M339" s="59">
        <v>3354.9700000000003</v>
      </c>
      <c r="N339" s="59">
        <v>3345.84</v>
      </c>
      <c r="O339" s="59">
        <v>3359.53</v>
      </c>
      <c r="P339" s="59">
        <v>3361.56</v>
      </c>
      <c r="Q339" s="59">
        <v>3297.5</v>
      </c>
      <c r="R339" s="59">
        <v>3301.78</v>
      </c>
      <c r="S339" s="59">
        <v>3252.65</v>
      </c>
      <c r="T339" s="59">
        <v>3297.42</v>
      </c>
      <c r="U339" s="59">
        <v>3295.7200000000003</v>
      </c>
      <c r="V339" s="59">
        <v>3148.4900000000002</v>
      </c>
      <c r="W339" s="59">
        <v>3005.4900000000002</v>
      </c>
      <c r="X339" s="59">
        <v>2816.1000000000004</v>
      </c>
      <c r="Y339" s="59">
        <v>2609.17</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v>2546.2000000000003</v>
      </c>
      <c r="C340" s="59">
        <v>2506.63</v>
      </c>
      <c r="D340" s="59">
        <v>2484.04</v>
      </c>
      <c r="E340" s="59">
        <v>2454.1600000000003</v>
      </c>
      <c r="F340" s="59">
        <v>2490.1600000000003</v>
      </c>
      <c r="G340" s="59">
        <v>2556.7600000000002</v>
      </c>
      <c r="H340" s="59">
        <v>2672.73</v>
      </c>
      <c r="I340" s="59">
        <v>2830.32</v>
      </c>
      <c r="J340" s="59">
        <v>3148.4900000000002</v>
      </c>
      <c r="K340" s="59">
        <v>3210.3500000000004</v>
      </c>
      <c r="L340" s="59">
        <v>3257.3500000000004</v>
      </c>
      <c r="M340" s="59">
        <v>3251.25</v>
      </c>
      <c r="N340" s="59">
        <v>3243.88</v>
      </c>
      <c r="O340" s="59">
        <v>3247.84</v>
      </c>
      <c r="P340" s="59">
        <v>3190.1200000000003</v>
      </c>
      <c r="Q340" s="59">
        <v>3143.9</v>
      </c>
      <c r="R340" s="59">
        <v>3153.2400000000002</v>
      </c>
      <c r="S340" s="59">
        <v>3103.09</v>
      </c>
      <c r="T340" s="59">
        <v>3107.88</v>
      </c>
      <c r="U340" s="59">
        <v>3047.96</v>
      </c>
      <c r="V340" s="59">
        <v>3070.98</v>
      </c>
      <c r="W340" s="59">
        <v>2988.52</v>
      </c>
      <c r="X340" s="59">
        <v>2728.29</v>
      </c>
      <c r="Y340" s="59">
        <v>2614.13</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v>2563.6400000000003</v>
      </c>
      <c r="C341" s="59">
        <v>2530.9700000000003</v>
      </c>
      <c r="D341" s="59">
        <v>2498.0600000000004</v>
      </c>
      <c r="E341" s="59">
        <v>2474.1400000000003</v>
      </c>
      <c r="F341" s="59">
        <v>2474.1200000000003</v>
      </c>
      <c r="G341" s="59">
        <v>2515.04</v>
      </c>
      <c r="H341" s="59">
        <v>2561.2400000000002</v>
      </c>
      <c r="I341" s="59">
        <v>2774.67</v>
      </c>
      <c r="J341" s="59">
        <v>2964.2400000000002</v>
      </c>
      <c r="K341" s="59">
        <v>3104.9900000000002</v>
      </c>
      <c r="L341" s="59">
        <v>3155.25</v>
      </c>
      <c r="M341" s="59">
        <v>3166.75</v>
      </c>
      <c r="N341" s="59">
        <v>3173.65</v>
      </c>
      <c r="O341" s="59">
        <v>3191.96</v>
      </c>
      <c r="P341" s="59">
        <v>3176.3900000000003</v>
      </c>
      <c r="Q341" s="59">
        <v>3180.78</v>
      </c>
      <c r="R341" s="59">
        <v>3203.05</v>
      </c>
      <c r="S341" s="59">
        <v>3217.8900000000003</v>
      </c>
      <c r="T341" s="59">
        <v>3196.79</v>
      </c>
      <c r="U341" s="59">
        <v>3180.73</v>
      </c>
      <c r="V341" s="59">
        <v>3124.1000000000004</v>
      </c>
      <c r="W341" s="59">
        <v>3023.19</v>
      </c>
      <c r="X341" s="59">
        <v>2778.94</v>
      </c>
      <c r="Y341" s="59">
        <v>2569.9900000000002</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v>2513.34</v>
      </c>
      <c r="C342" s="59">
        <v>2426.88</v>
      </c>
      <c r="D342" s="59">
        <v>2362.54</v>
      </c>
      <c r="E342" s="59">
        <v>2362.48</v>
      </c>
      <c r="F342" s="59">
        <v>2395.6400000000003</v>
      </c>
      <c r="G342" s="59">
        <v>2540.7600000000002</v>
      </c>
      <c r="H342" s="59">
        <v>2777.29</v>
      </c>
      <c r="I342" s="59">
        <v>3048.9300000000003</v>
      </c>
      <c r="J342" s="59">
        <v>3261.8500000000004</v>
      </c>
      <c r="K342" s="59">
        <v>3296.03</v>
      </c>
      <c r="L342" s="59">
        <v>3309.75</v>
      </c>
      <c r="M342" s="59">
        <v>3343.02</v>
      </c>
      <c r="N342" s="59">
        <v>3331.8100000000004</v>
      </c>
      <c r="O342" s="59">
        <v>3348.4</v>
      </c>
      <c r="P342" s="59">
        <v>3340.5800000000004</v>
      </c>
      <c r="Q342" s="59">
        <v>3298.7400000000002</v>
      </c>
      <c r="R342" s="59">
        <v>3299.4</v>
      </c>
      <c r="S342" s="59">
        <v>3272.27</v>
      </c>
      <c r="T342" s="59">
        <v>3265.6000000000004</v>
      </c>
      <c r="U342" s="59">
        <v>3275.8700000000003</v>
      </c>
      <c r="V342" s="59">
        <v>3184.9100000000003</v>
      </c>
      <c r="W342" s="59">
        <v>3032.53</v>
      </c>
      <c r="X342" s="59">
        <v>2784.71</v>
      </c>
      <c r="Y342" s="59">
        <v>2551.9900000000002</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v>2493.5800000000004</v>
      </c>
      <c r="C343" s="59">
        <v>2418.61</v>
      </c>
      <c r="D343" s="59">
        <v>2393.5300000000002</v>
      </c>
      <c r="E343" s="59">
        <v>2395.9900000000002</v>
      </c>
      <c r="F343" s="59">
        <v>2409.04</v>
      </c>
      <c r="G343" s="59">
        <v>2563.67</v>
      </c>
      <c r="H343" s="59">
        <v>2795.79</v>
      </c>
      <c r="I343" s="59">
        <v>3001.9700000000003</v>
      </c>
      <c r="J343" s="59">
        <v>3225.0800000000004</v>
      </c>
      <c r="K343" s="59">
        <v>3261.38</v>
      </c>
      <c r="L343" s="59">
        <v>3277.69</v>
      </c>
      <c r="M343" s="59">
        <v>3312</v>
      </c>
      <c r="N343" s="59">
        <v>3302.88</v>
      </c>
      <c r="O343" s="59">
        <v>3317.4900000000002</v>
      </c>
      <c r="P343" s="59">
        <v>3317.9500000000003</v>
      </c>
      <c r="Q343" s="59">
        <v>3274.65</v>
      </c>
      <c r="R343" s="59">
        <v>3291.07</v>
      </c>
      <c r="S343" s="59">
        <v>3306.6200000000003</v>
      </c>
      <c r="T343" s="59">
        <v>3277.1800000000003</v>
      </c>
      <c r="U343" s="59">
        <v>3269.28</v>
      </c>
      <c r="V343" s="59">
        <v>3167.1600000000003</v>
      </c>
      <c r="W343" s="59">
        <v>3004.54</v>
      </c>
      <c r="X343" s="59">
        <v>2778.3500000000004</v>
      </c>
      <c r="Y343" s="59">
        <v>2537.4300000000003</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v>2545.77</v>
      </c>
      <c r="C344" s="59">
        <v>2496.3900000000003</v>
      </c>
      <c r="D344" s="59">
        <v>2441.8000000000002</v>
      </c>
      <c r="E344" s="59">
        <v>2438.21</v>
      </c>
      <c r="F344" s="59">
        <v>2520.6000000000004</v>
      </c>
      <c r="G344" s="59">
        <v>2578.0800000000004</v>
      </c>
      <c r="H344" s="59">
        <v>2801.94</v>
      </c>
      <c r="I344" s="59">
        <v>3072.1800000000003</v>
      </c>
      <c r="J344" s="59">
        <v>3261.79</v>
      </c>
      <c r="K344" s="59">
        <v>3309.13</v>
      </c>
      <c r="L344" s="59">
        <v>3326.46</v>
      </c>
      <c r="M344" s="59">
        <v>3365.37</v>
      </c>
      <c r="N344" s="59">
        <v>3311.8900000000003</v>
      </c>
      <c r="O344" s="59">
        <v>3333.53</v>
      </c>
      <c r="P344" s="59">
        <v>3313.53</v>
      </c>
      <c r="Q344" s="59">
        <v>3273.8300000000004</v>
      </c>
      <c r="R344" s="59">
        <v>3283.4900000000002</v>
      </c>
      <c r="S344" s="59">
        <v>3290.4100000000003</v>
      </c>
      <c r="T344" s="59">
        <v>3265.54</v>
      </c>
      <c r="U344" s="59">
        <v>3252.82</v>
      </c>
      <c r="V344" s="59">
        <v>3118.7000000000003</v>
      </c>
      <c r="W344" s="59">
        <v>3004.8900000000003</v>
      </c>
      <c r="X344" s="59">
        <v>2795.63</v>
      </c>
      <c r="Y344" s="59">
        <v>2558.04</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v>2540.0100000000002</v>
      </c>
      <c r="C345" s="59">
        <v>2488.61</v>
      </c>
      <c r="D345" s="59">
        <v>2472.6400000000003</v>
      </c>
      <c r="E345" s="59">
        <v>2484.9500000000003</v>
      </c>
      <c r="F345" s="59">
        <v>2539.8700000000003</v>
      </c>
      <c r="G345" s="59">
        <v>2639.01</v>
      </c>
      <c r="H345" s="59">
        <v>2786.4300000000003</v>
      </c>
      <c r="I345" s="59">
        <v>3081.54</v>
      </c>
      <c r="J345" s="59">
        <v>3230.48</v>
      </c>
      <c r="K345" s="59">
        <v>3260.9700000000003</v>
      </c>
      <c r="L345" s="59">
        <v>3273.9</v>
      </c>
      <c r="M345" s="59">
        <v>3315.96</v>
      </c>
      <c r="N345" s="59">
        <v>3289.96</v>
      </c>
      <c r="O345" s="59">
        <v>3324.2400000000002</v>
      </c>
      <c r="P345" s="59">
        <v>3307.0600000000004</v>
      </c>
      <c r="Q345" s="59">
        <v>3268.8300000000004</v>
      </c>
      <c r="R345" s="59">
        <v>3291.17</v>
      </c>
      <c r="S345" s="59">
        <v>3288.4100000000003</v>
      </c>
      <c r="T345" s="59">
        <v>3258.8100000000004</v>
      </c>
      <c r="U345" s="59">
        <v>3253.88</v>
      </c>
      <c r="V345" s="59">
        <v>3155.59</v>
      </c>
      <c r="W345" s="59">
        <v>2972.6200000000003</v>
      </c>
      <c r="X345" s="59">
        <v>2800.21</v>
      </c>
      <c r="Y345" s="59">
        <v>2575.29</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v>2542.8300000000004</v>
      </c>
      <c r="C346" s="59">
        <v>2482.9500000000003</v>
      </c>
      <c r="D346" s="59">
        <v>2444.9900000000002</v>
      </c>
      <c r="E346" s="59">
        <v>2483.59</v>
      </c>
      <c r="F346" s="59">
        <v>2529.48</v>
      </c>
      <c r="G346" s="59">
        <v>2609.7200000000003</v>
      </c>
      <c r="H346" s="59">
        <v>2799.61</v>
      </c>
      <c r="I346" s="59">
        <v>3146.5</v>
      </c>
      <c r="J346" s="59">
        <v>3280.78</v>
      </c>
      <c r="K346" s="59">
        <v>3343.25</v>
      </c>
      <c r="L346" s="59">
        <v>3351.98</v>
      </c>
      <c r="M346" s="59">
        <v>3369.12</v>
      </c>
      <c r="N346" s="59">
        <v>3358.09</v>
      </c>
      <c r="O346" s="59">
        <v>3370.42</v>
      </c>
      <c r="P346" s="59">
        <v>3365.55</v>
      </c>
      <c r="Q346" s="59">
        <v>3338.4100000000003</v>
      </c>
      <c r="R346" s="59">
        <v>3353.28</v>
      </c>
      <c r="S346" s="59">
        <v>3359.91</v>
      </c>
      <c r="T346" s="59">
        <v>3341.82</v>
      </c>
      <c r="U346" s="59">
        <v>3335.84</v>
      </c>
      <c r="V346" s="59">
        <v>3240.29</v>
      </c>
      <c r="W346" s="59">
        <v>3161.88</v>
      </c>
      <c r="X346" s="59">
        <v>2895.2200000000003</v>
      </c>
      <c r="Y346" s="59">
        <v>2642.3</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v>2610.04</v>
      </c>
      <c r="C347" s="59">
        <v>2537.3900000000003</v>
      </c>
      <c r="D347" s="59">
        <v>2506.17</v>
      </c>
      <c r="E347" s="59">
        <v>2493.8900000000003</v>
      </c>
      <c r="F347" s="59">
        <v>2502.5300000000002</v>
      </c>
      <c r="G347" s="59">
        <v>2533.8500000000004</v>
      </c>
      <c r="H347" s="59">
        <v>2578.3200000000002</v>
      </c>
      <c r="I347" s="59">
        <v>2771.27</v>
      </c>
      <c r="J347" s="59">
        <v>3117.71</v>
      </c>
      <c r="K347" s="59">
        <v>3249.2400000000002</v>
      </c>
      <c r="L347" s="59">
        <v>3291.94</v>
      </c>
      <c r="M347" s="59">
        <v>3304.6400000000003</v>
      </c>
      <c r="N347" s="59">
        <v>3298.19</v>
      </c>
      <c r="O347" s="59">
        <v>3297.51</v>
      </c>
      <c r="P347" s="59">
        <v>3284.84</v>
      </c>
      <c r="Q347" s="59">
        <v>3275.5</v>
      </c>
      <c r="R347" s="59">
        <v>3304.32</v>
      </c>
      <c r="S347" s="59">
        <v>3313.96</v>
      </c>
      <c r="T347" s="59">
        <v>3275.0800000000004</v>
      </c>
      <c r="U347" s="59">
        <v>3215.6800000000003</v>
      </c>
      <c r="V347" s="59">
        <v>3172.92</v>
      </c>
      <c r="W347" s="59">
        <v>2997.04</v>
      </c>
      <c r="X347" s="59">
        <v>2813.3100000000004</v>
      </c>
      <c r="Y347" s="59">
        <v>2607.38</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v>2574.0700000000002</v>
      </c>
      <c r="C348" s="59">
        <v>2515.77</v>
      </c>
      <c r="D348" s="59">
        <v>2484.9900000000002</v>
      </c>
      <c r="E348" s="59">
        <v>2434.79</v>
      </c>
      <c r="F348" s="59">
        <v>2448.0600000000004</v>
      </c>
      <c r="G348" s="59">
        <v>2478.4100000000003</v>
      </c>
      <c r="H348" s="59">
        <v>2506.7000000000003</v>
      </c>
      <c r="I348" s="59">
        <v>2630.6800000000003</v>
      </c>
      <c r="J348" s="59">
        <v>2819.1800000000003</v>
      </c>
      <c r="K348" s="59">
        <v>3071.01</v>
      </c>
      <c r="L348" s="59">
        <v>3174.75</v>
      </c>
      <c r="M348" s="59">
        <v>3190.02</v>
      </c>
      <c r="N348" s="59">
        <v>3201.8300000000004</v>
      </c>
      <c r="O348" s="59">
        <v>3207.11</v>
      </c>
      <c r="P348" s="59">
        <v>3199.76</v>
      </c>
      <c r="Q348" s="59">
        <v>3201.73</v>
      </c>
      <c r="R348" s="59">
        <v>3244.4900000000002</v>
      </c>
      <c r="S348" s="59">
        <v>3259.1400000000003</v>
      </c>
      <c r="T348" s="59">
        <v>3225.82</v>
      </c>
      <c r="U348" s="59">
        <v>3201.09</v>
      </c>
      <c r="V348" s="59">
        <v>3171.3</v>
      </c>
      <c r="W348" s="59">
        <v>2959.23</v>
      </c>
      <c r="X348" s="59">
        <v>2758.01</v>
      </c>
      <c r="Y348" s="59">
        <v>2522.67</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v>2472.6200000000003</v>
      </c>
      <c r="C349" s="59">
        <v>2441.73</v>
      </c>
      <c r="D349" s="59">
        <v>2358.63</v>
      </c>
      <c r="E349" s="59">
        <v>2360.2600000000002</v>
      </c>
      <c r="F349" s="59">
        <v>2385.52</v>
      </c>
      <c r="G349" s="59">
        <v>2504.0800000000004</v>
      </c>
      <c r="H349" s="59">
        <v>2669.8700000000003</v>
      </c>
      <c r="I349" s="59">
        <v>3000.05</v>
      </c>
      <c r="J349" s="59">
        <v>3249.44</v>
      </c>
      <c r="K349" s="59">
        <v>3270.52</v>
      </c>
      <c r="L349" s="59">
        <v>3276.44</v>
      </c>
      <c r="M349" s="59">
        <v>3381.2000000000003</v>
      </c>
      <c r="N349" s="59">
        <v>3331.23</v>
      </c>
      <c r="O349" s="59">
        <v>3379.89</v>
      </c>
      <c r="P349" s="59">
        <v>3382.52</v>
      </c>
      <c r="Q349" s="59">
        <v>3290.3100000000004</v>
      </c>
      <c r="R349" s="59">
        <v>3296.63</v>
      </c>
      <c r="S349" s="59">
        <v>3303.54</v>
      </c>
      <c r="T349" s="59">
        <v>3277.23</v>
      </c>
      <c r="U349" s="59">
        <v>3268.75</v>
      </c>
      <c r="V349" s="59">
        <v>3114.46</v>
      </c>
      <c r="W349" s="59">
        <v>2938.1800000000003</v>
      </c>
      <c r="X349" s="59">
        <v>2732.1000000000004</v>
      </c>
      <c r="Y349" s="59">
        <v>2489.46</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v>2446.15</v>
      </c>
      <c r="C350" s="59">
        <v>2383.52</v>
      </c>
      <c r="D350" s="59">
        <v>2340.2200000000003</v>
      </c>
      <c r="E350" s="59">
        <v>2314.7200000000003</v>
      </c>
      <c r="F350" s="59">
        <v>2362.61</v>
      </c>
      <c r="G350" s="59">
        <v>2477.3100000000004</v>
      </c>
      <c r="H350" s="59">
        <v>2610.6800000000003</v>
      </c>
      <c r="I350" s="59">
        <v>2867.3900000000003</v>
      </c>
      <c r="J350" s="59">
        <v>3155.03</v>
      </c>
      <c r="K350" s="59">
        <v>3185.51</v>
      </c>
      <c r="L350" s="59">
        <v>3183.3100000000004</v>
      </c>
      <c r="M350" s="59">
        <v>3233.54</v>
      </c>
      <c r="N350" s="59">
        <v>3193.25</v>
      </c>
      <c r="O350" s="59">
        <v>3203.61</v>
      </c>
      <c r="P350" s="59">
        <v>3227.79</v>
      </c>
      <c r="Q350" s="59">
        <v>3172.65</v>
      </c>
      <c r="R350" s="59">
        <v>3193.09</v>
      </c>
      <c r="S350" s="59">
        <v>3202.77</v>
      </c>
      <c r="T350" s="59">
        <v>3178.3300000000004</v>
      </c>
      <c r="U350" s="59">
        <v>3184.8300000000004</v>
      </c>
      <c r="V350" s="59">
        <v>3118.03</v>
      </c>
      <c r="W350" s="59">
        <v>2950.4900000000002</v>
      </c>
      <c r="X350" s="59">
        <v>2707.75</v>
      </c>
      <c r="Y350" s="59">
        <v>2493.96</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v>2412.17</v>
      </c>
      <c r="C351" s="59">
        <v>2372.1000000000004</v>
      </c>
      <c r="D351" s="59">
        <v>2338.5</v>
      </c>
      <c r="E351" s="59">
        <v>2333.4900000000002</v>
      </c>
      <c r="F351" s="59">
        <v>2373.9</v>
      </c>
      <c r="G351" s="59">
        <v>2473.6200000000003</v>
      </c>
      <c r="H351" s="59">
        <v>2643.69</v>
      </c>
      <c r="I351" s="59">
        <v>2951.3300000000004</v>
      </c>
      <c r="J351" s="59">
        <v>3211.4300000000003</v>
      </c>
      <c r="K351" s="59">
        <v>3237.92</v>
      </c>
      <c r="L351" s="59">
        <v>3273.48</v>
      </c>
      <c r="M351" s="59">
        <v>3314.2200000000003</v>
      </c>
      <c r="N351" s="59">
        <v>3297.53</v>
      </c>
      <c r="O351" s="59">
        <v>3309.6800000000003</v>
      </c>
      <c r="P351" s="59">
        <v>3303.4</v>
      </c>
      <c r="Q351" s="59">
        <v>3253.57</v>
      </c>
      <c r="R351" s="59">
        <v>3272.38</v>
      </c>
      <c r="S351" s="59">
        <v>3268.8900000000003</v>
      </c>
      <c r="T351" s="59">
        <v>3254.25</v>
      </c>
      <c r="U351" s="59">
        <v>3247.9300000000003</v>
      </c>
      <c r="V351" s="59">
        <v>3082.02</v>
      </c>
      <c r="W351" s="59">
        <v>2883.4900000000002</v>
      </c>
      <c r="X351" s="59">
        <v>2607.17</v>
      </c>
      <c r="Y351" s="59">
        <v>2435.96</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v>2373.8000000000002</v>
      </c>
      <c r="C352" s="59">
        <v>2341.04</v>
      </c>
      <c r="D352" s="59">
        <v>2326.2000000000003</v>
      </c>
      <c r="E352" s="59">
        <v>2304.56</v>
      </c>
      <c r="F352" s="59">
        <v>2337.17</v>
      </c>
      <c r="G352" s="59">
        <v>2392.9300000000003</v>
      </c>
      <c r="H352" s="59">
        <v>2560.8900000000003</v>
      </c>
      <c r="I352" s="59">
        <v>2822.8300000000004</v>
      </c>
      <c r="J352" s="59">
        <v>3174.61</v>
      </c>
      <c r="K352" s="59">
        <v>3201.03</v>
      </c>
      <c r="L352" s="59">
        <v>3209.84</v>
      </c>
      <c r="M352" s="59">
        <v>3224.27</v>
      </c>
      <c r="N352" s="59">
        <v>3211.6400000000003</v>
      </c>
      <c r="O352" s="59">
        <v>3216</v>
      </c>
      <c r="P352" s="59">
        <v>3213.94</v>
      </c>
      <c r="Q352" s="59">
        <v>3185.3900000000003</v>
      </c>
      <c r="R352" s="59">
        <v>3212.3500000000004</v>
      </c>
      <c r="S352" s="59">
        <v>3213.9</v>
      </c>
      <c r="T352" s="59">
        <v>3191.2000000000003</v>
      </c>
      <c r="U352" s="59">
        <v>3195.3100000000004</v>
      </c>
      <c r="V352" s="59">
        <v>3064.55</v>
      </c>
      <c r="W352" s="59">
        <v>2889.48</v>
      </c>
      <c r="X352" s="59">
        <v>2694.5</v>
      </c>
      <c r="Y352" s="59">
        <v>2458.17</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v>2426.5700000000002</v>
      </c>
      <c r="C353" s="59">
        <v>2387.6600000000003</v>
      </c>
      <c r="D353" s="59">
        <v>2360.13</v>
      </c>
      <c r="E353" s="59">
        <v>2350.3300000000004</v>
      </c>
      <c r="F353" s="59">
        <v>2380.4900000000002</v>
      </c>
      <c r="G353" s="59">
        <v>2439.3000000000002</v>
      </c>
      <c r="H353" s="59">
        <v>2568.3900000000003</v>
      </c>
      <c r="I353" s="59">
        <v>2849.46</v>
      </c>
      <c r="J353" s="59">
        <v>3068.73</v>
      </c>
      <c r="K353" s="59">
        <v>3077.07</v>
      </c>
      <c r="L353" s="59">
        <v>3085.9</v>
      </c>
      <c r="M353" s="59">
        <v>3114.9</v>
      </c>
      <c r="N353" s="59">
        <v>3098.8500000000004</v>
      </c>
      <c r="O353" s="59">
        <v>3097.53</v>
      </c>
      <c r="P353" s="59">
        <v>3088.4</v>
      </c>
      <c r="Q353" s="59">
        <v>3057.28</v>
      </c>
      <c r="R353" s="59">
        <v>3084.5</v>
      </c>
      <c r="S353" s="59">
        <v>3088.94</v>
      </c>
      <c r="T353" s="59">
        <v>3075.29</v>
      </c>
      <c r="U353" s="59">
        <v>3085.25</v>
      </c>
      <c r="V353" s="59">
        <v>3053.25</v>
      </c>
      <c r="W353" s="59">
        <v>2955.29</v>
      </c>
      <c r="X353" s="59">
        <v>2673.8500000000004</v>
      </c>
      <c r="Y353" s="59">
        <v>2463.11</v>
      </c>
      <c r="Z353" s="44">
        <f>IFERROR(Y353,"скрыть")</f>
        <v>2463.11</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x14ac:dyDescent="0.2">
      <c r="A354" s="58">
        <v>30</v>
      </c>
      <c r="B354" s="59">
        <v>2452.77</v>
      </c>
      <c r="C354" s="59">
        <v>2401.38</v>
      </c>
      <c r="D354" s="59">
        <v>2378.0100000000002</v>
      </c>
      <c r="E354" s="59">
        <v>2357.04</v>
      </c>
      <c r="F354" s="59">
        <v>2375.8900000000003</v>
      </c>
      <c r="G354" s="59">
        <v>2385.7200000000003</v>
      </c>
      <c r="H354" s="59">
        <v>2415.9300000000003</v>
      </c>
      <c r="I354" s="59">
        <v>2531.5800000000004</v>
      </c>
      <c r="J354" s="59">
        <v>2754.6000000000004</v>
      </c>
      <c r="K354" s="59">
        <v>2881.02</v>
      </c>
      <c r="L354" s="59">
        <v>2927.34</v>
      </c>
      <c r="M354" s="59">
        <v>2936.59</v>
      </c>
      <c r="N354" s="59">
        <v>2934.1200000000003</v>
      </c>
      <c r="O354" s="59">
        <v>2932.32</v>
      </c>
      <c r="P354" s="59">
        <v>2908.53</v>
      </c>
      <c r="Q354" s="59">
        <v>2900.98</v>
      </c>
      <c r="R354" s="59">
        <v>2948.15</v>
      </c>
      <c r="S354" s="59">
        <v>2992.8500000000004</v>
      </c>
      <c r="T354" s="59">
        <v>2969.77</v>
      </c>
      <c r="U354" s="59">
        <v>2932.2200000000003</v>
      </c>
      <c r="V354" s="59">
        <v>2915.8900000000003</v>
      </c>
      <c r="W354" s="59">
        <v>2819.1800000000003</v>
      </c>
      <c r="X354" s="59">
        <v>2593.2600000000002</v>
      </c>
      <c r="Y354" s="59">
        <v>2448.3500000000004</v>
      </c>
      <c r="Z354" s="44">
        <f>IFERROR(Y354,"скрыть")</f>
        <v>2448.3500000000004</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x14ac:dyDescent="0.2">
      <c r="A355" s="58">
        <v>31</v>
      </c>
      <c r="B355" s="59">
        <v>2447.19</v>
      </c>
      <c r="C355" s="59">
        <v>2395.2800000000002</v>
      </c>
      <c r="D355" s="59">
        <v>2332.6600000000003</v>
      </c>
      <c r="E355" s="59">
        <v>2250.9100000000003</v>
      </c>
      <c r="F355" s="59">
        <v>2291.77</v>
      </c>
      <c r="G355" s="59">
        <v>2319</v>
      </c>
      <c r="H355" s="59">
        <v>2320.17</v>
      </c>
      <c r="I355" s="59">
        <v>2414.73</v>
      </c>
      <c r="J355" s="59">
        <v>2551.8000000000002</v>
      </c>
      <c r="K355" s="59">
        <v>2733.8</v>
      </c>
      <c r="L355" s="59">
        <v>2790.4</v>
      </c>
      <c r="M355" s="59">
        <v>2809.63</v>
      </c>
      <c r="N355" s="59">
        <v>2809.4</v>
      </c>
      <c r="O355" s="59">
        <v>2811</v>
      </c>
      <c r="P355" s="59">
        <v>2798.02</v>
      </c>
      <c r="Q355" s="59">
        <v>2795.76</v>
      </c>
      <c r="R355" s="59">
        <v>2836.2000000000003</v>
      </c>
      <c r="S355" s="59">
        <v>2896.7400000000002</v>
      </c>
      <c r="T355" s="59">
        <v>2860.67</v>
      </c>
      <c r="U355" s="59">
        <v>2841.32</v>
      </c>
      <c r="V355" s="59">
        <v>2836.84</v>
      </c>
      <c r="W355" s="59">
        <v>2783.01</v>
      </c>
      <c r="X355" s="59">
        <v>2564.3700000000003</v>
      </c>
      <c r="Y355" s="59">
        <v>2463.3500000000004</v>
      </c>
      <c r="Z355" s="44">
        <f>IFERROR(Y355,"скрыть")</f>
        <v>2463.3500000000004</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- 783 225,62 рублей/МВт в месяц без НДС</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ht="31.9" customHeight="1" x14ac:dyDescent="0.25">
      <c r="A357" s="61"/>
      <c r="B357" s="62" t="s">
        <v>109</v>
      </c>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18" customHeight="1" x14ac:dyDescent="0.25">
      <c r="A358" s="30"/>
      <c r="B358" s="31"/>
      <c r="C358" s="31"/>
      <c r="D358" s="31"/>
      <c r="E358" s="31"/>
      <c r="F358" s="31"/>
      <c r="G358" s="31"/>
      <c r="H358" s="31"/>
      <c r="I358" s="31"/>
      <c r="J358" s="31"/>
      <c r="K358" s="31"/>
      <c r="L358" s="31"/>
      <c r="M358" s="31"/>
      <c r="N358" s="32" t="s">
        <v>18</v>
      </c>
      <c r="O358" s="32"/>
      <c r="P358" s="32"/>
      <c r="Q358" s="32"/>
      <c r="R358" s="32"/>
      <c r="S358" s="32"/>
      <c r="T358" s="32"/>
      <c r="U358" s="32"/>
      <c r="V358" s="32"/>
      <c r="W358" s="32"/>
      <c r="X358" s="32"/>
      <c r="Y358" s="32"/>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s="50" customFormat="1" ht="17.100000000000001" customHeight="1" x14ac:dyDescent="0.25">
      <c r="A359" s="30"/>
      <c r="B359" s="32"/>
      <c r="C359" s="32"/>
      <c r="D359" s="32"/>
      <c r="E359" s="32"/>
      <c r="F359" s="32"/>
      <c r="G359" s="32"/>
      <c r="H359" s="32"/>
      <c r="I359" s="32"/>
      <c r="J359" s="32"/>
      <c r="K359" s="32"/>
      <c r="L359" s="32"/>
      <c r="M359" s="32"/>
      <c r="N359" s="32" t="s">
        <v>19</v>
      </c>
      <c r="O359" s="32"/>
      <c r="P359" s="32"/>
      <c r="Q359" s="32" t="s">
        <v>20</v>
      </c>
      <c r="R359" s="32"/>
      <c r="S359" s="32"/>
      <c r="T359" s="32" t="s">
        <v>21</v>
      </c>
      <c r="U359" s="32"/>
      <c r="V359" s="32"/>
      <c r="W359" s="32" t="s">
        <v>22</v>
      </c>
      <c r="X359" s="32"/>
      <c r="Y359" s="32"/>
      <c r="Z359" s="4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s="50" customFormat="1" ht="31.9" customHeight="1" x14ac:dyDescent="0.25">
      <c r="A360" s="30"/>
      <c r="B360" s="63" t="s">
        <v>110</v>
      </c>
      <c r="C360" s="63"/>
      <c r="D360" s="63"/>
      <c r="E360" s="63"/>
      <c r="F360" s="63"/>
      <c r="G360" s="63"/>
      <c r="H360" s="63"/>
      <c r="I360" s="63"/>
      <c r="J360" s="63"/>
      <c r="K360" s="63"/>
      <c r="L360" s="63"/>
      <c r="M360" s="63"/>
      <c r="N360" s="64">
        <v>1038019.59</v>
      </c>
      <c r="O360" s="64"/>
      <c r="P360" s="64"/>
      <c r="Q360" s="64">
        <v>1131959.8700000001</v>
      </c>
      <c r="R360" s="64"/>
      <c r="S360" s="64"/>
      <c r="T360" s="64">
        <v>1613135.45</v>
      </c>
      <c r="U360" s="64"/>
      <c r="V360" s="64"/>
      <c r="W360" s="64">
        <v>1892425.45</v>
      </c>
      <c r="X360" s="64"/>
      <c r="Y360" s="64"/>
      <c r="Z360" s="49"/>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s="50" customFormat="1" ht="26.1" customHeight="1" x14ac:dyDescent="0.2">
      <c r="A361" s="48" t="s">
        <v>111</v>
      </c>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9"/>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27" customHeight="1" x14ac:dyDescent="0.2">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5.75" x14ac:dyDescent="0.25">
      <c r="B363" s="29" t="s">
        <v>112</v>
      </c>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1.25" customHeight="1" x14ac:dyDescent="0.2">
      <c r="A364" s="54"/>
      <c r="B364" s="55" t="s">
        <v>78</v>
      </c>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1.25" customHeight="1" x14ac:dyDescent="0.2">
      <c r="A365" s="54"/>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s="50" customFormat="1" ht="32.65" customHeight="1" x14ac:dyDescent="0.2">
      <c r="A366" s="56" t="s">
        <v>79</v>
      </c>
      <c r="B366" s="57" t="s">
        <v>80</v>
      </c>
      <c r="C366" s="57" t="s">
        <v>81</v>
      </c>
      <c r="D366" s="57" t="s">
        <v>82</v>
      </c>
      <c r="E366" s="57" t="s">
        <v>83</v>
      </c>
      <c r="F366" s="57" t="s">
        <v>84</v>
      </c>
      <c r="G366" s="57" t="s">
        <v>85</v>
      </c>
      <c r="H366" s="57" t="s">
        <v>86</v>
      </c>
      <c r="I366" s="57" t="s">
        <v>87</v>
      </c>
      <c r="J366" s="57" t="s">
        <v>88</v>
      </c>
      <c r="K366" s="57" t="s">
        <v>89</v>
      </c>
      <c r="L366" s="57" t="s">
        <v>90</v>
      </c>
      <c r="M366" s="57" t="s">
        <v>91</v>
      </c>
      <c r="N366" s="57" t="s">
        <v>92</v>
      </c>
      <c r="O366" s="57" t="s">
        <v>93</v>
      </c>
      <c r="P366" s="57" t="s">
        <v>94</v>
      </c>
      <c r="Q366" s="57" t="s">
        <v>95</v>
      </c>
      <c r="R366" s="57" t="s">
        <v>96</v>
      </c>
      <c r="S366" s="57" t="s">
        <v>97</v>
      </c>
      <c r="T366" s="57" t="s">
        <v>98</v>
      </c>
      <c r="U366" s="57" t="s">
        <v>99</v>
      </c>
      <c r="V366" s="57" t="s">
        <v>100</v>
      </c>
      <c r="W366" s="57" t="s">
        <v>101</v>
      </c>
      <c r="X366" s="57" t="s">
        <v>102</v>
      </c>
      <c r="Y366" s="57" t="s">
        <v>103</v>
      </c>
      <c r="Z366" s="49"/>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1</v>
      </c>
      <c r="B367" s="59">
        <v>3723.61</v>
      </c>
      <c r="C367" s="59">
        <v>3639.62</v>
      </c>
      <c r="D367" s="59">
        <v>3600.3900000000003</v>
      </c>
      <c r="E367" s="59">
        <v>3583.36</v>
      </c>
      <c r="F367" s="59">
        <v>3641.21</v>
      </c>
      <c r="G367" s="59">
        <v>3786.91</v>
      </c>
      <c r="H367" s="59">
        <v>3953.4700000000003</v>
      </c>
      <c r="I367" s="59">
        <v>4190.2800000000007</v>
      </c>
      <c r="J367" s="59">
        <v>4335</v>
      </c>
      <c r="K367" s="59">
        <v>4321.3500000000004</v>
      </c>
      <c r="L367" s="59">
        <v>4323.66</v>
      </c>
      <c r="M367" s="59">
        <v>4391.8500000000004</v>
      </c>
      <c r="N367" s="59">
        <v>4380.26</v>
      </c>
      <c r="O367" s="59">
        <v>4379.99</v>
      </c>
      <c r="P367" s="59">
        <v>4381.1900000000005</v>
      </c>
      <c r="Q367" s="59">
        <v>4347.74</v>
      </c>
      <c r="R367" s="59">
        <v>4323.8099999999995</v>
      </c>
      <c r="S367" s="59">
        <v>4326.84</v>
      </c>
      <c r="T367" s="59">
        <v>4336.59</v>
      </c>
      <c r="U367" s="59">
        <v>4370.3</v>
      </c>
      <c r="V367" s="59">
        <v>4312.4699999999993</v>
      </c>
      <c r="W367" s="59">
        <v>4193.07</v>
      </c>
      <c r="X367" s="59">
        <v>4013.55</v>
      </c>
      <c r="Y367" s="59">
        <v>3892.01</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2</v>
      </c>
      <c r="B368" s="59">
        <v>3708.01</v>
      </c>
      <c r="C368" s="59">
        <v>3620.73</v>
      </c>
      <c r="D368" s="59">
        <v>3575.4300000000003</v>
      </c>
      <c r="E368" s="59">
        <v>3562.71</v>
      </c>
      <c r="F368" s="59">
        <v>3580.03</v>
      </c>
      <c r="G368" s="59">
        <v>3703.2</v>
      </c>
      <c r="H368" s="59">
        <v>3778.1800000000003</v>
      </c>
      <c r="I368" s="59">
        <v>3950.62</v>
      </c>
      <c r="J368" s="59">
        <v>4154.8100000000004</v>
      </c>
      <c r="K368" s="59">
        <v>4284.25</v>
      </c>
      <c r="L368" s="59">
        <v>4351.43</v>
      </c>
      <c r="M368" s="59">
        <v>4377.67</v>
      </c>
      <c r="N368" s="59">
        <v>4384.7800000000007</v>
      </c>
      <c r="O368" s="59">
        <v>4382.34</v>
      </c>
      <c r="P368" s="59">
        <v>4332.59</v>
      </c>
      <c r="Q368" s="59">
        <v>4300.99</v>
      </c>
      <c r="R368" s="59">
        <v>4328.91</v>
      </c>
      <c r="S368" s="59">
        <v>4347.2199999999993</v>
      </c>
      <c r="T368" s="59">
        <v>4288.62</v>
      </c>
      <c r="U368" s="59">
        <v>4241.75</v>
      </c>
      <c r="V368" s="59">
        <v>4227.2</v>
      </c>
      <c r="W368" s="59">
        <v>4138.7299999999996</v>
      </c>
      <c r="X368" s="59">
        <v>3957.92</v>
      </c>
      <c r="Y368" s="59">
        <v>3829.65</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3</v>
      </c>
      <c r="B369" s="59">
        <v>3697.37</v>
      </c>
      <c r="C369" s="59">
        <v>3642.01</v>
      </c>
      <c r="D369" s="59">
        <v>3573.69</v>
      </c>
      <c r="E369" s="59">
        <v>3568.2200000000003</v>
      </c>
      <c r="F369" s="59">
        <v>3572.48</v>
      </c>
      <c r="G369" s="59">
        <v>3637.74</v>
      </c>
      <c r="H369" s="59">
        <v>3668.88</v>
      </c>
      <c r="I369" s="59">
        <v>3845.84</v>
      </c>
      <c r="J369" s="59">
        <v>4047.04</v>
      </c>
      <c r="K369" s="59">
        <v>4154.97</v>
      </c>
      <c r="L369" s="59">
        <v>4221.3</v>
      </c>
      <c r="M369" s="59">
        <v>4232.24</v>
      </c>
      <c r="N369" s="59">
        <v>4236.58</v>
      </c>
      <c r="O369" s="59">
        <v>4235.76</v>
      </c>
      <c r="P369" s="59">
        <v>4229.2299999999996</v>
      </c>
      <c r="Q369" s="59">
        <v>4213.8899999999994</v>
      </c>
      <c r="R369" s="59">
        <v>4257.5300000000007</v>
      </c>
      <c r="S369" s="59">
        <v>4256.55</v>
      </c>
      <c r="T369" s="59">
        <v>4205.04</v>
      </c>
      <c r="U369" s="59">
        <v>4180.3600000000006</v>
      </c>
      <c r="V369" s="59">
        <v>4212.12</v>
      </c>
      <c r="W369" s="59">
        <v>4124.08</v>
      </c>
      <c r="X369" s="59">
        <v>3903.7</v>
      </c>
      <c r="Y369" s="59">
        <v>3737.57</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4</v>
      </c>
      <c r="B370" s="59">
        <v>3667.67</v>
      </c>
      <c r="C370" s="59">
        <v>3618.09</v>
      </c>
      <c r="D370" s="59">
        <v>3572.2</v>
      </c>
      <c r="E370" s="59">
        <v>3567.98</v>
      </c>
      <c r="F370" s="59">
        <v>3602.1400000000003</v>
      </c>
      <c r="G370" s="59">
        <v>3738.59</v>
      </c>
      <c r="H370" s="59">
        <v>3955.88</v>
      </c>
      <c r="I370" s="59">
        <v>4216.7199999999993</v>
      </c>
      <c r="J370" s="59">
        <v>4428.2800000000007</v>
      </c>
      <c r="K370" s="59">
        <v>4466.93</v>
      </c>
      <c r="L370" s="59">
        <v>4501.54</v>
      </c>
      <c r="M370" s="59">
        <v>4496.3999999999996</v>
      </c>
      <c r="N370" s="59">
        <v>4489.45</v>
      </c>
      <c r="O370" s="59">
        <v>4496.5</v>
      </c>
      <c r="P370" s="59">
        <v>4492.2199999999993</v>
      </c>
      <c r="Q370" s="59">
        <v>4486.75</v>
      </c>
      <c r="R370" s="59">
        <v>4422.05</v>
      </c>
      <c r="S370" s="59">
        <v>4369.0200000000004</v>
      </c>
      <c r="T370" s="59">
        <v>4377.71</v>
      </c>
      <c r="U370" s="59">
        <v>4391.0200000000004</v>
      </c>
      <c r="V370" s="59">
        <v>4326.42</v>
      </c>
      <c r="W370" s="59">
        <v>4171.66</v>
      </c>
      <c r="X370" s="59">
        <v>3897.71</v>
      </c>
      <c r="Y370" s="59">
        <v>3742.1400000000003</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5</v>
      </c>
      <c r="B371" s="59">
        <v>3635.45</v>
      </c>
      <c r="C371" s="59">
        <v>3536.4</v>
      </c>
      <c r="D371" s="59">
        <v>3486.65</v>
      </c>
      <c r="E371" s="59">
        <v>3484.9300000000003</v>
      </c>
      <c r="F371" s="59">
        <v>3537.99</v>
      </c>
      <c r="G371" s="59">
        <v>3663.95</v>
      </c>
      <c r="H371" s="59">
        <v>3887.12</v>
      </c>
      <c r="I371" s="59">
        <v>4165.0300000000007</v>
      </c>
      <c r="J371" s="59">
        <v>4321.87</v>
      </c>
      <c r="K371" s="59">
        <v>4367.57</v>
      </c>
      <c r="L371" s="59">
        <v>4341.71</v>
      </c>
      <c r="M371" s="59">
        <v>4392.9699999999993</v>
      </c>
      <c r="N371" s="59">
        <v>4384.74</v>
      </c>
      <c r="O371" s="59">
        <v>4395.7700000000004</v>
      </c>
      <c r="P371" s="59">
        <v>4389.82</v>
      </c>
      <c r="Q371" s="59">
        <v>4363.08</v>
      </c>
      <c r="R371" s="59">
        <v>4341.54</v>
      </c>
      <c r="S371" s="59">
        <v>4315.09</v>
      </c>
      <c r="T371" s="59">
        <v>4322.59</v>
      </c>
      <c r="U371" s="59">
        <v>4358.2</v>
      </c>
      <c r="V371" s="59">
        <v>4294.6100000000006</v>
      </c>
      <c r="W371" s="59">
        <v>4160.49</v>
      </c>
      <c r="X371" s="59">
        <v>3885.55</v>
      </c>
      <c r="Y371" s="59">
        <v>3701.92</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6</v>
      </c>
      <c r="B372" s="59">
        <v>3549.9</v>
      </c>
      <c r="C372" s="59">
        <v>3490.13</v>
      </c>
      <c r="D372" s="59">
        <v>3441.55</v>
      </c>
      <c r="E372" s="59">
        <v>3428.94</v>
      </c>
      <c r="F372" s="59">
        <v>3512.8</v>
      </c>
      <c r="G372" s="59">
        <v>3634.3500000000004</v>
      </c>
      <c r="H372" s="59">
        <v>3850.32</v>
      </c>
      <c r="I372" s="59">
        <v>4184.47</v>
      </c>
      <c r="J372" s="59">
        <v>4232.8600000000006</v>
      </c>
      <c r="K372" s="59">
        <v>4212.8500000000004</v>
      </c>
      <c r="L372" s="59">
        <v>4204.54</v>
      </c>
      <c r="M372" s="59">
        <v>4261.95</v>
      </c>
      <c r="N372" s="59">
        <v>4270.7800000000007</v>
      </c>
      <c r="O372" s="59">
        <v>4275.6399999999994</v>
      </c>
      <c r="P372" s="59">
        <v>4268.5300000000007</v>
      </c>
      <c r="Q372" s="59">
        <v>4225.13</v>
      </c>
      <c r="R372" s="59">
        <v>4196.8500000000004</v>
      </c>
      <c r="S372" s="59">
        <v>4196.41</v>
      </c>
      <c r="T372" s="59">
        <v>4197.5300000000007</v>
      </c>
      <c r="U372" s="59">
        <v>4234.18</v>
      </c>
      <c r="V372" s="59">
        <v>4187.79</v>
      </c>
      <c r="W372" s="59">
        <v>4164.22</v>
      </c>
      <c r="X372" s="59">
        <v>3883.3900000000003</v>
      </c>
      <c r="Y372" s="59">
        <v>3687.37</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7</v>
      </c>
      <c r="B373" s="59">
        <v>3482.38</v>
      </c>
      <c r="C373" s="59">
        <v>3368.79</v>
      </c>
      <c r="D373" s="59">
        <v>3300.29</v>
      </c>
      <c r="E373" s="59">
        <v>3283.69</v>
      </c>
      <c r="F373" s="59">
        <v>3389.61</v>
      </c>
      <c r="G373" s="59">
        <v>3543.1000000000004</v>
      </c>
      <c r="H373" s="59">
        <v>3785.03</v>
      </c>
      <c r="I373" s="59">
        <v>4131.84</v>
      </c>
      <c r="J373" s="59">
        <v>4248.5</v>
      </c>
      <c r="K373" s="59">
        <v>4239.2199999999993</v>
      </c>
      <c r="L373" s="59">
        <v>4223.67</v>
      </c>
      <c r="M373" s="59">
        <v>4295.42</v>
      </c>
      <c r="N373" s="59">
        <v>4299.7800000000007</v>
      </c>
      <c r="O373" s="59">
        <v>4312.0200000000004</v>
      </c>
      <c r="P373" s="59">
        <v>4307.7199999999993</v>
      </c>
      <c r="Q373" s="59">
        <v>4258.08</v>
      </c>
      <c r="R373" s="59">
        <v>4221.04</v>
      </c>
      <c r="S373" s="59">
        <v>4212.67</v>
      </c>
      <c r="T373" s="59">
        <v>4214.7</v>
      </c>
      <c r="U373" s="59">
        <v>4263.83</v>
      </c>
      <c r="V373" s="59">
        <v>4206.3</v>
      </c>
      <c r="W373" s="59">
        <v>4088.79</v>
      </c>
      <c r="X373" s="59">
        <v>3831.9300000000003</v>
      </c>
      <c r="Y373" s="59">
        <v>3666.3900000000003</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8</v>
      </c>
      <c r="B374" s="59">
        <v>3466.8100000000004</v>
      </c>
      <c r="C374" s="59">
        <v>3328.32</v>
      </c>
      <c r="D374" s="59">
        <v>3211.86</v>
      </c>
      <c r="E374" s="59">
        <v>3210.77</v>
      </c>
      <c r="F374" s="59">
        <v>3304.1000000000004</v>
      </c>
      <c r="G374" s="59">
        <v>3532.16</v>
      </c>
      <c r="H374" s="59">
        <v>3769.07</v>
      </c>
      <c r="I374" s="59">
        <v>4061.83</v>
      </c>
      <c r="J374" s="59">
        <v>4249.8099999999995</v>
      </c>
      <c r="K374" s="59">
        <v>4266.6900000000005</v>
      </c>
      <c r="L374" s="59">
        <v>4274.95</v>
      </c>
      <c r="M374" s="59">
        <v>4298.0599999999995</v>
      </c>
      <c r="N374" s="59">
        <v>4290.0599999999995</v>
      </c>
      <c r="O374" s="59">
        <v>4302.59</v>
      </c>
      <c r="P374" s="59">
        <v>4297.0599999999995</v>
      </c>
      <c r="Q374" s="59">
        <v>4240.5</v>
      </c>
      <c r="R374" s="59">
        <v>4262.49</v>
      </c>
      <c r="S374" s="59">
        <v>4251.0300000000007</v>
      </c>
      <c r="T374" s="59">
        <v>4235.8500000000004</v>
      </c>
      <c r="U374" s="59">
        <v>4233.6900000000005</v>
      </c>
      <c r="V374" s="59">
        <v>4202.68</v>
      </c>
      <c r="W374" s="59">
        <v>4037.07</v>
      </c>
      <c r="X374" s="59">
        <v>3751.71</v>
      </c>
      <c r="Y374" s="59">
        <v>3652.29</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9</v>
      </c>
      <c r="B375" s="59">
        <v>3561.42</v>
      </c>
      <c r="C375" s="59">
        <v>3461.42</v>
      </c>
      <c r="D375" s="59">
        <v>3357.91</v>
      </c>
      <c r="E375" s="59">
        <v>3315.77</v>
      </c>
      <c r="F375" s="59">
        <v>3358.01</v>
      </c>
      <c r="G375" s="59">
        <v>3473.42</v>
      </c>
      <c r="H375" s="59">
        <v>3583.5200000000004</v>
      </c>
      <c r="I375" s="59">
        <v>3841.88</v>
      </c>
      <c r="J375" s="59">
        <v>4056.13</v>
      </c>
      <c r="K375" s="59">
        <v>4244.18</v>
      </c>
      <c r="L375" s="59">
        <v>4262.92</v>
      </c>
      <c r="M375" s="59">
        <v>4288.6900000000005</v>
      </c>
      <c r="N375" s="59">
        <v>4268.0300000000007</v>
      </c>
      <c r="O375" s="59">
        <v>4264.5599999999995</v>
      </c>
      <c r="P375" s="59">
        <v>4240.1000000000004</v>
      </c>
      <c r="Q375" s="59">
        <v>4232.59</v>
      </c>
      <c r="R375" s="59">
        <v>4249.18</v>
      </c>
      <c r="S375" s="59">
        <v>4266.3</v>
      </c>
      <c r="T375" s="59">
        <v>4241.08</v>
      </c>
      <c r="U375" s="59">
        <v>4220.82</v>
      </c>
      <c r="V375" s="59">
        <v>4204.3500000000004</v>
      </c>
      <c r="W375" s="59">
        <v>4034.1800000000003</v>
      </c>
      <c r="X375" s="59">
        <v>3756.6400000000003</v>
      </c>
      <c r="Y375" s="59">
        <v>3640.1400000000003</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10</v>
      </c>
      <c r="B376" s="59">
        <v>3515.26</v>
      </c>
      <c r="C376" s="59">
        <v>3373.38</v>
      </c>
      <c r="D376" s="59">
        <v>3283.87</v>
      </c>
      <c r="E376" s="59">
        <v>3255.01</v>
      </c>
      <c r="F376" s="59">
        <v>3219.4300000000003</v>
      </c>
      <c r="G376" s="59">
        <v>3389.62</v>
      </c>
      <c r="H376" s="59">
        <v>3465.4</v>
      </c>
      <c r="I376" s="59">
        <v>3583.9700000000003</v>
      </c>
      <c r="J376" s="59">
        <v>3930.84</v>
      </c>
      <c r="K376" s="59">
        <v>4066.3</v>
      </c>
      <c r="L376" s="59">
        <v>4185.6499999999996</v>
      </c>
      <c r="M376" s="59">
        <v>4202.49</v>
      </c>
      <c r="N376" s="59">
        <v>4201.21</v>
      </c>
      <c r="O376" s="59">
        <v>4207.54</v>
      </c>
      <c r="P376" s="59">
        <v>4176.59</v>
      </c>
      <c r="Q376" s="59">
        <v>4168.07</v>
      </c>
      <c r="R376" s="59">
        <v>4219.45</v>
      </c>
      <c r="S376" s="59">
        <v>4216.09</v>
      </c>
      <c r="T376" s="59">
        <v>4215.43</v>
      </c>
      <c r="U376" s="59">
        <v>4197.24</v>
      </c>
      <c r="V376" s="59">
        <v>4148.71</v>
      </c>
      <c r="W376" s="59">
        <v>4000.5</v>
      </c>
      <c r="X376" s="59">
        <v>3756.12</v>
      </c>
      <c r="Y376" s="59">
        <v>3584.63</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11</v>
      </c>
      <c r="B377" s="59">
        <v>3529.2200000000003</v>
      </c>
      <c r="C377" s="59">
        <v>3450.49</v>
      </c>
      <c r="D377" s="59">
        <v>3381</v>
      </c>
      <c r="E377" s="59">
        <v>3347.1400000000003</v>
      </c>
      <c r="F377" s="59">
        <v>3452.9700000000003</v>
      </c>
      <c r="G377" s="59">
        <v>3578.07</v>
      </c>
      <c r="H377" s="59">
        <v>3799.8900000000003</v>
      </c>
      <c r="I377" s="59">
        <v>4266.68</v>
      </c>
      <c r="J377" s="59">
        <v>4390.21</v>
      </c>
      <c r="K377" s="59">
        <v>4476.8500000000004</v>
      </c>
      <c r="L377" s="59">
        <v>4502.05</v>
      </c>
      <c r="M377" s="59">
        <v>4523.7800000000007</v>
      </c>
      <c r="N377" s="59">
        <v>4476.1399999999994</v>
      </c>
      <c r="O377" s="59">
        <v>4492.7199999999993</v>
      </c>
      <c r="P377" s="59">
        <v>4488.3099999999995</v>
      </c>
      <c r="Q377" s="59">
        <v>4429.5</v>
      </c>
      <c r="R377" s="59">
        <v>4468.6399999999994</v>
      </c>
      <c r="S377" s="59">
        <v>4463.75</v>
      </c>
      <c r="T377" s="59">
        <v>4435.0599999999995</v>
      </c>
      <c r="U377" s="59">
        <v>4337.75</v>
      </c>
      <c r="V377" s="59">
        <v>4278.41</v>
      </c>
      <c r="W377" s="59">
        <v>4093.53</v>
      </c>
      <c r="X377" s="59">
        <v>3793.95</v>
      </c>
      <c r="Y377" s="59">
        <v>3659.03</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12</v>
      </c>
      <c r="B378" s="59">
        <v>3525.9700000000003</v>
      </c>
      <c r="C378" s="59">
        <v>3442.79</v>
      </c>
      <c r="D378" s="59">
        <v>3349.9700000000003</v>
      </c>
      <c r="E378" s="59">
        <v>3337.4300000000003</v>
      </c>
      <c r="F378" s="59">
        <v>3440.63</v>
      </c>
      <c r="G378" s="59">
        <v>3598.63</v>
      </c>
      <c r="H378" s="59">
        <v>3801.79</v>
      </c>
      <c r="I378" s="59">
        <v>4112.74</v>
      </c>
      <c r="J378" s="59">
        <v>4298.1900000000005</v>
      </c>
      <c r="K378" s="59">
        <v>4342.91</v>
      </c>
      <c r="L378" s="59">
        <v>4360.8500000000004</v>
      </c>
      <c r="M378" s="59">
        <v>4401.63</v>
      </c>
      <c r="N378" s="59">
        <v>4340.8600000000006</v>
      </c>
      <c r="O378" s="59">
        <v>4359.8500000000004</v>
      </c>
      <c r="P378" s="59">
        <v>4374.88</v>
      </c>
      <c r="Q378" s="59">
        <v>4316.5</v>
      </c>
      <c r="R378" s="59">
        <v>4331.5</v>
      </c>
      <c r="S378" s="59">
        <v>4315.7800000000007</v>
      </c>
      <c r="T378" s="59">
        <v>4306.16</v>
      </c>
      <c r="U378" s="59">
        <v>4303.2299999999996</v>
      </c>
      <c r="V378" s="59">
        <v>4251.41</v>
      </c>
      <c r="W378" s="59">
        <v>4091.49</v>
      </c>
      <c r="X378" s="59">
        <v>3808.44</v>
      </c>
      <c r="Y378" s="59">
        <v>3684.2</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13</v>
      </c>
      <c r="B379" s="59">
        <v>3607.34</v>
      </c>
      <c r="C379" s="59">
        <v>3527.38</v>
      </c>
      <c r="D379" s="59">
        <v>3496.51</v>
      </c>
      <c r="E379" s="59">
        <v>3488.55</v>
      </c>
      <c r="F379" s="59">
        <v>3522.38</v>
      </c>
      <c r="G379" s="59">
        <v>3665.11</v>
      </c>
      <c r="H379" s="59">
        <v>3848.53</v>
      </c>
      <c r="I379" s="59">
        <v>4149.3100000000004</v>
      </c>
      <c r="J379" s="59">
        <v>4356.0300000000007</v>
      </c>
      <c r="K379" s="59">
        <v>4403.5200000000004</v>
      </c>
      <c r="L379" s="59">
        <v>4418.8899999999994</v>
      </c>
      <c r="M379" s="59">
        <v>4458.07</v>
      </c>
      <c r="N379" s="59">
        <v>4416.8999999999996</v>
      </c>
      <c r="O379" s="59">
        <v>4438.26</v>
      </c>
      <c r="P379" s="59">
        <v>4427.3999999999996</v>
      </c>
      <c r="Q379" s="59">
        <v>4394.25</v>
      </c>
      <c r="R379" s="59">
        <v>4417.3999999999996</v>
      </c>
      <c r="S379" s="59">
        <v>4404.6499999999996</v>
      </c>
      <c r="T379" s="59">
        <v>4385.9400000000005</v>
      </c>
      <c r="U379" s="59">
        <v>4333.2299999999996</v>
      </c>
      <c r="V379" s="59">
        <v>4223.2199999999993</v>
      </c>
      <c r="W379" s="59">
        <v>4154.8</v>
      </c>
      <c r="X379" s="59">
        <v>3929.29</v>
      </c>
      <c r="Y379" s="59">
        <v>3749.53</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14</v>
      </c>
      <c r="B380" s="59">
        <v>3653.45</v>
      </c>
      <c r="C380" s="59">
        <v>3582.3100000000004</v>
      </c>
      <c r="D380" s="59">
        <v>3542.26</v>
      </c>
      <c r="E380" s="59">
        <v>3558.6800000000003</v>
      </c>
      <c r="F380" s="59">
        <v>3608.1400000000003</v>
      </c>
      <c r="G380" s="59">
        <v>3776.45</v>
      </c>
      <c r="H380" s="59">
        <v>4009.99</v>
      </c>
      <c r="I380" s="59">
        <v>4231.93</v>
      </c>
      <c r="J380" s="59">
        <v>4437.79</v>
      </c>
      <c r="K380" s="59">
        <v>4465.26</v>
      </c>
      <c r="L380" s="59">
        <v>4447.32</v>
      </c>
      <c r="M380" s="59">
        <v>4541.41</v>
      </c>
      <c r="N380" s="59">
        <v>4485.9699999999993</v>
      </c>
      <c r="O380" s="59">
        <v>4509.9699999999993</v>
      </c>
      <c r="P380" s="59">
        <v>4543.46</v>
      </c>
      <c r="Q380" s="59">
        <v>4442.21</v>
      </c>
      <c r="R380" s="59">
        <v>4391.34</v>
      </c>
      <c r="S380" s="59">
        <v>4345.17</v>
      </c>
      <c r="T380" s="59">
        <v>4376.46</v>
      </c>
      <c r="U380" s="59">
        <v>4435.83</v>
      </c>
      <c r="V380" s="59">
        <v>4381.0300000000007</v>
      </c>
      <c r="W380" s="59">
        <v>4214.6000000000004</v>
      </c>
      <c r="X380" s="59">
        <v>3964</v>
      </c>
      <c r="Y380" s="59">
        <v>3796.11</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15</v>
      </c>
      <c r="B381" s="59">
        <v>3669.6800000000003</v>
      </c>
      <c r="C381" s="59">
        <v>3616.5600000000004</v>
      </c>
      <c r="D381" s="59">
        <v>3580.48</v>
      </c>
      <c r="E381" s="59">
        <v>3572.8</v>
      </c>
      <c r="F381" s="59">
        <v>3645.42</v>
      </c>
      <c r="G381" s="59">
        <v>3781.17</v>
      </c>
      <c r="H381" s="59">
        <v>3993.25</v>
      </c>
      <c r="I381" s="59">
        <v>4310.2700000000004</v>
      </c>
      <c r="J381" s="59">
        <v>4512.55</v>
      </c>
      <c r="K381" s="59">
        <v>4521.08</v>
      </c>
      <c r="L381" s="59">
        <v>4534.9799999999996</v>
      </c>
      <c r="M381" s="59">
        <v>4547.7199999999993</v>
      </c>
      <c r="N381" s="59">
        <v>4538.4400000000005</v>
      </c>
      <c r="O381" s="59">
        <v>4552.0300000000007</v>
      </c>
      <c r="P381" s="59">
        <v>4554.1000000000004</v>
      </c>
      <c r="Q381" s="59">
        <v>4489.82</v>
      </c>
      <c r="R381" s="59">
        <v>4494.4799999999996</v>
      </c>
      <c r="S381" s="59">
        <v>4445.4400000000005</v>
      </c>
      <c r="T381" s="59">
        <v>4489.6900000000005</v>
      </c>
      <c r="U381" s="59">
        <v>4487.8500000000004</v>
      </c>
      <c r="V381" s="59">
        <v>4340.7</v>
      </c>
      <c r="W381" s="59">
        <v>4197.5200000000004</v>
      </c>
      <c r="X381" s="59">
        <v>4008.69</v>
      </c>
      <c r="Y381" s="59">
        <v>3801.8</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16</v>
      </c>
      <c r="B382" s="59">
        <v>3738.5200000000004</v>
      </c>
      <c r="C382" s="59">
        <v>3698.94</v>
      </c>
      <c r="D382" s="59">
        <v>3676.5200000000004</v>
      </c>
      <c r="E382" s="59">
        <v>3646.6000000000004</v>
      </c>
      <c r="F382" s="59">
        <v>3682.5600000000004</v>
      </c>
      <c r="G382" s="59">
        <v>3749.23</v>
      </c>
      <c r="H382" s="59">
        <v>3864.6800000000003</v>
      </c>
      <c r="I382" s="59">
        <v>4022.7200000000003</v>
      </c>
      <c r="J382" s="59">
        <v>4340.92</v>
      </c>
      <c r="K382" s="59">
        <v>4402.82</v>
      </c>
      <c r="L382" s="59">
        <v>4450.0300000000007</v>
      </c>
      <c r="M382" s="59">
        <v>4443.8999999999996</v>
      </c>
      <c r="N382" s="59">
        <v>4436.5599999999995</v>
      </c>
      <c r="O382" s="59">
        <v>4440.76</v>
      </c>
      <c r="P382" s="59">
        <v>4382.9799999999996</v>
      </c>
      <c r="Q382" s="59">
        <v>4336.7800000000007</v>
      </c>
      <c r="R382" s="59">
        <v>4345.93</v>
      </c>
      <c r="S382" s="59">
        <v>4295.76</v>
      </c>
      <c r="T382" s="59">
        <v>4300.46</v>
      </c>
      <c r="U382" s="59">
        <v>4240.45</v>
      </c>
      <c r="V382" s="59">
        <v>4263.2700000000004</v>
      </c>
      <c r="W382" s="59">
        <v>4180.7299999999996</v>
      </c>
      <c r="X382" s="59">
        <v>3920.86</v>
      </c>
      <c r="Y382" s="59">
        <v>3806.7</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17</v>
      </c>
      <c r="B383" s="59">
        <v>3756.26</v>
      </c>
      <c r="C383" s="59">
        <v>3723.57</v>
      </c>
      <c r="D383" s="59">
        <v>3690.59</v>
      </c>
      <c r="E383" s="59">
        <v>3666.58</v>
      </c>
      <c r="F383" s="59">
        <v>3666.63</v>
      </c>
      <c r="G383" s="59">
        <v>3707.6800000000003</v>
      </c>
      <c r="H383" s="59">
        <v>3753.38</v>
      </c>
      <c r="I383" s="59">
        <v>3967.17</v>
      </c>
      <c r="J383" s="59">
        <v>4156.8600000000006</v>
      </c>
      <c r="K383" s="59">
        <v>4297.82</v>
      </c>
      <c r="L383" s="59">
        <v>4348.18</v>
      </c>
      <c r="M383" s="59">
        <v>4359.55</v>
      </c>
      <c r="N383" s="59">
        <v>4366.5</v>
      </c>
      <c r="O383" s="59">
        <v>4384.93</v>
      </c>
      <c r="P383" s="59">
        <v>4369.21</v>
      </c>
      <c r="Q383" s="59">
        <v>4373.7800000000007</v>
      </c>
      <c r="R383" s="59">
        <v>4395.8999999999996</v>
      </c>
      <c r="S383" s="59">
        <v>4410.68</v>
      </c>
      <c r="T383" s="59">
        <v>4389.25</v>
      </c>
      <c r="U383" s="59">
        <v>4373.32</v>
      </c>
      <c r="V383" s="59">
        <v>4316.74</v>
      </c>
      <c r="W383" s="59">
        <v>4215.8600000000006</v>
      </c>
      <c r="X383" s="59">
        <v>3971.79</v>
      </c>
      <c r="Y383" s="59">
        <v>3762.76</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18</v>
      </c>
      <c r="B384" s="59">
        <v>3706.0600000000004</v>
      </c>
      <c r="C384" s="59">
        <v>3619.6000000000004</v>
      </c>
      <c r="D384" s="59">
        <v>3555.26</v>
      </c>
      <c r="E384" s="59">
        <v>3555.25</v>
      </c>
      <c r="F384" s="59">
        <v>3588.61</v>
      </c>
      <c r="G384" s="59">
        <v>3733.82</v>
      </c>
      <c r="H384" s="59">
        <v>3970.08</v>
      </c>
      <c r="I384" s="59">
        <v>4241.84</v>
      </c>
      <c r="J384" s="59">
        <v>4454.7199999999993</v>
      </c>
      <c r="K384" s="59">
        <v>4488.95</v>
      </c>
      <c r="L384" s="59">
        <v>4502.68</v>
      </c>
      <c r="M384" s="59">
        <v>4535.8500000000004</v>
      </c>
      <c r="N384" s="59">
        <v>4524.76</v>
      </c>
      <c r="O384" s="59">
        <v>4541.38</v>
      </c>
      <c r="P384" s="59">
        <v>4533.66</v>
      </c>
      <c r="Q384" s="59">
        <v>4491.82</v>
      </c>
      <c r="R384" s="59">
        <v>4492.59</v>
      </c>
      <c r="S384" s="59">
        <v>4465.2</v>
      </c>
      <c r="T384" s="59">
        <v>4458.49</v>
      </c>
      <c r="U384" s="59">
        <v>4468.8099999999995</v>
      </c>
      <c r="V384" s="59">
        <v>4377.8899999999994</v>
      </c>
      <c r="W384" s="59">
        <v>4225.5300000000007</v>
      </c>
      <c r="X384" s="59">
        <v>3977.8500000000004</v>
      </c>
      <c r="Y384" s="59">
        <v>3745.08</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19</v>
      </c>
      <c r="B385" s="59">
        <v>3686.78</v>
      </c>
      <c r="C385" s="59">
        <v>3611.83</v>
      </c>
      <c r="D385" s="59">
        <v>3586.75</v>
      </c>
      <c r="E385" s="59">
        <v>3589.3500000000004</v>
      </c>
      <c r="F385" s="59">
        <v>3602.29</v>
      </c>
      <c r="G385" s="59">
        <v>3756.94</v>
      </c>
      <c r="H385" s="59">
        <v>3989.0600000000004</v>
      </c>
      <c r="I385" s="59">
        <v>4195.49</v>
      </c>
      <c r="J385" s="59">
        <v>4418.57</v>
      </c>
      <c r="K385" s="59">
        <v>4454.9699999999993</v>
      </c>
      <c r="L385" s="59">
        <v>4471.09</v>
      </c>
      <c r="M385" s="59">
        <v>4505.3899999999994</v>
      </c>
      <c r="N385" s="59">
        <v>4496.38</v>
      </c>
      <c r="O385" s="59">
        <v>4510.9699999999993</v>
      </c>
      <c r="P385" s="59">
        <v>4511.2700000000004</v>
      </c>
      <c r="Q385" s="59">
        <v>4467.9799999999996</v>
      </c>
      <c r="R385" s="59">
        <v>4484.34</v>
      </c>
      <c r="S385" s="59">
        <v>4499.82</v>
      </c>
      <c r="T385" s="59">
        <v>4470.32</v>
      </c>
      <c r="U385" s="59">
        <v>4462.4799999999996</v>
      </c>
      <c r="V385" s="59">
        <v>4360.12</v>
      </c>
      <c r="W385" s="59">
        <v>4197.88</v>
      </c>
      <c r="X385" s="59">
        <v>3971.55</v>
      </c>
      <c r="Y385" s="59">
        <v>3730.7200000000003</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20</v>
      </c>
      <c r="B386" s="59">
        <v>3739.03</v>
      </c>
      <c r="C386" s="59">
        <v>3689.61</v>
      </c>
      <c r="D386" s="59">
        <v>3634.96</v>
      </c>
      <c r="E386" s="59">
        <v>3631.3500000000004</v>
      </c>
      <c r="F386" s="59">
        <v>3713.76</v>
      </c>
      <c r="G386" s="59">
        <v>3771.25</v>
      </c>
      <c r="H386" s="59">
        <v>3995.04</v>
      </c>
      <c r="I386" s="59">
        <v>4265.2299999999996</v>
      </c>
      <c r="J386" s="59">
        <v>4454.9799999999996</v>
      </c>
      <c r="K386" s="59">
        <v>4502.3500000000004</v>
      </c>
      <c r="L386" s="59">
        <v>4519.68</v>
      </c>
      <c r="M386" s="59">
        <v>4558.49</v>
      </c>
      <c r="N386" s="59">
        <v>4504.96</v>
      </c>
      <c r="O386" s="59">
        <v>4526.6499999999996</v>
      </c>
      <c r="P386" s="59">
        <v>4506.6499999999996</v>
      </c>
      <c r="Q386" s="59">
        <v>4466.9699999999993</v>
      </c>
      <c r="R386" s="59">
        <v>4476.5300000000007</v>
      </c>
      <c r="S386" s="59">
        <v>4483.5200000000004</v>
      </c>
      <c r="T386" s="59">
        <v>4458.66</v>
      </c>
      <c r="U386" s="59">
        <v>4445.82</v>
      </c>
      <c r="V386" s="59">
        <v>4311.71</v>
      </c>
      <c r="W386" s="59">
        <v>4197.84</v>
      </c>
      <c r="X386" s="59">
        <v>3988.45</v>
      </c>
      <c r="Y386" s="59">
        <v>3751.0200000000004</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21</v>
      </c>
      <c r="B387" s="59">
        <v>3733.01</v>
      </c>
      <c r="C387" s="59">
        <v>3681.59</v>
      </c>
      <c r="D387" s="59">
        <v>3665.63</v>
      </c>
      <c r="E387" s="59">
        <v>3677.92</v>
      </c>
      <c r="F387" s="59">
        <v>3732.86</v>
      </c>
      <c r="G387" s="59">
        <v>3832.08</v>
      </c>
      <c r="H387" s="59">
        <v>3979.45</v>
      </c>
      <c r="I387" s="59">
        <v>4274.57</v>
      </c>
      <c r="J387" s="59">
        <v>4423.57</v>
      </c>
      <c r="K387" s="59">
        <v>4454.16</v>
      </c>
      <c r="L387" s="59">
        <v>4467.17</v>
      </c>
      <c r="M387" s="59">
        <v>4509.2199999999993</v>
      </c>
      <c r="N387" s="59">
        <v>4483.13</v>
      </c>
      <c r="O387" s="59">
        <v>4517.4400000000005</v>
      </c>
      <c r="P387" s="59">
        <v>4500.2199999999993</v>
      </c>
      <c r="Q387" s="59">
        <v>4462.01</v>
      </c>
      <c r="R387" s="59">
        <v>4484.26</v>
      </c>
      <c r="S387" s="59">
        <v>4481.51</v>
      </c>
      <c r="T387" s="59">
        <v>4451.7800000000007</v>
      </c>
      <c r="U387" s="59">
        <v>4446.9699999999993</v>
      </c>
      <c r="V387" s="59">
        <v>4348.6900000000005</v>
      </c>
      <c r="W387" s="59">
        <v>4165.83</v>
      </c>
      <c r="X387" s="59">
        <v>3993.24</v>
      </c>
      <c r="Y387" s="59">
        <v>3768.3500000000004</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22</v>
      </c>
      <c r="B388" s="59">
        <v>3735.75</v>
      </c>
      <c r="C388" s="59">
        <v>3675.9300000000003</v>
      </c>
      <c r="D388" s="59">
        <v>3637.94</v>
      </c>
      <c r="E388" s="59">
        <v>3676.49</v>
      </c>
      <c r="F388" s="59">
        <v>3722.38</v>
      </c>
      <c r="G388" s="59">
        <v>3802.6000000000004</v>
      </c>
      <c r="H388" s="59">
        <v>3992.4300000000003</v>
      </c>
      <c r="I388" s="59">
        <v>4339.3600000000006</v>
      </c>
      <c r="J388" s="59">
        <v>4473.82</v>
      </c>
      <c r="K388" s="59">
        <v>4536.2700000000004</v>
      </c>
      <c r="L388" s="59">
        <v>4544.96</v>
      </c>
      <c r="M388" s="59">
        <v>4562.03</v>
      </c>
      <c r="N388" s="59">
        <v>4551.0599999999995</v>
      </c>
      <c r="O388" s="59">
        <v>4563.2999999999993</v>
      </c>
      <c r="P388" s="59">
        <v>4558.59</v>
      </c>
      <c r="Q388" s="59">
        <v>4531.21</v>
      </c>
      <c r="R388" s="59">
        <v>4546.16</v>
      </c>
      <c r="S388" s="59">
        <v>4552.7</v>
      </c>
      <c r="T388" s="59">
        <v>4534.5200000000004</v>
      </c>
      <c r="U388" s="59">
        <v>4528.82</v>
      </c>
      <c r="V388" s="59">
        <v>4433.05</v>
      </c>
      <c r="W388" s="59">
        <v>4354.4400000000005</v>
      </c>
      <c r="X388" s="59">
        <v>4087.91</v>
      </c>
      <c r="Y388" s="59">
        <v>3834.9700000000003</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23</v>
      </c>
      <c r="B389" s="59">
        <v>3803.08</v>
      </c>
      <c r="C389" s="59">
        <v>3730.45</v>
      </c>
      <c r="D389" s="59">
        <v>3699.2</v>
      </c>
      <c r="E389" s="59">
        <v>3686.98</v>
      </c>
      <c r="F389" s="59">
        <v>3695.6000000000004</v>
      </c>
      <c r="G389" s="59">
        <v>3727.03</v>
      </c>
      <c r="H389" s="59">
        <v>3771.57</v>
      </c>
      <c r="I389" s="59">
        <v>3964.86</v>
      </c>
      <c r="J389" s="59">
        <v>4310.8099999999995</v>
      </c>
      <c r="K389" s="59">
        <v>4442.5599999999995</v>
      </c>
      <c r="L389" s="59">
        <v>4485.49</v>
      </c>
      <c r="M389" s="59">
        <v>4497.7800000000007</v>
      </c>
      <c r="N389" s="59">
        <v>4491.24</v>
      </c>
      <c r="O389" s="59">
        <v>4490.5</v>
      </c>
      <c r="P389" s="59">
        <v>4478.1100000000006</v>
      </c>
      <c r="Q389" s="59">
        <v>4468.7700000000004</v>
      </c>
      <c r="R389" s="59">
        <v>4497.34</v>
      </c>
      <c r="S389" s="59">
        <v>4506.8899999999994</v>
      </c>
      <c r="T389" s="59">
        <v>4467.8</v>
      </c>
      <c r="U389" s="59">
        <v>4408.55</v>
      </c>
      <c r="V389" s="59">
        <v>4366.07</v>
      </c>
      <c r="W389" s="59">
        <v>4189.9799999999996</v>
      </c>
      <c r="X389" s="59">
        <v>4006.4300000000003</v>
      </c>
      <c r="Y389" s="59">
        <v>3800.49</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24</v>
      </c>
      <c r="B390" s="59">
        <v>3767.17</v>
      </c>
      <c r="C390" s="59">
        <v>3708.79</v>
      </c>
      <c r="D390" s="59">
        <v>3678.0200000000004</v>
      </c>
      <c r="E390" s="59">
        <v>3627.84</v>
      </c>
      <c r="F390" s="59">
        <v>3641.15</v>
      </c>
      <c r="G390" s="59">
        <v>3671.5600000000004</v>
      </c>
      <c r="H390" s="59">
        <v>3700.1000000000004</v>
      </c>
      <c r="I390" s="59">
        <v>3824.08</v>
      </c>
      <c r="J390" s="59">
        <v>4012.74</v>
      </c>
      <c r="K390" s="59">
        <v>4264.9400000000005</v>
      </c>
      <c r="L390" s="59">
        <v>4368.54</v>
      </c>
      <c r="M390" s="59">
        <v>4383.3</v>
      </c>
      <c r="N390" s="59">
        <v>4394.93</v>
      </c>
      <c r="O390" s="59">
        <v>4400.37</v>
      </c>
      <c r="P390" s="59">
        <v>4393.08</v>
      </c>
      <c r="Q390" s="59">
        <v>4394.75</v>
      </c>
      <c r="R390" s="59">
        <v>4437.42</v>
      </c>
      <c r="S390" s="59">
        <v>4452.3</v>
      </c>
      <c r="T390" s="59">
        <v>4419.0599999999995</v>
      </c>
      <c r="U390" s="59">
        <v>4394.38</v>
      </c>
      <c r="V390" s="59">
        <v>4364.66</v>
      </c>
      <c r="W390" s="59">
        <v>4152.6900000000005</v>
      </c>
      <c r="X390" s="59">
        <v>3951.26</v>
      </c>
      <c r="Y390" s="59">
        <v>3715.94</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25</v>
      </c>
      <c r="B391" s="59">
        <v>3665.71</v>
      </c>
      <c r="C391" s="59">
        <v>3634.8500000000004</v>
      </c>
      <c r="D391" s="59">
        <v>3551.7</v>
      </c>
      <c r="E391" s="59">
        <v>3553.34</v>
      </c>
      <c r="F391" s="59">
        <v>3578.65</v>
      </c>
      <c r="G391" s="59">
        <v>3697.19</v>
      </c>
      <c r="H391" s="59">
        <v>3862.9300000000003</v>
      </c>
      <c r="I391" s="59">
        <v>4193.2299999999996</v>
      </c>
      <c r="J391" s="59">
        <v>4442.59</v>
      </c>
      <c r="K391" s="59">
        <v>4463.68</v>
      </c>
      <c r="L391" s="59">
        <v>4469.4799999999996</v>
      </c>
      <c r="M391" s="59">
        <v>4574.17</v>
      </c>
      <c r="N391" s="59">
        <v>4524.3099999999995</v>
      </c>
      <c r="O391" s="59">
        <v>4573.03</v>
      </c>
      <c r="P391" s="59">
        <v>4575.7</v>
      </c>
      <c r="Q391" s="59">
        <v>4483.46</v>
      </c>
      <c r="R391" s="59">
        <v>4489.7199999999993</v>
      </c>
      <c r="S391" s="59">
        <v>4496.2800000000007</v>
      </c>
      <c r="T391" s="59">
        <v>4469.83</v>
      </c>
      <c r="U391" s="59">
        <v>4461.34</v>
      </c>
      <c r="V391" s="59">
        <v>4306.8899999999994</v>
      </c>
      <c r="W391" s="59">
        <v>4130.8900000000003</v>
      </c>
      <c r="X391" s="59">
        <v>3925.03</v>
      </c>
      <c r="Y391" s="59">
        <v>3682.5200000000004</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26</v>
      </c>
      <c r="B392" s="59">
        <v>3639.03</v>
      </c>
      <c r="C392" s="59">
        <v>3576.3500000000004</v>
      </c>
      <c r="D392" s="59">
        <v>3533.07</v>
      </c>
      <c r="E392" s="59">
        <v>3507.6400000000003</v>
      </c>
      <c r="F392" s="59">
        <v>3555.4</v>
      </c>
      <c r="G392" s="59">
        <v>3670.13</v>
      </c>
      <c r="H392" s="59">
        <v>3803.4300000000003</v>
      </c>
      <c r="I392" s="59">
        <v>4060.2</v>
      </c>
      <c r="J392" s="59">
        <v>4347.8</v>
      </c>
      <c r="K392" s="59">
        <v>4378.12</v>
      </c>
      <c r="L392" s="59">
        <v>4376.17</v>
      </c>
      <c r="M392" s="59">
        <v>4426.42</v>
      </c>
      <c r="N392" s="59">
        <v>4386.18</v>
      </c>
      <c r="O392" s="59">
        <v>4396.5</v>
      </c>
      <c r="P392" s="59">
        <v>4420.3899999999994</v>
      </c>
      <c r="Q392" s="59">
        <v>4365.3500000000004</v>
      </c>
      <c r="R392" s="59">
        <v>4385.87</v>
      </c>
      <c r="S392" s="59">
        <v>4395.6499999999996</v>
      </c>
      <c r="T392" s="59">
        <v>4371</v>
      </c>
      <c r="U392" s="59">
        <v>4377.58</v>
      </c>
      <c r="V392" s="59">
        <v>4310.92</v>
      </c>
      <c r="W392" s="59">
        <v>4143.25</v>
      </c>
      <c r="X392" s="59">
        <v>3900.6400000000003</v>
      </c>
      <c r="Y392" s="59">
        <v>3686.83</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27</v>
      </c>
      <c r="B393" s="59">
        <v>3605.07</v>
      </c>
      <c r="C393" s="59">
        <v>3564.94</v>
      </c>
      <c r="D393" s="59">
        <v>3531.25</v>
      </c>
      <c r="E393" s="59">
        <v>3526.55</v>
      </c>
      <c r="F393" s="59">
        <v>3566.92</v>
      </c>
      <c r="G393" s="59">
        <v>3666.61</v>
      </c>
      <c r="H393" s="59">
        <v>3836.49</v>
      </c>
      <c r="I393" s="59">
        <v>4144.21</v>
      </c>
      <c r="J393" s="59">
        <v>4404.3</v>
      </c>
      <c r="K393" s="59">
        <v>4430.58</v>
      </c>
      <c r="L393" s="59">
        <v>4466.13</v>
      </c>
      <c r="M393" s="59">
        <v>4506.8600000000006</v>
      </c>
      <c r="N393" s="59">
        <v>4490.1499999999996</v>
      </c>
      <c r="O393" s="59">
        <v>4502.3</v>
      </c>
      <c r="P393" s="59">
        <v>4496.17</v>
      </c>
      <c r="Q393" s="59">
        <v>4446.51</v>
      </c>
      <c r="R393" s="59">
        <v>4465.2700000000004</v>
      </c>
      <c r="S393" s="59">
        <v>4461.62</v>
      </c>
      <c r="T393" s="59">
        <v>4446.4699999999993</v>
      </c>
      <c r="U393" s="59">
        <v>4440.13</v>
      </c>
      <c r="V393" s="59">
        <v>4274.41</v>
      </c>
      <c r="W393" s="59">
        <v>4075.92</v>
      </c>
      <c r="X393" s="59">
        <v>3800.13</v>
      </c>
      <c r="Y393" s="59">
        <v>3628.87</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ht="12" x14ac:dyDescent="0.2">
      <c r="A394" s="58">
        <v>28</v>
      </c>
      <c r="B394" s="59">
        <v>3566.51</v>
      </c>
      <c r="C394" s="59">
        <v>3533.73</v>
      </c>
      <c r="D394" s="59">
        <v>3518.73</v>
      </c>
      <c r="E394" s="59">
        <v>3497.37</v>
      </c>
      <c r="F394" s="59">
        <v>3529.91</v>
      </c>
      <c r="G394" s="59">
        <v>3585.5</v>
      </c>
      <c r="H394" s="59">
        <v>3753.09</v>
      </c>
      <c r="I394" s="59">
        <v>4015.12</v>
      </c>
      <c r="J394" s="59">
        <v>4367.18</v>
      </c>
      <c r="K394" s="59">
        <v>4393.83</v>
      </c>
      <c r="L394" s="59">
        <v>4402.7</v>
      </c>
      <c r="M394" s="59">
        <v>4417.16</v>
      </c>
      <c r="N394" s="59">
        <v>4404.43</v>
      </c>
      <c r="O394" s="59">
        <v>4408.8899999999994</v>
      </c>
      <c r="P394" s="59">
        <v>4406.9400000000005</v>
      </c>
      <c r="Q394" s="59">
        <v>4378.1399999999994</v>
      </c>
      <c r="R394" s="59">
        <v>4405.12</v>
      </c>
      <c r="S394" s="59">
        <v>4406.6900000000005</v>
      </c>
      <c r="T394" s="59">
        <v>4383.91</v>
      </c>
      <c r="U394" s="59">
        <v>4387.9400000000005</v>
      </c>
      <c r="V394" s="59">
        <v>4257.26</v>
      </c>
      <c r="W394" s="59">
        <v>4082.3900000000003</v>
      </c>
      <c r="X394" s="59">
        <v>3887.54</v>
      </c>
      <c r="Y394" s="59">
        <v>3651.19</v>
      </c>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ht="12" x14ac:dyDescent="0.2">
      <c r="A395" s="58">
        <v>29</v>
      </c>
      <c r="B395" s="59">
        <v>3619.36</v>
      </c>
      <c r="C395" s="59">
        <v>3580.46</v>
      </c>
      <c r="D395" s="59">
        <v>3552.95</v>
      </c>
      <c r="E395" s="59">
        <v>3543.0200000000004</v>
      </c>
      <c r="F395" s="59">
        <v>3573.25</v>
      </c>
      <c r="G395" s="59">
        <v>3632.3900000000003</v>
      </c>
      <c r="H395" s="59">
        <v>3761.03</v>
      </c>
      <c r="I395" s="59">
        <v>4041.76</v>
      </c>
      <c r="J395" s="59">
        <v>4261.17</v>
      </c>
      <c r="K395" s="59">
        <v>4269.7700000000004</v>
      </c>
      <c r="L395" s="59">
        <v>4278.59</v>
      </c>
      <c r="M395" s="59">
        <v>4307.6399999999994</v>
      </c>
      <c r="N395" s="59">
        <v>4291.5200000000004</v>
      </c>
      <c r="O395" s="59">
        <v>4290.0599999999995</v>
      </c>
      <c r="P395" s="59">
        <v>4280.96</v>
      </c>
      <c r="Q395" s="59">
        <v>4249.87</v>
      </c>
      <c r="R395" s="59">
        <v>4277.1000000000004</v>
      </c>
      <c r="S395" s="59">
        <v>4281.6499999999996</v>
      </c>
      <c r="T395" s="59">
        <v>4267.99</v>
      </c>
      <c r="U395" s="59">
        <v>4278.0200000000004</v>
      </c>
      <c r="V395" s="59">
        <v>4246.05</v>
      </c>
      <c r="W395" s="59">
        <v>4148.13</v>
      </c>
      <c r="X395" s="59">
        <v>3866.92</v>
      </c>
      <c r="Y395" s="59">
        <v>3656.29</v>
      </c>
      <c r="Z395" s="44">
        <f>IFERROR(Y395,"скрыть")</f>
        <v>3656.29</v>
      </c>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ht="12" x14ac:dyDescent="0.2">
      <c r="A396" s="58">
        <v>30</v>
      </c>
      <c r="B396" s="59">
        <v>3645.73</v>
      </c>
      <c r="C396" s="59">
        <v>3594.2700000000004</v>
      </c>
      <c r="D396" s="59">
        <v>3570.92</v>
      </c>
      <c r="E396" s="59">
        <v>3549.9</v>
      </c>
      <c r="F396" s="59">
        <v>3568.82</v>
      </c>
      <c r="G396" s="59">
        <v>3578.6000000000004</v>
      </c>
      <c r="H396" s="59">
        <v>3608.9300000000003</v>
      </c>
      <c r="I396" s="59">
        <v>3724.1800000000003</v>
      </c>
      <c r="J396" s="59">
        <v>3947.3500000000004</v>
      </c>
      <c r="K396" s="59">
        <v>4073.73</v>
      </c>
      <c r="L396" s="59">
        <v>4120.1900000000005</v>
      </c>
      <c r="M396" s="59">
        <v>4129.45</v>
      </c>
      <c r="N396" s="59">
        <v>4127.09</v>
      </c>
      <c r="O396" s="59">
        <v>4125.0200000000004</v>
      </c>
      <c r="P396" s="59">
        <v>4101.33</v>
      </c>
      <c r="Q396" s="59">
        <v>4093.91</v>
      </c>
      <c r="R396" s="59">
        <v>4140.9400000000005</v>
      </c>
      <c r="S396" s="59">
        <v>4185.66</v>
      </c>
      <c r="T396" s="59">
        <v>4162.6400000000003</v>
      </c>
      <c r="U396" s="59">
        <v>4125.2700000000004</v>
      </c>
      <c r="V396" s="59">
        <v>4108.72</v>
      </c>
      <c r="W396" s="59">
        <v>4011.99</v>
      </c>
      <c r="X396" s="59">
        <v>3786.1800000000003</v>
      </c>
      <c r="Y396" s="59">
        <v>3641.13</v>
      </c>
      <c r="Z396" s="44">
        <f>IFERROR(Y396,"скрыть")</f>
        <v>3641.13</v>
      </c>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31</v>
      </c>
      <c r="B397" s="59">
        <v>3640.15</v>
      </c>
      <c r="C397" s="59">
        <v>3588.16</v>
      </c>
      <c r="D397" s="59">
        <v>3525.63</v>
      </c>
      <c r="E397" s="59">
        <v>3443.8900000000003</v>
      </c>
      <c r="F397" s="59">
        <v>3484.67</v>
      </c>
      <c r="G397" s="59">
        <v>3511.86</v>
      </c>
      <c r="H397" s="59">
        <v>3512.74</v>
      </c>
      <c r="I397" s="59">
        <v>3607.69</v>
      </c>
      <c r="J397" s="59">
        <v>3744.9</v>
      </c>
      <c r="K397" s="59">
        <v>3927.09</v>
      </c>
      <c r="L397" s="59">
        <v>3983.3100000000004</v>
      </c>
      <c r="M397" s="59">
        <v>4002.2200000000003</v>
      </c>
      <c r="N397" s="59">
        <v>4001.9300000000003</v>
      </c>
      <c r="O397" s="59">
        <v>4003.45</v>
      </c>
      <c r="P397" s="59">
        <v>3990.5600000000004</v>
      </c>
      <c r="Q397" s="59">
        <v>3988.24</v>
      </c>
      <c r="R397" s="59">
        <v>4028.9700000000003</v>
      </c>
      <c r="S397" s="59">
        <v>4089.37</v>
      </c>
      <c r="T397" s="59">
        <v>4052.75</v>
      </c>
      <c r="U397" s="59">
        <v>4033.2700000000004</v>
      </c>
      <c r="V397" s="59">
        <v>4028.58</v>
      </c>
      <c r="W397" s="59">
        <v>3974.7</v>
      </c>
      <c r="X397" s="59">
        <v>3756.91</v>
      </c>
      <c r="Y397" s="59">
        <v>3655.78</v>
      </c>
      <c r="Z397" s="44">
        <f>IFERROR(Y397,"скрыть")</f>
        <v>3655.78</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1.25" customHeight="1" x14ac:dyDescent="0.2">
      <c r="A398" s="54"/>
      <c r="B398" s="55" t="s">
        <v>104</v>
      </c>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1.25" customHeight="1" x14ac:dyDescent="0.2">
      <c r="A399" s="54"/>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s="50" customFormat="1" ht="32.65" customHeight="1" x14ac:dyDescent="0.2">
      <c r="A400" s="56" t="s">
        <v>79</v>
      </c>
      <c r="B400" s="57" t="s">
        <v>80</v>
      </c>
      <c r="C400" s="57" t="s">
        <v>81</v>
      </c>
      <c r="D400" s="57" t="s">
        <v>82</v>
      </c>
      <c r="E400" s="57" t="s">
        <v>83</v>
      </c>
      <c r="F400" s="57" t="s">
        <v>84</v>
      </c>
      <c r="G400" s="57" t="s">
        <v>85</v>
      </c>
      <c r="H400" s="57" t="s">
        <v>86</v>
      </c>
      <c r="I400" s="57" t="s">
        <v>87</v>
      </c>
      <c r="J400" s="57" t="s">
        <v>88</v>
      </c>
      <c r="K400" s="57" t="s">
        <v>89</v>
      </c>
      <c r="L400" s="57" t="s">
        <v>90</v>
      </c>
      <c r="M400" s="57" t="s">
        <v>91</v>
      </c>
      <c r="N400" s="57" t="s">
        <v>92</v>
      </c>
      <c r="O400" s="57" t="s">
        <v>93</v>
      </c>
      <c r="P400" s="57" t="s">
        <v>94</v>
      </c>
      <c r="Q400" s="57" t="s">
        <v>95</v>
      </c>
      <c r="R400" s="57" t="s">
        <v>96</v>
      </c>
      <c r="S400" s="57" t="s">
        <v>97</v>
      </c>
      <c r="T400" s="57" t="s">
        <v>98</v>
      </c>
      <c r="U400" s="57" t="s">
        <v>99</v>
      </c>
      <c r="V400" s="57" t="s">
        <v>100</v>
      </c>
      <c r="W400" s="57" t="s">
        <v>101</v>
      </c>
      <c r="X400" s="57" t="s">
        <v>102</v>
      </c>
      <c r="Y400" s="57" t="s">
        <v>103</v>
      </c>
      <c r="Z400" s="49"/>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1</v>
      </c>
      <c r="B401" s="59">
        <v>4273.71</v>
      </c>
      <c r="C401" s="59">
        <v>4189.72</v>
      </c>
      <c r="D401" s="59">
        <v>4150.49</v>
      </c>
      <c r="E401" s="59">
        <v>4133.46</v>
      </c>
      <c r="F401" s="59">
        <v>4191.3099999999995</v>
      </c>
      <c r="G401" s="59">
        <v>4337.01</v>
      </c>
      <c r="H401" s="59">
        <v>4503.57</v>
      </c>
      <c r="I401" s="59">
        <v>4740.38</v>
      </c>
      <c r="J401" s="59">
        <v>4885.1000000000004</v>
      </c>
      <c r="K401" s="59">
        <v>4871.45</v>
      </c>
      <c r="L401" s="59">
        <v>4873.76</v>
      </c>
      <c r="M401" s="59">
        <v>4941.95</v>
      </c>
      <c r="N401" s="59">
        <v>4930.3600000000006</v>
      </c>
      <c r="O401" s="59">
        <v>4930.09</v>
      </c>
      <c r="P401" s="59">
        <v>4931.29</v>
      </c>
      <c r="Q401" s="59">
        <v>4897.84</v>
      </c>
      <c r="R401" s="59">
        <v>4873.91</v>
      </c>
      <c r="S401" s="59">
        <v>4876.9400000000005</v>
      </c>
      <c r="T401" s="59">
        <v>4886.6900000000005</v>
      </c>
      <c r="U401" s="59">
        <v>4920.3999999999996</v>
      </c>
      <c r="V401" s="59">
        <v>4862.57</v>
      </c>
      <c r="W401" s="59">
        <v>4743.17</v>
      </c>
      <c r="X401" s="59">
        <v>4563.6499999999996</v>
      </c>
      <c r="Y401" s="59">
        <v>4442.1100000000006</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2</v>
      </c>
      <c r="B402" s="59">
        <v>4258.1100000000006</v>
      </c>
      <c r="C402" s="59">
        <v>4170.83</v>
      </c>
      <c r="D402" s="59">
        <v>4125.53</v>
      </c>
      <c r="E402" s="59">
        <v>4112.8099999999995</v>
      </c>
      <c r="F402" s="59">
        <v>4130.13</v>
      </c>
      <c r="G402" s="59">
        <v>4253.3</v>
      </c>
      <c r="H402" s="59">
        <v>4328.28</v>
      </c>
      <c r="I402" s="59">
        <v>4500.72</v>
      </c>
      <c r="J402" s="59">
        <v>4704.91</v>
      </c>
      <c r="K402" s="59">
        <v>4834.3500000000004</v>
      </c>
      <c r="L402" s="59">
        <v>4901.53</v>
      </c>
      <c r="M402" s="59">
        <v>4927.7700000000004</v>
      </c>
      <c r="N402" s="59">
        <v>4934.88</v>
      </c>
      <c r="O402" s="59">
        <v>4932.4400000000005</v>
      </c>
      <c r="P402" s="59">
        <v>4882.6900000000005</v>
      </c>
      <c r="Q402" s="59">
        <v>4851.09</v>
      </c>
      <c r="R402" s="59">
        <v>4879.01</v>
      </c>
      <c r="S402" s="59">
        <v>4897.32</v>
      </c>
      <c r="T402" s="59">
        <v>4838.7199999999993</v>
      </c>
      <c r="U402" s="59">
        <v>4791.8500000000004</v>
      </c>
      <c r="V402" s="59">
        <v>4777.2999999999993</v>
      </c>
      <c r="W402" s="59">
        <v>4688.83</v>
      </c>
      <c r="X402" s="59">
        <v>4508.0200000000004</v>
      </c>
      <c r="Y402" s="59">
        <v>4379.75</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3</v>
      </c>
      <c r="B403" s="59">
        <v>4247.47</v>
      </c>
      <c r="C403" s="59">
        <v>4192.1100000000006</v>
      </c>
      <c r="D403" s="59">
        <v>4123.79</v>
      </c>
      <c r="E403" s="59">
        <v>4118.32</v>
      </c>
      <c r="F403" s="59">
        <v>4122.58</v>
      </c>
      <c r="G403" s="59">
        <v>4187.84</v>
      </c>
      <c r="H403" s="59">
        <v>4218.9799999999996</v>
      </c>
      <c r="I403" s="59">
        <v>4395.9400000000005</v>
      </c>
      <c r="J403" s="59">
        <v>4597.1400000000003</v>
      </c>
      <c r="K403" s="59">
        <v>4705.07</v>
      </c>
      <c r="L403" s="59">
        <v>4771.3999999999996</v>
      </c>
      <c r="M403" s="59">
        <v>4782.34</v>
      </c>
      <c r="N403" s="59">
        <v>4786.68</v>
      </c>
      <c r="O403" s="59">
        <v>4785.8600000000006</v>
      </c>
      <c r="P403" s="59">
        <v>4779.33</v>
      </c>
      <c r="Q403" s="59">
        <v>4763.99</v>
      </c>
      <c r="R403" s="59">
        <v>4807.63</v>
      </c>
      <c r="S403" s="59">
        <v>4806.6499999999996</v>
      </c>
      <c r="T403" s="59">
        <v>4755.1399999999994</v>
      </c>
      <c r="U403" s="59">
        <v>4730.46</v>
      </c>
      <c r="V403" s="59">
        <v>4762.2199999999993</v>
      </c>
      <c r="W403" s="59">
        <v>4674.18</v>
      </c>
      <c r="X403" s="59">
        <v>4453.8</v>
      </c>
      <c r="Y403" s="59">
        <v>4287.67</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4</v>
      </c>
      <c r="B404" s="59">
        <v>4217.7700000000004</v>
      </c>
      <c r="C404" s="59">
        <v>4168.1900000000005</v>
      </c>
      <c r="D404" s="59">
        <v>4122.3</v>
      </c>
      <c r="E404" s="59">
        <v>4118.08</v>
      </c>
      <c r="F404" s="59">
        <v>4152.24</v>
      </c>
      <c r="G404" s="59">
        <v>4288.6900000000005</v>
      </c>
      <c r="H404" s="59">
        <v>4505.9799999999996</v>
      </c>
      <c r="I404" s="59">
        <v>4766.82</v>
      </c>
      <c r="J404" s="59">
        <v>4978.38</v>
      </c>
      <c r="K404" s="59">
        <v>5017.03</v>
      </c>
      <c r="L404" s="59">
        <v>5051.6399999999994</v>
      </c>
      <c r="M404" s="59">
        <v>5046.5</v>
      </c>
      <c r="N404" s="59">
        <v>5039.5499999999993</v>
      </c>
      <c r="O404" s="59">
        <v>5046.6000000000004</v>
      </c>
      <c r="P404" s="59">
        <v>5042.32</v>
      </c>
      <c r="Q404" s="59">
        <v>5036.8500000000004</v>
      </c>
      <c r="R404" s="59">
        <v>4972.1499999999996</v>
      </c>
      <c r="S404" s="59">
        <v>4919.12</v>
      </c>
      <c r="T404" s="59">
        <v>4927.8099999999995</v>
      </c>
      <c r="U404" s="59">
        <v>4941.12</v>
      </c>
      <c r="V404" s="59">
        <v>4876.5200000000004</v>
      </c>
      <c r="W404" s="59">
        <v>4721.76</v>
      </c>
      <c r="X404" s="59">
        <v>4447.8099999999995</v>
      </c>
      <c r="Y404" s="59">
        <v>4292.24</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5</v>
      </c>
      <c r="B405" s="59">
        <v>4185.55</v>
      </c>
      <c r="C405" s="59">
        <v>4086.5</v>
      </c>
      <c r="D405" s="59">
        <v>4036.75</v>
      </c>
      <c r="E405" s="59">
        <v>4035.0299999999997</v>
      </c>
      <c r="F405" s="59">
        <v>4088.09</v>
      </c>
      <c r="G405" s="59">
        <v>4214.05</v>
      </c>
      <c r="H405" s="59">
        <v>4437.22</v>
      </c>
      <c r="I405" s="59">
        <v>4715.13</v>
      </c>
      <c r="J405" s="59">
        <v>4871.9699999999993</v>
      </c>
      <c r="K405" s="59">
        <v>4917.67</v>
      </c>
      <c r="L405" s="59">
        <v>4891.8099999999995</v>
      </c>
      <c r="M405" s="59">
        <v>4943.07</v>
      </c>
      <c r="N405" s="59">
        <v>4934.84</v>
      </c>
      <c r="O405" s="59">
        <v>4945.87</v>
      </c>
      <c r="P405" s="59">
        <v>4939.92</v>
      </c>
      <c r="Q405" s="59">
        <v>4913.18</v>
      </c>
      <c r="R405" s="59">
        <v>4891.6399999999994</v>
      </c>
      <c r="S405" s="59">
        <v>4865.1900000000005</v>
      </c>
      <c r="T405" s="59">
        <v>4872.6900000000005</v>
      </c>
      <c r="U405" s="59">
        <v>4908.2999999999993</v>
      </c>
      <c r="V405" s="59">
        <v>4844.71</v>
      </c>
      <c r="W405" s="59">
        <v>4710.59</v>
      </c>
      <c r="X405" s="59">
        <v>4435.6499999999996</v>
      </c>
      <c r="Y405" s="59">
        <v>4252.0200000000004</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6</v>
      </c>
      <c r="B406" s="59">
        <v>4100</v>
      </c>
      <c r="C406" s="59">
        <v>4040.23</v>
      </c>
      <c r="D406" s="59">
        <v>3991.6499999999996</v>
      </c>
      <c r="E406" s="59">
        <v>3979.04</v>
      </c>
      <c r="F406" s="59">
        <v>4062.8999999999996</v>
      </c>
      <c r="G406" s="59">
        <v>4184.45</v>
      </c>
      <c r="H406" s="59">
        <v>4400.42</v>
      </c>
      <c r="I406" s="59">
        <v>4734.57</v>
      </c>
      <c r="J406" s="59">
        <v>4782.96</v>
      </c>
      <c r="K406" s="59">
        <v>4762.95</v>
      </c>
      <c r="L406" s="59">
        <v>4754.6399999999994</v>
      </c>
      <c r="M406" s="59">
        <v>4812.0499999999993</v>
      </c>
      <c r="N406" s="59">
        <v>4820.88</v>
      </c>
      <c r="O406" s="59">
        <v>4825.74</v>
      </c>
      <c r="P406" s="59">
        <v>4818.63</v>
      </c>
      <c r="Q406" s="59">
        <v>4775.2299999999996</v>
      </c>
      <c r="R406" s="59">
        <v>4746.95</v>
      </c>
      <c r="S406" s="59">
        <v>4746.51</v>
      </c>
      <c r="T406" s="59">
        <v>4747.63</v>
      </c>
      <c r="U406" s="59">
        <v>4784.28</v>
      </c>
      <c r="V406" s="59">
        <v>4737.8900000000003</v>
      </c>
      <c r="W406" s="59">
        <v>4714.32</v>
      </c>
      <c r="X406" s="59">
        <v>4433.49</v>
      </c>
      <c r="Y406" s="59">
        <v>4237.47</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7</v>
      </c>
      <c r="B407" s="59">
        <v>4032.48</v>
      </c>
      <c r="C407" s="59">
        <v>3918.89</v>
      </c>
      <c r="D407" s="59">
        <v>3850.39</v>
      </c>
      <c r="E407" s="59">
        <v>3833.79</v>
      </c>
      <c r="F407" s="59">
        <v>3939.71</v>
      </c>
      <c r="G407" s="59">
        <v>4093.2</v>
      </c>
      <c r="H407" s="59">
        <v>4335.13</v>
      </c>
      <c r="I407" s="59">
        <v>4681.9400000000005</v>
      </c>
      <c r="J407" s="59">
        <v>4798.6000000000004</v>
      </c>
      <c r="K407" s="59">
        <v>4789.32</v>
      </c>
      <c r="L407" s="59">
        <v>4773.7700000000004</v>
      </c>
      <c r="M407" s="59">
        <v>4845.5200000000004</v>
      </c>
      <c r="N407" s="59">
        <v>4849.88</v>
      </c>
      <c r="O407" s="59">
        <v>4862.12</v>
      </c>
      <c r="P407" s="59">
        <v>4857.82</v>
      </c>
      <c r="Q407" s="59">
        <v>4808.18</v>
      </c>
      <c r="R407" s="59">
        <v>4771.1399999999994</v>
      </c>
      <c r="S407" s="59">
        <v>4762.7700000000004</v>
      </c>
      <c r="T407" s="59">
        <v>4764.7999999999993</v>
      </c>
      <c r="U407" s="59">
        <v>4813.93</v>
      </c>
      <c r="V407" s="59">
        <v>4756.3999999999996</v>
      </c>
      <c r="W407" s="59">
        <v>4638.8900000000003</v>
      </c>
      <c r="X407" s="59">
        <v>4382.03</v>
      </c>
      <c r="Y407" s="59">
        <v>4216.49</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8</v>
      </c>
      <c r="B408" s="59">
        <v>4016.91</v>
      </c>
      <c r="C408" s="59">
        <v>3878.42</v>
      </c>
      <c r="D408" s="59">
        <v>3761.96</v>
      </c>
      <c r="E408" s="59">
        <v>3760.87</v>
      </c>
      <c r="F408" s="59">
        <v>3854.2</v>
      </c>
      <c r="G408" s="59">
        <v>4082.26</v>
      </c>
      <c r="H408" s="59">
        <v>4319.17</v>
      </c>
      <c r="I408" s="59">
        <v>4611.93</v>
      </c>
      <c r="J408" s="59">
        <v>4799.91</v>
      </c>
      <c r="K408" s="59">
        <v>4816.79</v>
      </c>
      <c r="L408" s="59">
        <v>4825.0499999999993</v>
      </c>
      <c r="M408" s="59">
        <v>4848.16</v>
      </c>
      <c r="N408" s="59">
        <v>4840.16</v>
      </c>
      <c r="O408" s="59">
        <v>4852.6900000000005</v>
      </c>
      <c r="P408" s="59">
        <v>4847.16</v>
      </c>
      <c r="Q408" s="59">
        <v>4790.6000000000004</v>
      </c>
      <c r="R408" s="59">
        <v>4812.59</v>
      </c>
      <c r="S408" s="59">
        <v>4801.13</v>
      </c>
      <c r="T408" s="59">
        <v>4785.95</v>
      </c>
      <c r="U408" s="59">
        <v>4783.79</v>
      </c>
      <c r="V408" s="59">
        <v>4752.78</v>
      </c>
      <c r="W408" s="59">
        <v>4587.17</v>
      </c>
      <c r="X408" s="59">
        <v>4301.8099999999995</v>
      </c>
      <c r="Y408" s="59">
        <v>4202.3900000000003</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9</v>
      </c>
      <c r="B409" s="59">
        <v>4111.5200000000004</v>
      </c>
      <c r="C409" s="59">
        <v>4011.52</v>
      </c>
      <c r="D409" s="59">
        <v>3908.01</v>
      </c>
      <c r="E409" s="59">
        <v>3865.87</v>
      </c>
      <c r="F409" s="59">
        <v>3908.1099999999997</v>
      </c>
      <c r="G409" s="59">
        <v>4023.52</v>
      </c>
      <c r="H409" s="59">
        <v>4133.62</v>
      </c>
      <c r="I409" s="59">
        <v>4391.9799999999996</v>
      </c>
      <c r="J409" s="59">
        <v>4606.2299999999996</v>
      </c>
      <c r="K409" s="59">
        <v>4794.28</v>
      </c>
      <c r="L409" s="59">
        <v>4813.0200000000004</v>
      </c>
      <c r="M409" s="59">
        <v>4838.79</v>
      </c>
      <c r="N409" s="59">
        <v>4818.13</v>
      </c>
      <c r="O409" s="59">
        <v>4814.66</v>
      </c>
      <c r="P409" s="59">
        <v>4790.2</v>
      </c>
      <c r="Q409" s="59">
        <v>4782.6900000000005</v>
      </c>
      <c r="R409" s="59">
        <v>4799.28</v>
      </c>
      <c r="S409" s="59">
        <v>4816.3999999999996</v>
      </c>
      <c r="T409" s="59">
        <v>4791.18</v>
      </c>
      <c r="U409" s="59">
        <v>4770.92</v>
      </c>
      <c r="V409" s="59">
        <v>4754.45</v>
      </c>
      <c r="W409" s="59">
        <v>4584.28</v>
      </c>
      <c r="X409" s="59">
        <v>4306.74</v>
      </c>
      <c r="Y409" s="59">
        <v>4190.24</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10</v>
      </c>
      <c r="B410" s="59">
        <v>4065.3599999999997</v>
      </c>
      <c r="C410" s="59">
        <v>3923.48</v>
      </c>
      <c r="D410" s="59">
        <v>3833.9700000000003</v>
      </c>
      <c r="E410" s="59">
        <v>3805.1099999999997</v>
      </c>
      <c r="F410" s="59">
        <v>3769.5299999999997</v>
      </c>
      <c r="G410" s="59">
        <v>3939.7200000000003</v>
      </c>
      <c r="H410" s="59">
        <v>4015.5</v>
      </c>
      <c r="I410" s="59">
        <v>4134.07</v>
      </c>
      <c r="J410" s="59">
        <v>4480.9400000000005</v>
      </c>
      <c r="K410" s="59">
        <v>4616.3999999999996</v>
      </c>
      <c r="L410" s="59">
        <v>4735.75</v>
      </c>
      <c r="M410" s="59">
        <v>4752.59</v>
      </c>
      <c r="N410" s="59">
        <v>4751.3099999999995</v>
      </c>
      <c r="O410" s="59">
        <v>4757.6399999999994</v>
      </c>
      <c r="P410" s="59">
        <v>4726.6900000000005</v>
      </c>
      <c r="Q410" s="59">
        <v>4718.17</v>
      </c>
      <c r="R410" s="59">
        <v>4769.5499999999993</v>
      </c>
      <c r="S410" s="59">
        <v>4766.1900000000005</v>
      </c>
      <c r="T410" s="59">
        <v>4765.53</v>
      </c>
      <c r="U410" s="59">
        <v>4747.34</v>
      </c>
      <c r="V410" s="59">
        <v>4698.8099999999995</v>
      </c>
      <c r="W410" s="59">
        <v>4550.6000000000004</v>
      </c>
      <c r="X410" s="59">
        <v>4306.22</v>
      </c>
      <c r="Y410" s="59">
        <v>4134.7299999999996</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11</v>
      </c>
      <c r="B411" s="59">
        <v>4079.3199999999997</v>
      </c>
      <c r="C411" s="59">
        <v>4000.59</v>
      </c>
      <c r="D411" s="59">
        <v>3931.1</v>
      </c>
      <c r="E411" s="59">
        <v>3897.24</v>
      </c>
      <c r="F411" s="59">
        <v>4003.0699999999997</v>
      </c>
      <c r="G411" s="59">
        <v>4128.17</v>
      </c>
      <c r="H411" s="59">
        <v>4349.99</v>
      </c>
      <c r="I411" s="59">
        <v>4816.78</v>
      </c>
      <c r="J411" s="59">
        <v>4940.3099999999995</v>
      </c>
      <c r="K411" s="59">
        <v>5026.95</v>
      </c>
      <c r="L411" s="59">
        <v>5052.1499999999996</v>
      </c>
      <c r="M411" s="59">
        <v>5073.88</v>
      </c>
      <c r="N411" s="59">
        <v>5026.24</v>
      </c>
      <c r="O411" s="59">
        <v>5042.82</v>
      </c>
      <c r="P411" s="59">
        <v>5038.41</v>
      </c>
      <c r="Q411" s="59">
        <v>4979.6000000000004</v>
      </c>
      <c r="R411" s="59">
        <v>5018.74</v>
      </c>
      <c r="S411" s="59">
        <v>5013.8500000000004</v>
      </c>
      <c r="T411" s="59">
        <v>4985.16</v>
      </c>
      <c r="U411" s="59">
        <v>4887.8500000000004</v>
      </c>
      <c r="V411" s="59">
        <v>4828.51</v>
      </c>
      <c r="W411" s="59">
        <v>4643.63</v>
      </c>
      <c r="X411" s="59">
        <v>4344.05</v>
      </c>
      <c r="Y411" s="59">
        <v>4209.13</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12</v>
      </c>
      <c r="B412" s="59">
        <v>4076.0699999999997</v>
      </c>
      <c r="C412" s="59">
        <v>3992.89</v>
      </c>
      <c r="D412" s="59">
        <v>3900.0699999999997</v>
      </c>
      <c r="E412" s="59">
        <v>3887.5299999999997</v>
      </c>
      <c r="F412" s="59">
        <v>3990.73</v>
      </c>
      <c r="G412" s="59">
        <v>4148.7299999999996</v>
      </c>
      <c r="H412" s="59">
        <v>4351.8900000000003</v>
      </c>
      <c r="I412" s="59">
        <v>4662.84</v>
      </c>
      <c r="J412" s="59">
        <v>4848.29</v>
      </c>
      <c r="K412" s="59">
        <v>4893.01</v>
      </c>
      <c r="L412" s="59">
        <v>4910.95</v>
      </c>
      <c r="M412" s="59">
        <v>4951.7299999999996</v>
      </c>
      <c r="N412" s="59">
        <v>4890.96</v>
      </c>
      <c r="O412" s="59">
        <v>4909.95</v>
      </c>
      <c r="P412" s="59">
        <v>4924.9799999999996</v>
      </c>
      <c r="Q412" s="59">
        <v>4866.6000000000004</v>
      </c>
      <c r="R412" s="59">
        <v>4881.6000000000004</v>
      </c>
      <c r="S412" s="59">
        <v>4865.88</v>
      </c>
      <c r="T412" s="59">
        <v>4856.26</v>
      </c>
      <c r="U412" s="59">
        <v>4853.33</v>
      </c>
      <c r="V412" s="59">
        <v>4801.51</v>
      </c>
      <c r="W412" s="59">
        <v>4641.59</v>
      </c>
      <c r="X412" s="59">
        <v>4358.54</v>
      </c>
      <c r="Y412" s="59">
        <v>4234.3</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13</v>
      </c>
      <c r="B413" s="59">
        <v>4157.4400000000005</v>
      </c>
      <c r="C413" s="59">
        <v>4077.48</v>
      </c>
      <c r="D413" s="59">
        <v>4046.6099999999997</v>
      </c>
      <c r="E413" s="59">
        <v>4038.6499999999996</v>
      </c>
      <c r="F413" s="59">
        <v>4072.48</v>
      </c>
      <c r="G413" s="59">
        <v>4215.21</v>
      </c>
      <c r="H413" s="59">
        <v>4398.63</v>
      </c>
      <c r="I413" s="59">
        <v>4699.41</v>
      </c>
      <c r="J413" s="59">
        <v>4906.13</v>
      </c>
      <c r="K413" s="59">
        <v>4953.62</v>
      </c>
      <c r="L413" s="59">
        <v>4968.99</v>
      </c>
      <c r="M413" s="59">
        <v>5008.17</v>
      </c>
      <c r="N413" s="59">
        <v>4967</v>
      </c>
      <c r="O413" s="59">
        <v>4988.3600000000006</v>
      </c>
      <c r="P413" s="59">
        <v>4977.5</v>
      </c>
      <c r="Q413" s="59">
        <v>4944.3500000000004</v>
      </c>
      <c r="R413" s="59">
        <v>4967.5</v>
      </c>
      <c r="S413" s="59">
        <v>4954.75</v>
      </c>
      <c r="T413" s="59">
        <v>4936.04</v>
      </c>
      <c r="U413" s="59">
        <v>4883.33</v>
      </c>
      <c r="V413" s="59">
        <v>4773.32</v>
      </c>
      <c r="W413" s="59">
        <v>4704.8999999999996</v>
      </c>
      <c r="X413" s="59">
        <v>4479.3900000000003</v>
      </c>
      <c r="Y413" s="59">
        <v>4299.63</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14</v>
      </c>
      <c r="B414" s="59">
        <v>4203.55</v>
      </c>
      <c r="C414" s="59">
        <v>4132.41</v>
      </c>
      <c r="D414" s="59">
        <v>4092.36</v>
      </c>
      <c r="E414" s="59">
        <v>4108.78</v>
      </c>
      <c r="F414" s="59">
        <v>4158.24</v>
      </c>
      <c r="G414" s="59">
        <v>4326.55</v>
      </c>
      <c r="H414" s="59">
        <v>4560.09</v>
      </c>
      <c r="I414" s="59">
        <v>4782.03</v>
      </c>
      <c r="J414" s="59">
        <v>4987.8899999999994</v>
      </c>
      <c r="K414" s="59">
        <v>5015.3600000000006</v>
      </c>
      <c r="L414" s="59">
        <v>4997.42</v>
      </c>
      <c r="M414" s="59">
        <v>5091.51</v>
      </c>
      <c r="N414" s="59">
        <v>5036.07</v>
      </c>
      <c r="O414" s="59">
        <v>5060.07</v>
      </c>
      <c r="P414" s="59">
        <v>5093.5599999999995</v>
      </c>
      <c r="Q414" s="59">
        <v>4992.3099999999995</v>
      </c>
      <c r="R414" s="59">
        <v>4941.4400000000005</v>
      </c>
      <c r="S414" s="59">
        <v>4895.2700000000004</v>
      </c>
      <c r="T414" s="59">
        <v>4926.5599999999995</v>
      </c>
      <c r="U414" s="59">
        <v>4985.93</v>
      </c>
      <c r="V414" s="59">
        <v>4931.13</v>
      </c>
      <c r="W414" s="59">
        <v>4764.7</v>
      </c>
      <c r="X414" s="59">
        <v>4514.1000000000004</v>
      </c>
      <c r="Y414" s="59">
        <v>4346.21</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15</v>
      </c>
      <c r="B415" s="59">
        <v>4219.78</v>
      </c>
      <c r="C415" s="59">
        <v>4166.66</v>
      </c>
      <c r="D415" s="59">
        <v>4130.58</v>
      </c>
      <c r="E415" s="59">
        <v>4122.8999999999996</v>
      </c>
      <c r="F415" s="59">
        <v>4195.5200000000004</v>
      </c>
      <c r="G415" s="59">
        <v>4331.2700000000004</v>
      </c>
      <c r="H415" s="59">
        <v>4543.3500000000004</v>
      </c>
      <c r="I415" s="59">
        <v>4860.37</v>
      </c>
      <c r="J415" s="59">
        <v>5062.6499999999996</v>
      </c>
      <c r="K415" s="59">
        <v>5071.18</v>
      </c>
      <c r="L415" s="59">
        <v>5085.08</v>
      </c>
      <c r="M415" s="59">
        <v>5097.82</v>
      </c>
      <c r="N415" s="59">
        <v>5088.54</v>
      </c>
      <c r="O415" s="59">
        <v>5102.13</v>
      </c>
      <c r="P415" s="59">
        <v>5104.2</v>
      </c>
      <c r="Q415" s="59">
        <v>5039.92</v>
      </c>
      <c r="R415" s="59">
        <v>5044.58</v>
      </c>
      <c r="S415" s="59">
        <v>4995.54</v>
      </c>
      <c r="T415" s="59">
        <v>5039.79</v>
      </c>
      <c r="U415" s="59">
        <v>5037.95</v>
      </c>
      <c r="V415" s="59">
        <v>4890.7999999999993</v>
      </c>
      <c r="W415" s="59">
        <v>4747.62</v>
      </c>
      <c r="X415" s="59">
        <v>4558.79</v>
      </c>
      <c r="Y415" s="59">
        <v>4351.8999999999996</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16</v>
      </c>
      <c r="B416" s="59">
        <v>4288.62</v>
      </c>
      <c r="C416" s="59">
        <v>4249.04</v>
      </c>
      <c r="D416" s="59">
        <v>4226.62</v>
      </c>
      <c r="E416" s="59">
        <v>4196.7</v>
      </c>
      <c r="F416" s="59">
        <v>4232.66</v>
      </c>
      <c r="G416" s="59">
        <v>4299.33</v>
      </c>
      <c r="H416" s="59">
        <v>4414.78</v>
      </c>
      <c r="I416" s="59">
        <v>4572.82</v>
      </c>
      <c r="J416" s="59">
        <v>4891.0200000000004</v>
      </c>
      <c r="K416" s="59">
        <v>4952.92</v>
      </c>
      <c r="L416" s="59">
        <v>5000.13</v>
      </c>
      <c r="M416" s="59">
        <v>4994</v>
      </c>
      <c r="N416" s="59">
        <v>4986.66</v>
      </c>
      <c r="O416" s="59">
        <v>4990.8600000000006</v>
      </c>
      <c r="P416" s="59">
        <v>4933.08</v>
      </c>
      <c r="Q416" s="59">
        <v>4886.88</v>
      </c>
      <c r="R416" s="59">
        <v>4896.03</v>
      </c>
      <c r="S416" s="59">
        <v>4845.8600000000006</v>
      </c>
      <c r="T416" s="59">
        <v>4850.5599999999995</v>
      </c>
      <c r="U416" s="59">
        <v>4790.5499999999993</v>
      </c>
      <c r="V416" s="59">
        <v>4813.37</v>
      </c>
      <c r="W416" s="59">
        <v>4730.83</v>
      </c>
      <c r="X416" s="59">
        <v>4470.96</v>
      </c>
      <c r="Y416" s="59">
        <v>4356.8</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17</v>
      </c>
      <c r="B417" s="59">
        <v>4306.3600000000006</v>
      </c>
      <c r="C417" s="59">
        <v>4273.67</v>
      </c>
      <c r="D417" s="59">
        <v>4240.6900000000005</v>
      </c>
      <c r="E417" s="59">
        <v>4216.68</v>
      </c>
      <c r="F417" s="59">
        <v>4216.7299999999996</v>
      </c>
      <c r="G417" s="59">
        <v>4257.78</v>
      </c>
      <c r="H417" s="59">
        <v>4303.4799999999996</v>
      </c>
      <c r="I417" s="59">
        <v>4517.2700000000004</v>
      </c>
      <c r="J417" s="59">
        <v>4706.96</v>
      </c>
      <c r="K417" s="59">
        <v>4847.92</v>
      </c>
      <c r="L417" s="59">
        <v>4898.28</v>
      </c>
      <c r="M417" s="59">
        <v>4909.6499999999996</v>
      </c>
      <c r="N417" s="59">
        <v>4916.6000000000004</v>
      </c>
      <c r="O417" s="59">
        <v>4935.03</v>
      </c>
      <c r="P417" s="59">
        <v>4919.3099999999995</v>
      </c>
      <c r="Q417" s="59">
        <v>4923.88</v>
      </c>
      <c r="R417" s="59">
        <v>4946</v>
      </c>
      <c r="S417" s="59">
        <v>4960.78</v>
      </c>
      <c r="T417" s="59">
        <v>4939.3500000000004</v>
      </c>
      <c r="U417" s="59">
        <v>4923.42</v>
      </c>
      <c r="V417" s="59">
        <v>4866.84</v>
      </c>
      <c r="W417" s="59">
        <v>4765.96</v>
      </c>
      <c r="X417" s="59">
        <v>4521.8900000000003</v>
      </c>
      <c r="Y417" s="59">
        <v>4312.8600000000006</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18</v>
      </c>
      <c r="B418" s="59">
        <v>4256.16</v>
      </c>
      <c r="C418" s="59">
        <v>4169.7</v>
      </c>
      <c r="D418" s="59">
        <v>4105.3600000000006</v>
      </c>
      <c r="E418" s="59">
        <v>4105.3500000000004</v>
      </c>
      <c r="F418" s="59">
        <v>4138.71</v>
      </c>
      <c r="G418" s="59">
        <v>4283.92</v>
      </c>
      <c r="H418" s="59">
        <v>4520.18</v>
      </c>
      <c r="I418" s="59">
        <v>4791.9400000000005</v>
      </c>
      <c r="J418" s="59">
        <v>5004.82</v>
      </c>
      <c r="K418" s="59">
        <v>5039.0499999999993</v>
      </c>
      <c r="L418" s="59">
        <v>5052.78</v>
      </c>
      <c r="M418" s="59">
        <v>5085.95</v>
      </c>
      <c r="N418" s="59">
        <v>5074.8600000000006</v>
      </c>
      <c r="O418" s="59">
        <v>5091.4799999999996</v>
      </c>
      <c r="P418" s="59">
        <v>5083.76</v>
      </c>
      <c r="Q418" s="59">
        <v>5041.92</v>
      </c>
      <c r="R418" s="59">
        <v>5042.6900000000005</v>
      </c>
      <c r="S418" s="59">
        <v>5015.2999999999993</v>
      </c>
      <c r="T418" s="59">
        <v>5008.59</v>
      </c>
      <c r="U418" s="59">
        <v>5018.91</v>
      </c>
      <c r="V418" s="59">
        <v>4927.99</v>
      </c>
      <c r="W418" s="59">
        <v>4775.63</v>
      </c>
      <c r="X418" s="59">
        <v>4527.95</v>
      </c>
      <c r="Y418" s="59">
        <v>4295.18</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19</v>
      </c>
      <c r="B419" s="59">
        <v>4236.88</v>
      </c>
      <c r="C419" s="59">
        <v>4161.93</v>
      </c>
      <c r="D419" s="59">
        <v>4136.8500000000004</v>
      </c>
      <c r="E419" s="59">
        <v>4139.45</v>
      </c>
      <c r="F419" s="59">
        <v>4152.3900000000003</v>
      </c>
      <c r="G419" s="59">
        <v>4307.04</v>
      </c>
      <c r="H419" s="59">
        <v>4539.16</v>
      </c>
      <c r="I419" s="59">
        <v>4745.59</v>
      </c>
      <c r="J419" s="59">
        <v>4968.67</v>
      </c>
      <c r="K419" s="59">
        <v>5005.07</v>
      </c>
      <c r="L419" s="59">
        <v>5021.1900000000005</v>
      </c>
      <c r="M419" s="59">
        <v>5055.49</v>
      </c>
      <c r="N419" s="59">
        <v>5046.4799999999996</v>
      </c>
      <c r="O419" s="59">
        <v>5061.07</v>
      </c>
      <c r="P419" s="59">
        <v>5061.37</v>
      </c>
      <c r="Q419" s="59">
        <v>5018.08</v>
      </c>
      <c r="R419" s="59">
        <v>5034.4400000000005</v>
      </c>
      <c r="S419" s="59">
        <v>5049.92</v>
      </c>
      <c r="T419" s="59">
        <v>5020.42</v>
      </c>
      <c r="U419" s="59">
        <v>5012.58</v>
      </c>
      <c r="V419" s="59">
        <v>4910.2199999999993</v>
      </c>
      <c r="W419" s="59">
        <v>4747.9799999999996</v>
      </c>
      <c r="X419" s="59">
        <v>4521.6499999999996</v>
      </c>
      <c r="Y419" s="59">
        <v>4280.82</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20</v>
      </c>
      <c r="B420" s="59">
        <v>4289.13</v>
      </c>
      <c r="C420" s="59">
        <v>4239.71</v>
      </c>
      <c r="D420" s="59">
        <v>4185.0599999999995</v>
      </c>
      <c r="E420" s="59">
        <v>4181.45</v>
      </c>
      <c r="F420" s="59">
        <v>4263.8600000000006</v>
      </c>
      <c r="G420" s="59">
        <v>4321.3500000000004</v>
      </c>
      <c r="H420" s="59">
        <v>4545.1400000000003</v>
      </c>
      <c r="I420" s="59">
        <v>4815.33</v>
      </c>
      <c r="J420" s="59">
        <v>5005.08</v>
      </c>
      <c r="K420" s="59">
        <v>5052.45</v>
      </c>
      <c r="L420" s="59">
        <v>5069.78</v>
      </c>
      <c r="M420" s="59">
        <v>5108.59</v>
      </c>
      <c r="N420" s="59">
        <v>5055.0599999999995</v>
      </c>
      <c r="O420" s="59">
        <v>5076.75</v>
      </c>
      <c r="P420" s="59">
        <v>5056.75</v>
      </c>
      <c r="Q420" s="59">
        <v>5017.07</v>
      </c>
      <c r="R420" s="59">
        <v>5026.63</v>
      </c>
      <c r="S420" s="59">
        <v>5033.62</v>
      </c>
      <c r="T420" s="59">
        <v>5008.76</v>
      </c>
      <c r="U420" s="59">
        <v>4995.92</v>
      </c>
      <c r="V420" s="59">
        <v>4861.8099999999995</v>
      </c>
      <c r="W420" s="59">
        <v>4747.9400000000005</v>
      </c>
      <c r="X420" s="59">
        <v>4538.55</v>
      </c>
      <c r="Y420" s="59">
        <v>4301.12</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21</v>
      </c>
      <c r="B421" s="59">
        <v>4283.1100000000006</v>
      </c>
      <c r="C421" s="59">
        <v>4231.6900000000005</v>
      </c>
      <c r="D421" s="59">
        <v>4215.7299999999996</v>
      </c>
      <c r="E421" s="59">
        <v>4228.0200000000004</v>
      </c>
      <c r="F421" s="59">
        <v>4282.96</v>
      </c>
      <c r="G421" s="59">
        <v>4382.18</v>
      </c>
      <c r="H421" s="59">
        <v>4529.55</v>
      </c>
      <c r="I421" s="59">
        <v>4824.67</v>
      </c>
      <c r="J421" s="59">
        <v>4973.67</v>
      </c>
      <c r="K421" s="59">
        <v>5004.26</v>
      </c>
      <c r="L421" s="59">
        <v>5017.2700000000004</v>
      </c>
      <c r="M421" s="59">
        <v>5059.32</v>
      </c>
      <c r="N421" s="59">
        <v>5033.2299999999996</v>
      </c>
      <c r="O421" s="59">
        <v>5067.54</v>
      </c>
      <c r="P421" s="59">
        <v>5050.32</v>
      </c>
      <c r="Q421" s="59">
        <v>5012.1100000000006</v>
      </c>
      <c r="R421" s="59">
        <v>5034.3600000000006</v>
      </c>
      <c r="S421" s="59">
        <v>5031.6100000000006</v>
      </c>
      <c r="T421" s="59">
        <v>5001.88</v>
      </c>
      <c r="U421" s="59">
        <v>4997.07</v>
      </c>
      <c r="V421" s="59">
        <v>4898.79</v>
      </c>
      <c r="W421" s="59">
        <v>4715.93</v>
      </c>
      <c r="X421" s="59">
        <v>4543.34</v>
      </c>
      <c r="Y421" s="59">
        <v>4318.45</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22</v>
      </c>
      <c r="B422" s="59">
        <v>4285.8500000000004</v>
      </c>
      <c r="C422" s="59">
        <v>4226.03</v>
      </c>
      <c r="D422" s="59">
        <v>4188.04</v>
      </c>
      <c r="E422" s="59">
        <v>4226.59</v>
      </c>
      <c r="F422" s="59">
        <v>4272.4799999999996</v>
      </c>
      <c r="G422" s="59">
        <v>4352.7</v>
      </c>
      <c r="H422" s="59">
        <v>4542.53</v>
      </c>
      <c r="I422" s="59">
        <v>4889.46</v>
      </c>
      <c r="J422" s="59">
        <v>5023.92</v>
      </c>
      <c r="K422" s="59">
        <v>5086.37</v>
      </c>
      <c r="L422" s="59">
        <v>5095.0599999999995</v>
      </c>
      <c r="M422" s="59">
        <v>5112.1299999999992</v>
      </c>
      <c r="N422" s="59">
        <v>5101.16</v>
      </c>
      <c r="O422" s="59">
        <v>5113.3999999999996</v>
      </c>
      <c r="P422" s="59">
        <v>5108.6900000000005</v>
      </c>
      <c r="Q422" s="59">
        <v>5081.3099999999995</v>
      </c>
      <c r="R422" s="59">
        <v>5096.26</v>
      </c>
      <c r="S422" s="59">
        <v>5102.7999999999993</v>
      </c>
      <c r="T422" s="59">
        <v>5084.62</v>
      </c>
      <c r="U422" s="59">
        <v>5078.92</v>
      </c>
      <c r="V422" s="59">
        <v>4983.1499999999996</v>
      </c>
      <c r="W422" s="59">
        <v>4904.54</v>
      </c>
      <c r="X422" s="59">
        <v>4638.01</v>
      </c>
      <c r="Y422" s="59">
        <v>4385.07</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23</v>
      </c>
      <c r="B423" s="59">
        <v>4353.18</v>
      </c>
      <c r="C423" s="59">
        <v>4280.55</v>
      </c>
      <c r="D423" s="59">
        <v>4249.3</v>
      </c>
      <c r="E423" s="59">
        <v>4237.08</v>
      </c>
      <c r="F423" s="59">
        <v>4245.7</v>
      </c>
      <c r="G423" s="59">
        <v>4277.13</v>
      </c>
      <c r="H423" s="59">
        <v>4321.67</v>
      </c>
      <c r="I423" s="59">
        <v>4514.96</v>
      </c>
      <c r="J423" s="59">
        <v>4860.91</v>
      </c>
      <c r="K423" s="59">
        <v>4992.66</v>
      </c>
      <c r="L423" s="59">
        <v>5035.59</v>
      </c>
      <c r="M423" s="59">
        <v>5047.88</v>
      </c>
      <c r="N423" s="59">
        <v>5041.34</v>
      </c>
      <c r="O423" s="59">
        <v>5040.6000000000004</v>
      </c>
      <c r="P423" s="59">
        <v>5028.21</v>
      </c>
      <c r="Q423" s="59">
        <v>5018.87</v>
      </c>
      <c r="R423" s="59">
        <v>5047.4400000000005</v>
      </c>
      <c r="S423" s="59">
        <v>5056.99</v>
      </c>
      <c r="T423" s="59">
        <v>5017.8999999999996</v>
      </c>
      <c r="U423" s="59">
        <v>4958.6499999999996</v>
      </c>
      <c r="V423" s="59">
        <v>4916.17</v>
      </c>
      <c r="W423" s="59">
        <v>4740.08</v>
      </c>
      <c r="X423" s="59">
        <v>4556.53</v>
      </c>
      <c r="Y423" s="59">
        <v>4350.59</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24</v>
      </c>
      <c r="B424" s="59">
        <v>4317.2700000000004</v>
      </c>
      <c r="C424" s="59">
        <v>4258.8900000000003</v>
      </c>
      <c r="D424" s="59">
        <v>4228.12</v>
      </c>
      <c r="E424" s="59">
        <v>4177.9400000000005</v>
      </c>
      <c r="F424" s="59">
        <v>4191.25</v>
      </c>
      <c r="G424" s="59">
        <v>4221.66</v>
      </c>
      <c r="H424" s="59">
        <v>4250.2</v>
      </c>
      <c r="I424" s="59">
        <v>4374.18</v>
      </c>
      <c r="J424" s="59">
        <v>4562.84</v>
      </c>
      <c r="K424" s="59">
        <v>4815.04</v>
      </c>
      <c r="L424" s="59">
        <v>4918.6399999999994</v>
      </c>
      <c r="M424" s="59">
        <v>4933.3999999999996</v>
      </c>
      <c r="N424" s="59">
        <v>4945.03</v>
      </c>
      <c r="O424" s="59">
        <v>4950.4699999999993</v>
      </c>
      <c r="P424" s="59">
        <v>4943.18</v>
      </c>
      <c r="Q424" s="59">
        <v>4944.8500000000004</v>
      </c>
      <c r="R424" s="59">
        <v>4987.5200000000004</v>
      </c>
      <c r="S424" s="59">
        <v>5002.3999999999996</v>
      </c>
      <c r="T424" s="59">
        <v>4969.16</v>
      </c>
      <c r="U424" s="59">
        <v>4944.4799999999996</v>
      </c>
      <c r="V424" s="59">
        <v>4914.76</v>
      </c>
      <c r="W424" s="59">
        <v>4702.79</v>
      </c>
      <c r="X424" s="59">
        <v>4501.3600000000006</v>
      </c>
      <c r="Y424" s="59">
        <v>4266.04</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25</v>
      </c>
      <c r="B425" s="59">
        <v>4215.8099999999995</v>
      </c>
      <c r="C425" s="59">
        <v>4184.95</v>
      </c>
      <c r="D425" s="59">
        <v>4101.8</v>
      </c>
      <c r="E425" s="59">
        <v>4103.4400000000005</v>
      </c>
      <c r="F425" s="59">
        <v>4128.75</v>
      </c>
      <c r="G425" s="59">
        <v>4247.29</v>
      </c>
      <c r="H425" s="59">
        <v>4413.03</v>
      </c>
      <c r="I425" s="59">
        <v>4743.33</v>
      </c>
      <c r="J425" s="59">
        <v>4992.6900000000005</v>
      </c>
      <c r="K425" s="59">
        <v>5013.78</v>
      </c>
      <c r="L425" s="59">
        <v>5019.58</v>
      </c>
      <c r="M425" s="59">
        <v>5124.2700000000004</v>
      </c>
      <c r="N425" s="59">
        <v>5074.41</v>
      </c>
      <c r="O425" s="59">
        <v>5123.1299999999992</v>
      </c>
      <c r="P425" s="59">
        <v>5125.7999999999993</v>
      </c>
      <c r="Q425" s="59">
        <v>5033.5599999999995</v>
      </c>
      <c r="R425" s="59">
        <v>5039.82</v>
      </c>
      <c r="S425" s="59">
        <v>5046.38</v>
      </c>
      <c r="T425" s="59">
        <v>5019.93</v>
      </c>
      <c r="U425" s="59">
        <v>5011.4400000000005</v>
      </c>
      <c r="V425" s="59">
        <v>4856.99</v>
      </c>
      <c r="W425" s="59">
        <v>4680.99</v>
      </c>
      <c r="X425" s="59">
        <v>4475.13</v>
      </c>
      <c r="Y425" s="59">
        <v>4232.62</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26</v>
      </c>
      <c r="B426" s="59">
        <v>4189.13</v>
      </c>
      <c r="C426" s="59">
        <v>4126.45</v>
      </c>
      <c r="D426" s="59">
        <v>4083.17</v>
      </c>
      <c r="E426" s="59">
        <v>4057.74</v>
      </c>
      <c r="F426" s="59">
        <v>4105.5</v>
      </c>
      <c r="G426" s="59">
        <v>4220.2299999999996</v>
      </c>
      <c r="H426" s="59">
        <v>4353.53</v>
      </c>
      <c r="I426" s="59">
        <v>4610.3</v>
      </c>
      <c r="J426" s="59">
        <v>4897.8999999999996</v>
      </c>
      <c r="K426" s="59">
        <v>4928.2199999999993</v>
      </c>
      <c r="L426" s="59">
        <v>4926.2700000000004</v>
      </c>
      <c r="M426" s="59">
        <v>4976.5200000000004</v>
      </c>
      <c r="N426" s="59">
        <v>4936.28</v>
      </c>
      <c r="O426" s="59">
        <v>4946.6000000000004</v>
      </c>
      <c r="P426" s="59">
        <v>4970.49</v>
      </c>
      <c r="Q426" s="59">
        <v>4915.45</v>
      </c>
      <c r="R426" s="59">
        <v>4935.9699999999993</v>
      </c>
      <c r="S426" s="59">
        <v>4945.75</v>
      </c>
      <c r="T426" s="59">
        <v>4921.1000000000004</v>
      </c>
      <c r="U426" s="59">
        <v>4927.68</v>
      </c>
      <c r="V426" s="59">
        <v>4861.0200000000004</v>
      </c>
      <c r="W426" s="59">
        <v>4693.3500000000004</v>
      </c>
      <c r="X426" s="59">
        <v>4450.74</v>
      </c>
      <c r="Y426" s="59">
        <v>4236.93</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27</v>
      </c>
      <c r="B427" s="59">
        <v>4155.17</v>
      </c>
      <c r="C427" s="59">
        <v>4115.04</v>
      </c>
      <c r="D427" s="59">
        <v>4081.35</v>
      </c>
      <c r="E427" s="59">
        <v>4076.6499999999996</v>
      </c>
      <c r="F427" s="59">
        <v>4117.0200000000004</v>
      </c>
      <c r="G427" s="59">
        <v>4216.71</v>
      </c>
      <c r="H427" s="59">
        <v>4386.59</v>
      </c>
      <c r="I427" s="59">
        <v>4694.3099999999995</v>
      </c>
      <c r="J427" s="59">
        <v>4954.3999999999996</v>
      </c>
      <c r="K427" s="59">
        <v>4980.68</v>
      </c>
      <c r="L427" s="59">
        <v>5016.2299999999996</v>
      </c>
      <c r="M427" s="59">
        <v>5056.96</v>
      </c>
      <c r="N427" s="59">
        <v>5040.25</v>
      </c>
      <c r="O427" s="59">
        <v>5052.3999999999996</v>
      </c>
      <c r="P427" s="59">
        <v>5046.2700000000004</v>
      </c>
      <c r="Q427" s="59">
        <v>4996.6100000000006</v>
      </c>
      <c r="R427" s="59">
        <v>5015.37</v>
      </c>
      <c r="S427" s="59">
        <v>5011.7199999999993</v>
      </c>
      <c r="T427" s="59">
        <v>4996.57</v>
      </c>
      <c r="U427" s="59">
        <v>4990.2299999999996</v>
      </c>
      <c r="V427" s="59">
        <v>4824.51</v>
      </c>
      <c r="W427" s="59">
        <v>4626.0200000000004</v>
      </c>
      <c r="X427" s="59">
        <v>4350.2299999999996</v>
      </c>
      <c r="Y427" s="59">
        <v>4178.97</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ht="12" x14ac:dyDescent="0.2">
      <c r="A428" s="58">
        <v>28</v>
      </c>
      <c r="B428" s="59">
        <v>4116.6100000000006</v>
      </c>
      <c r="C428" s="59">
        <v>4083.83</v>
      </c>
      <c r="D428" s="59">
        <v>4068.83</v>
      </c>
      <c r="E428" s="59">
        <v>4047.4700000000003</v>
      </c>
      <c r="F428" s="59">
        <v>4080.01</v>
      </c>
      <c r="G428" s="59">
        <v>4135.6000000000004</v>
      </c>
      <c r="H428" s="59">
        <v>4303.1900000000005</v>
      </c>
      <c r="I428" s="59">
        <v>4565.22</v>
      </c>
      <c r="J428" s="59">
        <v>4917.28</v>
      </c>
      <c r="K428" s="59">
        <v>4943.93</v>
      </c>
      <c r="L428" s="59">
        <v>4952.7999999999993</v>
      </c>
      <c r="M428" s="59">
        <v>4967.26</v>
      </c>
      <c r="N428" s="59">
        <v>4954.53</v>
      </c>
      <c r="O428" s="59">
        <v>4958.99</v>
      </c>
      <c r="P428" s="59">
        <v>4957.04</v>
      </c>
      <c r="Q428" s="59">
        <v>4928.24</v>
      </c>
      <c r="R428" s="59">
        <v>4955.2199999999993</v>
      </c>
      <c r="S428" s="59">
        <v>4956.79</v>
      </c>
      <c r="T428" s="59">
        <v>4934.01</v>
      </c>
      <c r="U428" s="59">
        <v>4938.04</v>
      </c>
      <c r="V428" s="59">
        <v>4807.3600000000006</v>
      </c>
      <c r="W428" s="59">
        <v>4632.49</v>
      </c>
      <c r="X428" s="59">
        <v>4437.6400000000003</v>
      </c>
      <c r="Y428" s="59">
        <v>4201.29</v>
      </c>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ht="12" x14ac:dyDescent="0.2">
      <c r="A429" s="58">
        <v>29</v>
      </c>
      <c r="B429" s="59">
        <v>4169.46</v>
      </c>
      <c r="C429" s="59">
        <v>4130.5599999999995</v>
      </c>
      <c r="D429" s="59">
        <v>4103.05</v>
      </c>
      <c r="E429" s="59">
        <v>4093.12</v>
      </c>
      <c r="F429" s="59">
        <v>4123.3500000000004</v>
      </c>
      <c r="G429" s="59">
        <v>4182.49</v>
      </c>
      <c r="H429" s="59">
        <v>4311.13</v>
      </c>
      <c r="I429" s="59">
        <v>4591.8600000000006</v>
      </c>
      <c r="J429" s="59">
        <v>4811.2700000000004</v>
      </c>
      <c r="K429" s="59">
        <v>4819.87</v>
      </c>
      <c r="L429" s="59">
        <v>4828.6900000000005</v>
      </c>
      <c r="M429" s="59">
        <v>4857.74</v>
      </c>
      <c r="N429" s="59">
        <v>4841.62</v>
      </c>
      <c r="O429" s="59">
        <v>4840.16</v>
      </c>
      <c r="P429" s="59">
        <v>4831.0599999999995</v>
      </c>
      <c r="Q429" s="59">
        <v>4799.9699999999993</v>
      </c>
      <c r="R429" s="59">
        <v>4827.2</v>
      </c>
      <c r="S429" s="59">
        <v>4831.75</v>
      </c>
      <c r="T429" s="59">
        <v>4818.09</v>
      </c>
      <c r="U429" s="59">
        <v>4828.12</v>
      </c>
      <c r="V429" s="59">
        <v>4796.1499999999996</v>
      </c>
      <c r="W429" s="59">
        <v>4698.2299999999996</v>
      </c>
      <c r="X429" s="59">
        <v>4417.0200000000004</v>
      </c>
      <c r="Y429" s="59">
        <v>4206.3900000000003</v>
      </c>
      <c r="Z429" s="44">
        <f>IFERROR(Y429,"скрыть")</f>
        <v>4206.3900000000003</v>
      </c>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ht="12" x14ac:dyDescent="0.2">
      <c r="A430" s="58">
        <v>30</v>
      </c>
      <c r="B430" s="59">
        <v>4195.83</v>
      </c>
      <c r="C430" s="59">
        <v>4144.37</v>
      </c>
      <c r="D430" s="59">
        <v>4121.0200000000004</v>
      </c>
      <c r="E430" s="59">
        <v>4100</v>
      </c>
      <c r="F430" s="59">
        <v>4118.92</v>
      </c>
      <c r="G430" s="59">
        <v>4128.7</v>
      </c>
      <c r="H430" s="59">
        <v>4159.03</v>
      </c>
      <c r="I430" s="59">
        <v>4274.28</v>
      </c>
      <c r="J430" s="59">
        <v>4497.45</v>
      </c>
      <c r="K430" s="59">
        <v>4623.83</v>
      </c>
      <c r="L430" s="59">
        <v>4670.29</v>
      </c>
      <c r="M430" s="59">
        <v>4679.55</v>
      </c>
      <c r="N430" s="59">
        <v>4677.1900000000005</v>
      </c>
      <c r="O430" s="59">
        <v>4675.12</v>
      </c>
      <c r="P430" s="59">
        <v>4651.43</v>
      </c>
      <c r="Q430" s="59">
        <v>4644.01</v>
      </c>
      <c r="R430" s="59">
        <v>4691.04</v>
      </c>
      <c r="S430" s="59">
        <v>4735.76</v>
      </c>
      <c r="T430" s="59">
        <v>4712.74</v>
      </c>
      <c r="U430" s="59">
        <v>4675.37</v>
      </c>
      <c r="V430" s="59">
        <v>4658.82</v>
      </c>
      <c r="W430" s="59">
        <v>4562.09</v>
      </c>
      <c r="X430" s="59">
        <v>4336.28</v>
      </c>
      <c r="Y430" s="59">
        <v>4191.2299999999996</v>
      </c>
      <c r="Z430" s="44">
        <f>IFERROR(Y430,"скрыть")</f>
        <v>4191.2299999999996</v>
      </c>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31</v>
      </c>
      <c r="B431" s="59">
        <v>4190.25</v>
      </c>
      <c r="C431" s="59">
        <v>4138.26</v>
      </c>
      <c r="D431" s="59">
        <v>4075.73</v>
      </c>
      <c r="E431" s="59">
        <v>3993.99</v>
      </c>
      <c r="F431" s="59">
        <v>4034.77</v>
      </c>
      <c r="G431" s="59">
        <v>4061.96</v>
      </c>
      <c r="H431" s="59">
        <v>4062.84</v>
      </c>
      <c r="I431" s="59">
        <v>4157.79</v>
      </c>
      <c r="J431" s="59">
        <v>4295</v>
      </c>
      <c r="K431" s="59">
        <v>4477.1900000000005</v>
      </c>
      <c r="L431" s="59">
        <v>4533.41</v>
      </c>
      <c r="M431" s="59">
        <v>4552.32</v>
      </c>
      <c r="N431" s="59">
        <v>4552.03</v>
      </c>
      <c r="O431" s="59">
        <v>4553.55</v>
      </c>
      <c r="P431" s="59">
        <v>4540.66</v>
      </c>
      <c r="Q431" s="59">
        <v>4538.34</v>
      </c>
      <c r="R431" s="59">
        <v>4579.07</v>
      </c>
      <c r="S431" s="59">
        <v>4639.47</v>
      </c>
      <c r="T431" s="59">
        <v>4602.8500000000004</v>
      </c>
      <c r="U431" s="59">
        <v>4583.37</v>
      </c>
      <c r="V431" s="59">
        <v>4578.68</v>
      </c>
      <c r="W431" s="59">
        <v>4524.8</v>
      </c>
      <c r="X431" s="59">
        <v>4307.01</v>
      </c>
      <c r="Y431" s="59">
        <v>4205.88</v>
      </c>
      <c r="Z431" s="44">
        <f>IFERROR(Y431,"скрыть")</f>
        <v>4205.88</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1.25" customHeight="1" x14ac:dyDescent="0.2">
      <c r="A432" s="54"/>
      <c r="B432" s="55" t="s">
        <v>105</v>
      </c>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1.25" customHeight="1" x14ac:dyDescent="0.2">
      <c r="A433" s="54"/>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s="50" customFormat="1" ht="32.65" customHeight="1" x14ac:dyDescent="0.2">
      <c r="A434" s="56" t="s">
        <v>79</v>
      </c>
      <c r="B434" s="57" t="s">
        <v>80</v>
      </c>
      <c r="C434" s="57" t="s">
        <v>81</v>
      </c>
      <c r="D434" s="57" t="s">
        <v>82</v>
      </c>
      <c r="E434" s="57" t="s">
        <v>83</v>
      </c>
      <c r="F434" s="57" t="s">
        <v>84</v>
      </c>
      <c r="G434" s="57" t="s">
        <v>85</v>
      </c>
      <c r="H434" s="57" t="s">
        <v>86</v>
      </c>
      <c r="I434" s="57" t="s">
        <v>87</v>
      </c>
      <c r="J434" s="57" t="s">
        <v>88</v>
      </c>
      <c r="K434" s="57" t="s">
        <v>89</v>
      </c>
      <c r="L434" s="57" t="s">
        <v>90</v>
      </c>
      <c r="M434" s="57" t="s">
        <v>91</v>
      </c>
      <c r="N434" s="57" t="s">
        <v>92</v>
      </c>
      <c r="O434" s="57" t="s">
        <v>93</v>
      </c>
      <c r="P434" s="57" t="s">
        <v>94</v>
      </c>
      <c r="Q434" s="57" t="s">
        <v>95</v>
      </c>
      <c r="R434" s="57" t="s">
        <v>96</v>
      </c>
      <c r="S434" s="57" t="s">
        <v>97</v>
      </c>
      <c r="T434" s="57" t="s">
        <v>98</v>
      </c>
      <c r="U434" s="57" t="s">
        <v>99</v>
      </c>
      <c r="V434" s="57" t="s">
        <v>100</v>
      </c>
      <c r="W434" s="57" t="s">
        <v>101</v>
      </c>
      <c r="X434" s="57" t="s">
        <v>102</v>
      </c>
      <c r="Y434" s="57" t="s">
        <v>103</v>
      </c>
      <c r="Z434" s="49"/>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1</v>
      </c>
      <c r="B435" s="59">
        <v>4748.0600000000004</v>
      </c>
      <c r="C435" s="59">
        <v>4664.0700000000006</v>
      </c>
      <c r="D435" s="59">
        <v>4624.84</v>
      </c>
      <c r="E435" s="59">
        <v>4607.8100000000004</v>
      </c>
      <c r="F435" s="59">
        <v>4665.66</v>
      </c>
      <c r="G435" s="59">
        <v>4811.3600000000006</v>
      </c>
      <c r="H435" s="59">
        <v>4977.92</v>
      </c>
      <c r="I435" s="59">
        <v>5214.7300000000005</v>
      </c>
      <c r="J435" s="59">
        <v>5359.4500000000007</v>
      </c>
      <c r="K435" s="59">
        <v>5345.8</v>
      </c>
      <c r="L435" s="59">
        <v>5348.1100000000006</v>
      </c>
      <c r="M435" s="59">
        <v>5416.3</v>
      </c>
      <c r="N435" s="59">
        <v>5404.7100000000009</v>
      </c>
      <c r="O435" s="59">
        <v>5404.4400000000005</v>
      </c>
      <c r="P435" s="59">
        <v>5405.64</v>
      </c>
      <c r="Q435" s="59">
        <v>5372.1900000000005</v>
      </c>
      <c r="R435" s="59">
        <v>5348.26</v>
      </c>
      <c r="S435" s="59">
        <v>5351.2900000000009</v>
      </c>
      <c r="T435" s="59">
        <v>5361.0400000000009</v>
      </c>
      <c r="U435" s="59">
        <v>5394.75</v>
      </c>
      <c r="V435" s="59">
        <v>5336.92</v>
      </c>
      <c r="W435" s="59">
        <v>5217.5200000000004</v>
      </c>
      <c r="X435" s="59">
        <v>5038</v>
      </c>
      <c r="Y435" s="59">
        <v>4916.4600000000009</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2</v>
      </c>
      <c r="B436" s="59">
        <v>4732.4600000000009</v>
      </c>
      <c r="C436" s="59">
        <v>4645.18</v>
      </c>
      <c r="D436" s="59">
        <v>4599.88</v>
      </c>
      <c r="E436" s="59">
        <v>4587.16</v>
      </c>
      <c r="F436" s="59">
        <v>4604.4800000000005</v>
      </c>
      <c r="G436" s="59">
        <v>4727.6500000000005</v>
      </c>
      <c r="H436" s="59">
        <v>4802.63</v>
      </c>
      <c r="I436" s="59">
        <v>4975.0700000000006</v>
      </c>
      <c r="J436" s="59">
        <v>5179.26</v>
      </c>
      <c r="K436" s="59">
        <v>5308.7000000000007</v>
      </c>
      <c r="L436" s="59">
        <v>5375.88</v>
      </c>
      <c r="M436" s="59">
        <v>5402.1200000000008</v>
      </c>
      <c r="N436" s="59">
        <v>5409.2300000000005</v>
      </c>
      <c r="O436" s="59">
        <v>5406.7900000000009</v>
      </c>
      <c r="P436" s="59">
        <v>5357.0400000000009</v>
      </c>
      <c r="Q436" s="59">
        <v>5325.4400000000005</v>
      </c>
      <c r="R436" s="59">
        <v>5353.3600000000006</v>
      </c>
      <c r="S436" s="59">
        <v>5371.67</v>
      </c>
      <c r="T436" s="59">
        <v>5313.07</v>
      </c>
      <c r="U436" s="59">
        <v>5266.2000000000007</v>
      </c>
      <c r="V436" s="59">
        <v>5251.65</v>
      </c>
      <c r="W436" s="59">
        <v>5163.18</v>
      </c>
      <c r="X436" s="59">
        <v>4982.3700000000008</v>
      </c>
      <c r="Y436" s="59">
        <v>4854.1000000000004</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3</v>
      </c>
      <c r="B437" s="59">
        <v>4721.8200000000006</v>
      </c>
      <c r="C437" s="59">
        <v>4666.4600000000009</v>
      </c>
      <c r="D437" s="59">
        <v>4598.1400000000003</v>
      </c>
      <c r="E437" s="59">
        <v>4592.67</v>
      </c>
      <c r="F437" s="59">
        <v>4596.93</v>
      </c>
      <c r="G437" s="59">
        <v>4662.1900000000005</v>
      </c>
      <c r="H437" s="59">
        <v>4693.33</v>
      </c>
      <c r="I437" s="59">
        <v>4870.2900000000009</v>
      </c>
      <c r="J437" s="59">
        <v>5071.4900000000007</v>
      </c>
      <c r="K437" s="59">
        <v>5179.42</v>
      </c>
      <c r="L437" s="59">
        <v>5245.75</v>
      </c>
      <c r="M437" s="59">
        <v>5256.6900000000005</v>
      </c>
      <c r="N437" s="59">
        <v>5261.0300000000007</v>
      </c>
      <c r="O437" s="59">
        <v>5260.2100000000009</v>
      </c>
      <c r="P437" s="59">
        <v>5253.68</v>
      </c>
      <c r="Q437" s="59">
        <v>5238.34</v>
      </c>
      <c r="R437" s="59">
        <v>5281.9800000000005</v>
      </c>
      <c r="S437" s="59">
        <v>5281</v>
      </c>
      <c r="T437" s="59">
        <v>5229.49</v>
      </c>
      <c r="U437" s="59">
        <v>5204.8100000000004</v>
      </c>
      <c r="V437" s="59">
        <v>5236.57</v>
      </c>
      <c r="W437" s="59">
        <v>5148.5300000000007</v>
      </c>
      <c r="X437" s="59">
        <v>4928.1500000000005</v>
      </c>
      <c r="Y437" s="59">
        <v>4762.0200000000004</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4</v>
      </c>
      <c r="B438" s="59">
        <v>4692.1200000000008</v>
      </c>
      <c r="C438" s="59">
        <v>4642.5400000000009</v>
      </c>
      <c r="D438" s="59">
        <v>4596.6500000000005</v>
      </c>
      <c r="E438" s="59">
        <v>4592.43</v>
      </c>
      <c r="F438" s="59">
        <v>4626.59</v>
      </c>
      <c r="G438" s="59">
        <v>4763.0400000000009</v>
      </c>
      <c r="H438" s="59">
        <v>4980.33</v>
      </c>
      <c r="I438" s="59">
        <v>5241.17</v>
      </c>
      <c r="J438" s="59">
        <v>5452.7300000000005</v>
      </c>
      <c r="K438" s="59">
        <v>5491.38</v>
      </c>
      <c r="L438" s="59">
        <v>5525.99</v>
      </c>
      <c r="M438" s="59">
        <v>5520.85</v>
      </c>
      <c r="N438" s="59">
        <v>5513.9</v>
      </c>
      <c r="O438" s="59">
        <v>5520.9500000000007</v>
      </c>
      <c r="P438" s="59">
        <v>5516.67</v>
      </c>
      <c r="Q438" s="59">
        <v>5511.2000000000007</v>
      </c>
      <c r="R438" s="59">
        <v>5446.5</v>
      </c>
      <c r="S438" s="59">
        <v>5393.47</v>
      </c>
      <c r="T438" s="59">
        <v>5402.16</v>
      </c>
      <c r="U438" s="59">
        <v>5415.47</v>
      </c>
      <c r="V438" s="59">
        <v>5350.8700000000008</v>
      </c>
      <c r="W438" s="59">
        <v>5196.1100000000006</v>
      </c>
      <c r="X438" s="59">
        <v>4922.16</v>
      </c>
      <c r="Y438" s="59">
        <v>4766.59</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5</v>
      </c>
      <c r="B439" s="59">
        <v>4659.9000000000005</v>
      </c>
      <c r="C439" s="59">
        <v>4560.8500000000004</v>
      </c>
      <c r="D439" s="59">
        <v>4511.1000000000004</v>
      </c>
      <c r="E439" s="59">
        <v>4509.38</v>
      </c>
      <c r="F439" s="59">
        <v>4562.4400000000005</v>
      </c>
      <c r="G439" s="59">
        <v>4688.4000000000005</v>
      </c>
      <c r="H439" s="59">
        <v>4911.5700000000006</v>
      </c>
      <c r="I439" s="59">
        <v>5189.4800000000005</v>
      </c>
      <c r="J439" s="59">
        <v>5346.32</v>
      </c>
      <c r="K439" s="59">
        <v>5392.02</v>
      </c>
      <c r="L439" s="59">
        <v>5366.16</v>
      </c>
      <c r="M439" s="59">
        <v>5417.42</v>
      </c>
      <c r="N439" s="59">
        <v>5409.1900000000005</v>
      </c>
      <c r="O439" s="59">
        <v>5420.22</v>
      </c>
      <c r="P439" s="59">
        <v>5414.27</v>
      </c>
      <c r="Q439" s="59">
        <v>5387.5300000000007</v>
      </c>
      <c r="R439" s="59">
        <v>5365.99</v>
      </c>
      <c r="S439" s="59">
        <v>5339.5400000000009</v>
      </c>
      <c r="T439" s="59">
        <v>5347.0400000000009</v>
      </c>
      <c r="U439" s="59">
        <v>5382.65</v>
      </c>
      <c r="V439" s="59">
        <v>5319.06</v>
      </c>
      <c r="W439" s="59">
        <v>5184.9400000000005</v>
      </c>
      <c r="X439" s="59">
        <v>4910</v>
      </c>
      <c r="Y439" s="59">
        <v>4726.3700000000008</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6</v>
      </c>
      <c r="B440" s="59">
        <v>4574.3500000000004</v>
      </c>
      <c r="C440" s="59">
        <v>4514.58</v>
      </c>
      <c r="D440" s="59">
        <v>4466</v>
      </c>
      <c r="E440" s="59">
        <v>4453.3900000000003</v>
      </c>
      <c r="F440" s="59">
        <v>4537.25</v>
      </c>
      <c r="G440" s="59">
        <v>4658.8</v>
      </c>
      <c r="H440" s="59">
        <v>4874.7700000000004</v>
      </c>
      <c r="I440" s="59">
        <v>5208.92</v>
      </c>
      <c r="J440" s="59">
        <v>5257.31</v>
      </c>
      <c r="K440" s="59">
        <v>5237.3</v>
      </c>
      <c r="L440" s="59">
        <v>5228.99</v>
      </c>
      <c r="M440" s="59">
        <v>5286.4</v>
      </c>
      <c r="N440" s="59">
        <v>5295.2300000000005</v>
      </c>
      <c r="O440" s="59">
        <v>5300.09</v>
      </c>
      <c r="P440" s="59">
        <v>5292.9800000000005</v>
      </c>
      <c r="Q440" s="59">
        <v>5249.58</v>
      </c>
      <c r="R440" s="59">
        <v>5221.3</v>
      </c>
      <c r="S440" s="59">
        <v>5220.8600000000006</v>
      </c>
      <c r="T440" s="59">
        <v>5221.9800000000005</v>
      </c>
      <c r="U440" s="59">
        <v>5258.63</v>
      </c>
      <c r="V440" s="59">
        <v>5212.2400000000007</v>
      </c>
      <c r="W440" s="59">
        <v>5188.67</v>
      </c>
      <c r="X440" s="59">
        <v>4907.84</v>
      </c>
      <c r="Y440" s="59">
        <v>4711.8200000000006</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7</v>
      </c>
      <c r="B441" s="59">
        <v>4506.83</v>
      </c>
      <c r="C441" s="59">
        <v>4393.24</v>
      </c>
      <c r="D441" s="59">
        <v>4324.74</v>
      </c>
      <c r="E441" s="59">
        <v>4308.1400000000003</v>
      </c>
      <c r="F441" s="59">
        <v>4414.0600000000004</v>
      </c>
      <c r="G441" s="59">
        <v>4567.55</v>
      </c>
      <c r="H441" s="59">
        <v>4809.4800000000005</v>
      </c>
      <c r="I441" s="59">
        <v>5156.2900000000009</v>
      </c>
      <c r="J441" s="59">
        <v>5272.9500000000007</v>
      </c>
      <c r="K441" s="59">
        <v>5263.67</v>
      </c>
      <c r="L441" s="59">
        <v>5248.1200000000008</v>
      </c>
      <c r="M441" s="59">
        <v>5319.8700000000008</v>
      </c>
      <c r="N441" s="59">
        <v>5324.2300000000005</v>
      </c>
      <c r="O441" s="59">
        <v>5336.47</v>
      </c>
      <c r="P441" s="59">
        <v>5332.17</v>
      </c>
      <c r="Q441" s="59">
        <v>5282.5300000000007</v>
      </c>
      <c r="R441" s="59">
        <v>5245.49</v>
      </c>
      <c r="S441" s="59">
        <v>5237.1200000000008</v>
      </c>
      <c r="T441" s="59">
        <v>5239.1499999999996</v>
      </c>
      <c r="U441" s="59">
        <v>5288.2800000000007</v>
      </c>
      <c r="V441" s="59">
        <v>5230.75</v>
      </c>
      <c r="W441" s="59">
        <v>5113.2400000000007</v>
      </c>
      <c r="X441" s="59">
        <v>4856.38</v>
      </c>
      <c r="Y441" s="59">
        <v>4690.84</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8</v>
      </c>
      <c r="B442" s="59">
        <v>4491.26</v>
      </c>
      <c r="C442" s="59">
        <v>4352.7700000000004</v>
      </c>
      <c r="D442" s="59">
        <v>4236.3100000000004</v>
      </c>
      <c r="E442" s="59">
        <v>4235.22</v>
      </c>
      <c r="F442" s="59">
        <v>4328.55</v>
      </c>
      <c r="G442" s="59">
        <v>4556.6100000000006</v>
      </c>
      <c r="H442" s="59">
        <v>4793.5200000000004</v>
      </c>
      <c r="I442" s="59">
        <v>5086.2800000000007</v>
      </c>
      <c r="J442" s="59">
        <v>5274.26</v>
      </c>
      <c r="K442" s="59">
        <v>5291.14</v>
      </c>
      <c r="L442" s="59">
        <v>5299.4</v>
      </c>
      <c r="M442" s="59">
        <v>5322.51</v>
      </c>
      <c r="N442" s="59">
        <v>5314.51</v>
      </c>
      <c r="O442" s="59">
        <v>5327.0400000000009</v>
      </c>
      <c r="P442" s="59">
        <v>5321.51</v>
      </c>
      <c r="Q442" s="59">
        <v>5264.9500000000007</v>
      </c>
      <c r="R442" s="59">
        <v>5286.9400000000005</v>
      </c>
      <c r="S442" s="59">
        <v>5275.4800000000005</v>
      </c>
      <c r="T442" s="59">
        <v>5260.3</v>
      </c>
      <c r="U442" s="59">
        <v>5258.14</v>
      </c>
      <c r="V442" s="59">
        <v>5227.13</v>
      </c>
      <c r="W442" s="59">
        <v>5061.5200000000004</v>
      </c>
      <c r="X442" s="59">
        <v>4776.16</v>
      </c>
      <c r="Y442" s="59">
        <v>4676.7400000000007</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9</v>
      </c>
      <c r="B443" s="59">
        <v>4585.8700000000008</v>
      </c>
      <c r="C443" s="59">
        <v>4485.8700000000008</v>
      </c>
      <c r="D443" s="59">
        <v>4382.3600000000006</v>
      </c>
      <c r="E443" s="59">
        <v>4340.22</v>
      </c>
      <c r="F443" s="59">
        <v>4382.46</v>
      </c>
      <c r="G443" s="59">
        <v>4497.8700000000008</v>
      </c>
      <c r="H443" s="59">
        <v>4607.97</v>
      </c>
      <c r="I443" s="59">
        <v>4866.33</v>
      </c>
      <c r="J443" s="59">
        <v>5080.58</v>
      </c>
      <c r="K443" s="59">
        <v>5268.63</v>
      </c>
      <c r="L443" s="59">
        <v>5287.3700000000008</v>
      </c>
      <c r="M443" s="59">
        <v>5313.14</v>
      </c>
      <c r="N443" s="59">
        <v>5292.4800000000005</v>
      </c>
      <c r="O443" s="59">
        <v>5289.01</v>
      </c>
      <c r="P443" s="59">
        <v>5264.55</v>
      </c>
      <c r="Q443" s="59">
        <v>5257.0400000000009</v>
      </c>
      <c r="R443" s="59">
        <v>5273.63</v>
      </c>
      <c r="S443" s="59">
        <v>5290.75</v>
      </c>
      <c r="T443" s="59">
        <v>5265.5300000000007</v>
      </c>
      <c r="U443" s="59">
        <v>5245.27</v>
      </c>
      <c r="V443" s="59">
        <v>5228.8</v>
      </c>
      <c r="W443" s="59">
        <v>5058.63</v>
      </c>
      <c r="X443" s="59">
        <v>4781.09</v>
      </c>
      <c r="Y443" s="59">
        <v>4664.59</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10</v>
      </c>
      <c r="B444" s="59">
        <v>4539.71</v>
      </c>
      <c r="C444" s="59">
        <v>4397.83</v>
      </c>
      <c r="D444" s="59">
        <v>4308.3200000000006</v>
      </c>
      <c r="E444" s="59">
        <v>4279.46</v>
      </c>
      <c r="F444" s="59">
        <v>4243.88</v>
      </c>
      <c r="G444" s="59">
        <v>4414.0700000000006</v>
      </c>
      <c r="H444" s="59">
        <v>4489.8500000000004</v>
      </c>
      <c r="I444" s="59">
        <v>4608.42</v>
      </c>
      <c r="J444" s="59">
        <v>4955.2900000000009</v>
      </c>
      <c r="K444" s="59">
        <v>5090.75</v>
      </c>
      <c r="L444" s="59">
        <v>5210.1000000000004</v>
      </c>
      <c r="M444" s="59">
        <v>5226.9400000000005</v>
      </c>
      <c r="N444" s="59">
        <v>5225.66</v>
      </c>
      <c r="O444" s="59">
        <v>5231.99</v>
      </c>
      <c r="P444" s="59">
        <v>5201.0400000000009</v>
      </c>
      <c r="Q444" s="59">
        <v>5192.5200000000004</v>
      </c>
      <c r="R444" s="59">
        <v>5243.9</v>
      </c>
      <c r="S444" s="59">
        <v>5240.5400000000009</v>
      </c>
      <c r="T444" s="59">
        <v>5239.88</v>
      </c>
      <c r="U444" s="59">
        <v>5221.6900000000005</v>
      </c>
      <c r="V444" s="59">
        <v>5173.16</v>
      </c>
      <c r="W444" s="59">
        <v>5024.9500000000007</v>
      </c>
      <c r="X444" s="59">
        <v>4780.5700000000006</v>
      </c>
      <c r="Y444" s="59">
        <v>4609.08</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11</v>
      </c>
      <c r="B445" s="59">
        <v>4553.67</v>
      </c>
      <c r="C445" s="59">
        <v>4474.9400000000005</v>
      </c>
      <c r="D445" s="59">
        <v>4405.4500000000007</v>
      </c>
      <c r="E445" s="59">
        <v>4371.59</v>
      </c>
      <c r="F445" s="59">
        <v>4477.42</v>
      </c>
      <c r="G445" s="59">
        <v>4602.5200000000004</v>
      </c>
      <c r="H445" s="59">
        <v>4824.34</v>
      </c>
      <c r="I445" s="59">
        <v>5291.13</v>
      </c>
      <c r="J445" s="59">
        <v>5414.66</v>
      </c>
      <c r="K445" s="59">
        <v>5501.3</v>
      </c>
      <c r="L445" s="59">
        <v>5526.5</v>
      </c>
      <c r="M445" s="59">
        <v>5548.2300000000005</v>
      </c>
      <c r="N445" s="59">
        <v>5500.59</v>
      </c>
      <c r="O445" s="59">
        <v>5517.17</v>
      </c>
      <c r="P445" s="59">
        <v>5512.76</v>
      </c>
      <c r="Q445" s="59">
        <v>5453.9500000000007</v>
      </c>
      <c r="R445" s="59">
        <v>5493.09</v>
      </c>
      <c r="S445" s="59">
        <v>5488.2000000000007</v>
      </c>
      <c r="T445" s="59">
        <v>5459.51</v>
      </c>
      <c r="U445" s="59">
        <v>5362.2000000000007</v>
      </c>
      <c r="V445" s="59">
        <v>5302.8600000000006</v>
      </c>
      <c r="W445" s="59">
        <v>5117.9800000000005</v>
      </c>
      <c r="X445" s="59">
        <v>4818.4000000000005</v>
      </c>
      <c r="Y445" s="59">
        <v>4683.4800000000005</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12</v>
      </c>
      <c r="B446" s="59">
        <v>4550.42</v>
      </c>
      <c r="C446" s="59">
        <v>4467.24</v>
      </c>
      <c r="D446" s="59">
        <v>4374.42</v>
      </c>
      <c r="E446" s="59">
        <v>4361.88</v>
      </c>
      <c r="F446" s="59">
        <v>4465.08</v>
      </c>
      <c r="G446" s="59">
        <v>4623.08</v>
      </c>
      <c r="H446" s="59">
        <v>4826.2400000000007</v>
      </c>
      <c r="I446" s="59">
        <v>5137.1900000000005</v>
      </c>
      <c r="J446" s="59">
        <v>5322.64</v>
      </c>
      <c r="K446" s="59">
        <v>5367.3600000000006</v>
      </c>
      <c r="L446" s="59">
        <v>5385.3</v>
      </c>
      <c r="M446" s="59">
        <v>5426.08</v>
      </c>
      <c r="N446" s="59">
        <v>5365.31</v>
      </c>
      <c r="O446" s="59">
        <v>5384.3</v>
      </c>
      <c r="P446" s="59">
        <v>5399.33</v>
      </c>
      <c r="Q446" s="59">
        <v>5340.9500000000007</v>
      </c>
      <c r="R446" s="59">
        <v>5355.9500000000007</v>
      </c>
      <c r="S446" s="59">
        <v>5340.2300000000005</v>
      </c>
      <c r="T446" s="59">
        <v>5330.6100000000006</v>
      </c>
      <c r="U446" s="59">
        <v>5327.68</v>
      </c>
      <c r="V446" s="59">
        <v>5275.8600000000006</v>
      </c>
      <c r="W446" s="59">
        <v>5115.9400000000005</v>
      </c>
      <c r="X446" s="59">
        <v>4832.8900000000003</v>
      </c>
      <c r="Y446" s="59">
        <v>4708.6500000000005</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13</v>
      </c>
      <c r="B447" s="59">
        <v>4631.7900000000009</v>
      </c>
      <c r="C447" s="59">
        <v>4551.83</v>
      </c>
      <c r="D447" s="59">
        <v>4520.96</v>
      </c>
      <c r="E447" s="59">
        <v>4513</v>
      </c>
      <c r="F447" s="59">
        <v>4546.83</v>
      </c>
      <c r="G447" s="59">
        <v>4689.5600000000004</v>
      </c>
      <c r="H447" s="59">
        <v>4872.9800000000005</v>
      </c>
      <c r="I447" s="59">
        <v>5173.76</v>
      </c>
      <c r="J447" s="59">
        <v>5380.4800000000005</v>
      </c>
      <c r="K447" s="59">
        <v>5427.97</v>
      </c>
      <c r="L447" s="59">
        <v>5443.34</v>
      </c>
      <c r="M447" s="59">
        <v>5482.52</v>
      </c>
      <c r="N447" s="59">
        <v>5441.35</v>
      </c>
      <c r="O447" s="59">
        <v>5462.7100000000009</v>
      </c>
      <c r="P447" s="59">
        <v>5451.85</v>
      </c>
      <c r="Q447" s="59">
        <v>5418.7000000000007</v>
      </c>
      <c r="R447" s="59">
        <v>5441.85</v>
      </c>
      <c r="S447" s="59">
        <v>5429.1</v>
      </c>
      <c r="T447" s="59">
        <v>5410.39</v>
      </c>
      <c r="U447" s="59">
        <v>5357.68</v>
      </c>
      <c r="V447" s="59">
        <v>5247.67</v>
      </c>
      <c r="W447" s="59">
        <v>5179.25</v>
      </c>
      <c r="X447" s="59">
        <v>4953.7400000000007</v>
      </c>
      <c r="Y447" s="59">
        <v>4773.9800000000005</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14</v>
      </c>
      <c r="B448" s="59">
        <v>4677.9000000000005</v>
      </c>
      <c r="C448" s="59">
        <v>4606.76</v>
      </c>
      <c r="D448" s="59">
        <v>4566.7100000000009</v>
      </c>
      <c r="E448" s="59">
        <v>4583.13</v>
      </c>
      <c r="F448" s="59">
        <v>4632.59</v>
      </c>
      <c r="G448" s="59">
        <v>4800.9000000000005</v>
      </c>
      <c r="H448" s="59">
        <v>5034.4400000000005</v>
      </c>
      <c r="I448" s="59">
        <v>5256.38</v>
      </c>
      <c r="J448" s="59">
        <v>5462.24</v>
      </c>
      <c r="K448" s="59">
        <v>5489.7100000000009</v>
      </c>
      <c r="L448" s="59">
        <v>5471.77</v>
      </c>
      <c r="M448" s="59">
        <v>5565.8600000000006</v>
      </c>
      <c r="N448" s="59">
        <v>5510.42</v>
      </c>
      <c r="O448" s="59">
        <v>5534.42</v>
      </c>
      <c r="P448" s="59">
        <v>5567.91</v>
      </c>
      <c r="Q448" s="59">
        <v>5466.66</v>
      </c>
      <c r="R448" s="59">
        <v>5415.7900000000009</v>
      </c>
      <c r="S448" s="59">
        <v>5369.6200000000008</v>
      </c>
      <c r="T448" s="59">
        <v>5400.91</v>
      </c>
      <c r="U448" s="59">
        <v>5460.2800000000007</v>
      </c>
      <c r="V448" s="59">
        <v>5405.4800000000005</v>
      </c>
      <c r="W448" s="59">
        <v>5239.05</v>
      </c>
      <c r="X448" s="59">
        <v>4988.4500000000007</v>
      </c>
      <c r="Y448" s="59">
        <v>4820.5600000000004</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15</v>
      </c>
      <c r="B449" s="59">
        <v>4694.13</v>
      </c>
      <c r="C449" s="59">
        <v>4641.01</v>
      </c>
      <c r="D449" s="59">
        <v>4604.93</v>
      </c>
      <c r="E449" s="59">
        <v>4597.25</v>
      </c>
      <c r="F449" s="59">
        <v>4669.8700000000008</v>
      </c>
      <c r="G449" s="59">
        <v>4805.6200000000008</v>
      </c>
      <c r="H449" s="59">
        <v>5017.7000000000007</v>
      </c>
      <c r="I449" s="59">
        <v>5334.72</v>
      </c>
      <c r="J449" s="59">
        <v>5537</v>
      </c>
      <c r="K449" s="59">
        <v>5545.5300000000007</v>
      </c>
      <c r="L449" s="59">
        <v>5559.43</v>
      </c>
      <c r="M449" s="59">
        <v>5572.17</v>
      </c>
      <c r="N449" s="59">
        <v>5562.89</v>
      </c>
      <c r="O449" s="59">
        <v>5576.4800000000005</v>
      </c>
      <c r="P449" s="59">
        <v>5578.55</v>
      </c>
      <c r="Q449" s="59">
        <v>5514.27</v>
      </c>
      <c r="R449" s="59">
        <v>5518.93</v>
      </c>
      <c r="S449" s="59">
        <v>5469.89</v>
      </c>
      <c r="T449" s="59">
        <v>5514.14</v>
      </c>
      <c r="U449" s="59">
        <v>5512.3</v>
      </c>
      <c r="V449" s="59">
        <v>5365.15</v>
      </c>
      <c r="W449" s="59">
        <v>5221.97</v>
      </c>
      <c r="X449" s="59">
        <v>5033.1400000000003</v>
      </c>
      <c r="Y449" s="59">
        <v>4826.25</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16</v>
      </c>
      <c r="B450" s="59">
        <v>4762.97</v>
      </c>
      <c r="C450" s="59">
        <v>4723.3900000000003</v>
      </c>
      <c r="D450" s="59">
        <v>4700.97</v>
      </c>
      <c r="E450" s="59">
        <v>4671.05</v>
      </c>
      <c r="F450" s="59">
        <v>4707.01</v>
      </c>
      <c r="G450" s="59">
        <v>4773.68</v>
      </c>
      <c r="H450" s="59">
        <v>4889.13</v>
      </c>
      <c r="I450" s="59">
        <v>5047.17</v>
      </c>
      <c r="J450" s="59">
        <v>5365.3700000000008</v>
      </c>
      <c r="K450" s="59">
        <v>5427.27</v>
      </c>
      <c r="L450" s="59">
        <v>5474.4800000000005</v>
      </c>
      <c r="M450" s="59">
        <v>5468.35</v>
      </c>
      <c r="N450" s="59">
        <v>5461.01</v>
      </c>
      <c r="O450" s="59">
        <v>5465.2100000000009</v>
      </c>
      <c r="P450" s="59">
        <v>5407.43</v>
      </c>
      <c r="Q450" s="59">
        <v>5361.2300000000005</v>
      </c>
      <c r="R450" s="59">
        <v>5370.38</v>
      </c>
      <c r="S450" s="59">
        <v>5320.2100000000009</v>
      </c>
      <c r="T450" s="59">
        <v>5324.91</v>
      </c>
      <c r="U450" s="59">
        <v>5264.9</v>
      </c>
      <c r="V450" s="59">
        <v>5287.72</v>
      </c>
      <c r="W450" s="59">
        <v>5205.18</v>
      </c>
      <c r="X450" s="59">
        <v>4945.3100000000004</v>
      </c>
      <c r="Y450" s="59">
        <v>4831.1500000000005</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17</v>
      </c>
      <c r="B451" s="59">
        <v>4780.7100000000009</v>
      </c>
      <c r="C451" s="59">
        <v>4748.0200000000004</v>
      </c>
      <c r="D451" s="59">
        <v>4715.0400000000009</v>
      </c>
      <c r="E451" s="59">
        <v>4691.0300000000007</v>
      </c>
      <c r="F451" s="59">
        <v>4691.08</v>
      </c>
      <c r="G451" s="59">
        <v>4732.13</v>
      </c>
      <c r="H451" s="59">
        <v>4777.83</v>
      </c>
      <c r="I451" s="59">
        <v>4991.6200000000008</v>
      </c>
      <c r="J451" s="59">
        <v>5181.3100000000004</v>
      </c>
      <c r="K451" s="59">
        <v>5322.27</v>
      </c>
      <c r="L451" s="59">
        <v>5372.63</v>
      </c>
      <c r="M451" s="59">
        <v>5384</v>
      </c>
      <c r="N451" s="59">
        <v>5390.9500000000007</v>
      </c>
      <c r="O451" s="59">
        <v>5409.38</v>
      </c>
      <c r="P451" s="59">
        <v>5393.66</v>
      </c>
      <c r="Q451" s="59">
        <v>5398.2300000000005</v>
      </c>
      <c r="R451" s="59">
        <v>5420.35</v>
      </c>
      <c r="S451" s="59">
        <v>5435.13</v>
      </c>
      <c r="T451" s="59">
        <v>5413.7000000000007</v>
      </c>
      <c r="U451" s="59">
        <v>5397.77</v>
      </c>
      <c r="V451" s="59">
        <v>5341.1900000000005</v>
      </c>
      <c r="W451" s="59">
        <v>5240.3100000000004</v>
      </c>
      <c r="X451" s="59">
        <v>4996.2400000000007</v>
      </c>
      <c r="Y451" s="59">
        <v>4787.2100000000009</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18</v>
      </c>
      <c r="B452" s="59">
        <v>4730.51</v>
      </c>
      <c r="C452" s="59">
        <v>4644.05</v>
      </c>
      <c r="D452" s="59">
        <v>4579.7100000000009</v>
      </c>
      <c r="E452" s="59">
        <v>4579.7000000000007</v>
      </c>
      <c r="F452" s="59">
        <v>4613.0600000000004</v>
      </c>
      <c r="G452" s="59">
        <v>4758.2700000000004</v>
      </c>
      <c r="H452" s="59">
        <v>4994.5300000000007</v>
      </c>
      <c r="I452" s="59">
        <v>5266.2900000000009</v>
      </c>
      <c r="J452" s="59">
        <v>5479.17</v>
      </c>
      <c r="K452" s="59">
        <v>5513.4</v>
      </c>
      <c r="L452" s="59">
        <v>5527.13</v>
      </c>
      <c r="M452" s="59">
        <v>5560.3</v>
      </c>
      <c r="N452" s="59">
        <v>5549.2100000000009</v>
      </c>
      <c r="O452" s="59">
        <v>5565.83</v>
      </c>
      <c r="P452" s="59">
        <v>5558.1100000000006</v>
      </c>
      <c r="Q452" s="59">
        <v>5516.27</v>
      </c>
      <c r="R452" s="59">
        <v>5517.0400000000009</v>
      </c>
      <c r="S452" s="59">
        <v>5489.65</v>
      </c>
      <c r="T452" s="59">
        <v>5482.9400000000005</v>
      </c>
      <c r="U452" s="59">
        <v>5493.26</v>
      </c>
      <c r="V452" s="59">
        <v>5402.34</v>
      </c>
      <c r="W452" s="59">
        <v>5249.9800000000005</v>
      </c>
      <c r="X452" s="59">
        <v>5002.3</v>
      </c>
      <c r="Y452" s="59">
        <v>4769.5300000000007</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19</v>
      </c>
      <c r="B453" s="59">
        <v>4711.2300000000005</v>
      </c>
      <c r="C453" s="59">
        <v>4636.2800000000007</v>
      </c>
      <c r="D453" s="59">
        <v>4611.2000000000007</v>
      </c>
      <c r="E453" s="59">
        <v>4613.8</v>
      </c>
      <c r="F453" s="59">
        <v>4626.7400000000007</v>
      </c>
      <c r="G453" s="59">
        <v>4781.3900000000003</v>
      </c>
      <c r="H453" s="59">
        <v>5013.51</v>
      </c>
      <c r="I453" s="59">
        <v>5219.9400000000005</v>
      </c>
      <c r="J453" s="59">
        <v>5443.02</v>
      </c>
      <c r="K453" s="59">
        <v>5479.42</v>
      </c>
      <c r="L453" s="59">
        <v>5495.5400000000009</v>
      </c>
      <c r="M453" s="59">
        <v>5529.84</v>
      </c>
      <c r="N453" s="59">
        <v>5520.83</v>
      </c>
      <c r="O453" s="59">
        <v>5535.42</v>
      </c>
      <c r="P453" s="59">
        <v>5535.72</v>
      </c>
      <c r="Q453" s="59">
        <v>5492.43</v>
      </c>
      <c r="R453" s="59">
        <v>5508.7900000000009</v>
      </c>
      <c r="S453" s="59">
        <v>5524.27</v>
      </c>
      <c r="T453" s="59">
        <v>5494.77</v>
      </c>
      <c r="U453" s="59">
        <v>5486.93</v>
      </c>
      <c r="V453" s="59">
        <v>5384.57</v>
      </c>
      <c r="W453" s="59">
        <v>5222.33</v>
      </c>
      <c r="X453" s="59">
        <v>4996</v>
      </c>
      <c r="Y453" s="59">
        <v>4755.17</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20</v>
      </c>
      <c r="B454" s="59">
        <v>4763.4800000000005</v>
      </c>
      <c r="C454" s="59">
        <v>4714.0600000000004</v>
      </c>
      <c r="D454" s="59">
        <v>4659.41</v>
      </c>
      <c r="E454" s="59">
        <v>4655.8</v>
      </c>
      <c r="F454" s="59">
        <v>4738.2100000000009</v>
      </c>
      <c r="G454" s="59">
        <v>4795.7000000000007</v>
      </c>
      <c r="H454" s="59">
        <v>5019.4900000000007</v>
      </c>
      <c r="I454" s="59">
        <v>5289.68</v>
      </c>
      <c r="J454" s="59">
        <v>5479.43</v>
      </c>
      <c r="K454" s="59">
        <v>5526.8</v>
      </c>
      <c r="L454" s="59">
        <v>5544.13</v>
      </c>
      <c r="M454" s="59">
        <v>5582.9400000000005</v>
      </c>
      <c r="N454" s="59">
        <v>5529.41</v>
      </c>
      <c r="O454" s="59">
        <v>5551.1</v>
      </c>
      <c r="P454" s="59">
        <v>5531.1</v>
      </c>
      <c r="Q454" s="59">
        <v>5491.42</v>
      </c>
      <c r="R454" s="59">
        <v>5500.9800000000005</v>
      </c>
      <c r="S454" s="59">
        <v>5507.97</v>
      </c>
      <c r="T454" s="59">
        <v>5483.1100000000006</v>
      </c>
      <c r="U454" s="59">
        <v>5470.27</v>
      </c>
      <c r="V454" s="59">
        <v>5336.16</v>
      </c>
      <c r="W454" s="59">
        <v>5222.2900000000009</v>
      </c>
      <c r="X454" s="59">
        <v>5012.9000000000005</v>
      </c>
      <c r="Y454" s="59">
        <v>4775.47</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21</v>
      </c>
      <c r="B455" s="59">
        <v>4757.4600000000009</v>
      </c>
      <c r="C455" s="59">
        <v>4706.0400000000009</v>
      </c>
      <c r="D455" s="59">
        <v>4690.08</v>
      </c>
      <c r="E455" s="59">
        <v>4702.3700000000008</v>
      </c>
      <c r="F455" s="59">
        <v>4757.3100000000004</v>
      </c>
      <c r="G455" s="59">
        <v>4856.5300000000007</v>
      </c>
      <c r="H455" s="59">
        <v>5003.9000000000005</v>
      </c>
      <c r="I455" s="59">
        <v>5299.02</v>
      </c>
      <c r="J455" s="59">
        <v>5448.02</v>
      </c>
      <c r="K455" s="59">
        <v>5478.6100000000006</v>
      </c>
      <c r="L455" s="59">
        <v>5491.6200000000008</v>
      </c>
      <c r="M455" s="59">
        <v>5533.67</v>
      </c>
      <c r="N455" s="59">
        <v>5507.58</v>
      </c>
      <c r="O455" s="59">
        <v>5541.89</v>
      </c>
      <c r="P455" s="59">
        <v>5524.67</v>
      </c>
      <c r="Q455" s="59">
        <v>5486.4600000000009</v>
      </c>
      <c r="R455" s="59">
        <v>5508.7100000000009</v>
      </c>
      <c r="S455" s="59">
        <v>5505.9600000000009</v>
      </c>
      <c r="T455" s="59">
        <v>5476.2300000000005</v>
      </c>
      <c r="U455" s="59">
        <v>5471.42</v>
      </c>
      <c r="V455" s="59">
        <v>5373.14</v>
      </c>
      <c r="W455" s="59">
        <v>5190.2800000000007</v>
      </c>
      <c r="X455" s="59">
        <v>5017.6900000000005</v>
      </c>
      <c r="Y455" s="59">
        <v>4792.8</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22</v>
      </c>
      <c r="B456" s="59">
        <v>4760.2000000000007</v>
      </c>
      <c r="C456" s="59">
        <v>4700.38</v>
      </c>
      <c r="D456" s="59">
        <v>4662.3900000000003</v>
      </c>
      <c r="E456" s="59">
        <v>4700.9400000000005</v>
      </c>
      <c r="F456" s="59">
        <v>4746.83</v>
      </c>
      <c r="G456" s="59">
        <v>4827.05</v>
      </c>
      <c r="H456" s="59">
        <v>5016.88</v>
      </c>
      <c r="I456" s="59">
        <v>5363.81</v>
      </c>
      <c r="J456" s="59">
        <v>5498.27</v>
      </c>
      <c r="K456" s="59">
        <v>5560.72</v>
      </c>
      <c r="L456" s="59">
        <v>5569.41</v>
      </c>
      <c r="M456" s="59">
        <v>5586.48</v>
      </c>
      <c r="N456" s="59">
        <v>5575.51</v>
      </c>
      <c r="O456" s="59">
        <v>5587.75</v>
      </c>
      <c r="P456" s="59">
        <v>5583.0400000000009</v>
      </c>
      <c r="Q456" s="59">
        <v>5555.66</v>
      </c>
      <c r="R456" s="59">
        <v>5570.6100000000006</v>
      </c>
      <c r="S456" s="59">
        <v>5577.15</v>
      </c>
      <c r="T456" s="59">
        <v>5558.97</v>
      </c>
      <c r="U456" s="59">
        <v>5553.27</v>
      </c>
      <c r="V456" s="59">
        <v>5457.5</v>
      </c>
      <c r="W456" s="59">
        <v>5378.89</v>
      </c>
      <c r="X456" s="59">
        <v>5112.3600000000006</v>
      </c>
      <c r="Y456" s="59">
        <v>4859.42</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23</v>
      </c>
      <c r="B457" s="59">
        <v>4827.5300000000007</v>
      </c>
      <c r="C457" s="59">
        <v>4754.9000000000005</v>
      </c>
      <c r="D457" s="59">
        <v>4723.6500000000005</v>
      </c>
      <c r="E457" s="59">
        <v>4711.43</v>
      </c>
      <c r="F457" s="59">
        <v>4720.05</v>
      </c>
      <c r="G457" s="59">
        <v>4751.4800000000005</v>
      </c>
      <c r="H457" s="59">
        <v>4796.0200000000004</v>
      </c>
      <c r="I457" s="59">
        <v>4989.3100000000004</v>
      </c>
      <c r="J457" s="59">
        <v>5335.26</v>
      </c>
      <c r="K457" s="59">
        <v>5467.01</v>
      </c>
      <c r="L457" s="59">
        <v>5509.9400000000005</v>
      </c>
      <c r="M457" s="59">
        <v>5522.2300000000005</v>
      </c>
      <c r="N457" s="59">
        <v>5515.6900000000005</v>
      </c>
      <c r="O457" s="59">
        <v>5514.9500000000007</v>
      </c>
      <c r="P457" s="59">
        <v>5502.56</v>
      </c>
      <c r="Q457" s="59">
        <v>5493.22</v>
      </c>
      <c r="R457" s="59">
        <v>5521.7900000000009</v>
      </c>
      <c r="S457" s="59">
        <v>5531.34</v>
      </c>
      <c r="T457" s="59">
        <v>5492.25</v>
      </c>
      <c r="U457" s="59">
        <v>5433</v>
      </c>
      <c r="V457" s="59">
        <v>5390.52</v>
      </c>
      <c r="W457" s="59">
        <v>5214.43</v>
      </c>
      <c r="X457" s="59">
        <v>5030.88</v>
      </c>
      <c r="Y457" s="59">
        <v>4824.9400000000005</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24</v>
      </c>
      <c r="B458" s="59">
        <v>4791.6200000000008</v>
      </c>
      <c r="C458" s="59">
        <v>4733.2400000000007</v>
      </c>
      <c r="D458" s="59">
        <v>4702.47</v>
      </c>
      <c r="E458" s="59">
        <v>4652.2900000000009</v>
      </c>
      <c r="F458" s="59">
        <v>4665.6000000000004</v>
      </c>
      <c r="G458" s="59">
        <v>4696.01</v>
      </c>
      <c r="H458" s="59">
        <v>4724.55</v>
      </c>
      <c r="I458" s="59">
        <v>4848.5300000000007</v>
      </c>
      <c r="J458" s="59">
        <v>5037.1900000000005</v>
      </c>
      <c r="K458" s="59">
        <v>5289.39</v>
      </c>
      <c r="L458" s="59">
        <v>5392.99</v>
      </c>
      <c r="M458" s="59">
        <v>5407.75</v>
      </c>
      <c r="N458" s="59">
        <v>5419.38</v>
      </c>
      <c r="O458" s="59">
        <v>5424.82</v>
      </c>
      <c r="P458" s="59">
        <v>5417.5300000000007</v>
      </c>
      <c r="Q458" s="59">
        <v>5419.2000000000007</v>
      </c>
      <c r="R458" s="59">
        <v>5461.8700000000008</v>
      </c>
      <c r="S458" s="59">
        <v>5476.75</v>
      </c>
      <c r="T458" s="59">
        <v>5443.51</v>
      </c>
      <c r="U458" s="59">
        <v>5418.83</v>
      </c>
      <c r="V458" s="59">
        <v>5389.1100000000006</v>
      </c>
      <c r="W458" s="59">
        <v>5177.1400000000003</v>
      </c>
      <c r="X458" s="59">
        <v>4975.7100000000009</v>
      </c>
      <c r="Y458" s="59">
        <v>4740.3900000000003</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25</v>
      </c>
      <c r="B459" s="59">
        <v>4690.16</v>
      </c>
      <c r="C459" s="59">
        <v>4659.3</v>
      </c>
      <c r="D459" s="59">
        <v>4576.1500000000005</v>
      </c>
      <c r="E459" s="59">
        <v>4577.7900000000009</v>
      </c>
      <c r="F459" s="59">
        <v>4603.1000000000004</v>
      </c>
      <c r="G459" s="59">
        <v>4721.6400000000003</v>
      </c>
      <c r="H459" s="59">
        <v>4887.38</v>
      </c>
      <c r="I459" s="59">
        <v>5217.68</v>
      </c>
      <c r="J459" s="59">
        <v>5467.0400000000009</v>
      </c>
      <c r="K459" s="59">
        <v>5488.13</v>
      </c>
      <c r="L459" s="59">
        <v>5493.93</v>
      </c>
      <c r="M459" s="59">
        <v>5598.6200000000008</v>
      </c>
      <c r="N459" s="59">
        <v>5548.76</v>
      </c>
      <c r="O459" s="59">
        <v>5597.48</v>
      </c>
      <c r="P459" s="59">
        <v>5600.15</v>
      </c>
      <c r="Q459" s="59">
        <v>5507.91</v>
      </c>
      <c r="R459" s="59">
        <v>5514.17</v>
      </c>
      <c r="S459" s="59">
        <v>5520.7300000000005</v>
      </c>
      <c r="T459" s="59">
        <v>5494.2800000000007</v>
      </c>
      <c r="U459" s="59">
        <v>5485.7900000000009</v>
      </c>
      <c r="V459" s="59">
        <v>5331.34</v>
      </c>
      <c r="W459" s="59">
        <v>5155.34</v>
      </c>
      <c r="X459" s="59">
        <v>4949.4800000000005</v>
      </c>
      <c r="Y459" s="59">
        <v>4706.97</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26</v>
      </c>
      <c r="B460" s="59">
        <v>4663.4800000000005</v>
      </c>
      <c r="C460" s="59">
        <v>4600.8</v>
      </c>
      <c r="D460" s="59">
        <v>4557.5200000000004</v>
      </c>
      <c r="E460" s="59">
        <v>4532.09</v>
      </c>
      <c r="F460" s="59">
        <v>4579.8500000000004</v>
      </c>
      <c r="G460" s="59">
        <v>4694.58</v>
      </c>
      <c r="H460" s="59">
        <v>4827.88</v>
      </c>
      <c r="I460" s="59">
        <v>5084.6500000000005</v>
      </c>
      <c r="J460" s="59">
        <v>5372.25</v>
      </c>
      <c r="K460" s="59">
        <v>5402.57</v>
      </c>
      <c r="L460" s="59">
        <v>5400.6200000000008</v>
      </c>
      <c r="M460" s="59">
        <v>5450.8700000000008</v>
      </c>
      <c r="N460" s="59">
        <v>5410.63</v>
      </c>
      <c r="O460" s="59">
        <v>5420.9500000000007</v>
      </c>
      <c r="P460" s="59">
        <v>5444.84</v>
      </c>
      <c r="Q460" s="59">
        <v>5389.8</v>
      </c>
      <c r="R460" s="59">
        <v>5410.32</v>
      </c>
      <c r="S460" s="59">
        <v>5420.1</v>
      </c>
      <c r="T460" s="59">
        <v>5395.4500000000007</v>
      </c>
      <c r="U460" s="59">
        <v>5402.0300000000007</v>
      </c>
      <c r="V460" s="59">
        <v>5335.3700000000008</v>
      </c>
      <c r="W460" s="59">
        <v>5167.7000000000007</v>
      </c>
      <c r="X460" s="59">
        <v>4925.09</v>
      </c>
      <c r="Y460" s="59">
        <v>4711.2800000000007</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27</v>
      </c>
      <c r="B461" s="59">
        <v>4629.5200000000004</v>
      </c>
      <c r="C461" s="59">
        <v>4589.3900000000003</v>
      </c>
      <c r="D461" s="59">
        <v>4555.7000000000007</v>
      </c>
      <c r="E461" s="59">
        <v>4551</v>
      </c>
      <c r="F461" s="59">
        <v>4591.3700000000008</v>
      </c>
      <c r="G461" s="59">
        <v>4691.0600000000004</v>
      </c>
      <c r="H461" s="59">
        <v>4860.9400000000005</v>
      </c>
      <c r="I461" s="59">
        <v>5168.66</v>
      </c>
      <c r="J461" s="59">
        <v>5428.75</v>
      </c>
      <c r="K461" s="59">
        <v>5455.0300000000007</v>
      </c>
      <c r="L461" s="59">
        <v>5490.58</v>
      </c>
      <c r="M461" s="59">
        <v>5531.31</v>
      </c>
      <c r="N461" s="59">
        <v>5514.6</v>
      </c>
      <c r="O461" s="59">
        <v>5526.75</v>
      </c>
      <c r="P461" s="59">
        <v>5520.6200000000008</v>
      </c>
      <c r="Q461" s="59">
        <v>5470.9600000000009</v>
      </c>
      <c r="R461" s="59">
        <v>5489.72</v>
      </c>
      <c r="S461" s="59">
        <v>5486.07</v>
      </c>
      <c r="T461" s="59">
        <v>5470.92</v>
      </c>
      <c r="U461" s="59">
        <v>5464.58</v>
      </c>
      <c r="V461" s="59">
        <v>5298.8600000000006</v>
      </c>
      <c r="W461" s="59">
        <v>5100.3700000000008</v>
      </c>
      <c r="X461" s="59">
        <v>4824.58</v>
      </c>
      <c r="Y461" s="59">
        <v>4653.3200000000006</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ht="12" x14ac:dyDescent="0.2">
      <c r="A462" s="58">
        <v>28</v>
      </c>
      <c r="B462" s="59">
        <v>4590.9600000000009</v>
      </c>
      <c r="C462" s="59">
        <v>4558.18</v>
      </c>
      <c r="D462" s="59">
        <v>4543.18</v>
      </c>
      <c r="E462" s="59">
        <v>4521.8200000000006</v>
      </c>
      <c r="F462" s="59">
        <v>4554.3600000000006</v>
      </c>
      <c r="G462" s="59">
        <v>4609.9500000000007</v>
      </c>
      <c r="H462" s="59">
        <v>4777.5400000000009</v>
      </c>
      <c r="I462" s="59">
        <v>5039.5700000000006</v>
      </c>
      <c r="J462" s="59">
        <v>5391.63</v>
      </c>
      <c r="K462" s="59">
        <v>5418.2800000000007</v>
      </c>
      <c r="L462" s="59">
        <v>5427.15</v>
      </c>
      <c r="M462" s="59">
        <v>5441.6100000000006</v>
      </c>
      <c r="N462" s="59">
        <v>5428.88</v>
      </c>
      <c r="O462" s="59">
        <v>5433.34</v>
      </c>
      <c r="P462" s="59">
        <v>5431.39</v>
      </c>
      <c r="Q462" s="59">
        <v>5402.59</v>
      </c>
      <c r="R462" s="59">
        <v>5429.57</v>
      </c>
      <c r="S462" s="59">
        <v>5431.14</v>
      </c>
      <c r="T462" s="59">
        <v>5408.3600000000006</v>
      </c>
      <c r="U462" s="59">
        <v>5412.39</v>
      </c>
      <c r="V462" s="59">
        <v>5281.7100000000009</v>
      </c>
      <c r="W462" s="59">
        <v>5106.84</v>
      </c>
      <c r="X462" s="59">
        <v>4911.9900000000007</v>
      </c>
      <c r="Y462" s="59">
        <v>4675.6400000000003</v>
      </c>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ht="12" x14ac:dyDescent="0.2">
      <c r="A463" s="58">
        <v>29</v>
      </c>
      <c r="B463" s="59">
        <v>4643.8100000000004</v>
      </c>
      <c r="C463" s="59">
        <v>4604.91</v>
      </c>
      <c r="D463" s="59">
        <v>4577.4000000000005</v>
      </c>
      <c r="E463" s="59">
        <v>4567.47</v>
      </c>
      <c r="F463" s="59">
        <v>4597.7000000000007</v>
      </c>
      <c r="G463" s="59">
        <v>4656.84</v>
      </c>
      <c r="H463" s="59">
        <v>4785.4800000000005</v>
      </c>
      <c r="I463" s="59">
        <v>5066.2100000000009</v>
      </c>
      <c r="J463" s="59">
        <v>5285.6200000000008</v>
      </c>
      <c r="K463" s="59">
        <v>5294.22</v>
      </c>
      <c r="L463" s="59">
        <v>5303.0400000000009</v>
      </c>
      <c r="M463" s="59">
        <v>5332.09</v>
      </c>
      <c r="N463" s="59">
        <v>5315.97</v>
      </c>
      <c r="O463" s="59">
        <v>5314.51</v>
      </c>
      <c r="P463" s="59">
        <v>5305.41</v>
      </c>
      <c r="Q463" s="59">
        <v>5274.32</v>
      </c>
      <c r="R463" s="59">
        <v>5301.55</v>
      </c>
      <c r="S463" s="59">
        <v>5306.1</v>
      </c>
      <c r="T463" s="59">
        <v>5292.4400000000005</v>
      </c>
      <c r="U463" s="59">
        <v>5302.47</v>
      </c>
      <c r="V463" s="59">
        <v>5270.5</v>
      </c>
      <c r="W463" s="59">
        <v>5172.58</v>
      </c>
      <c r="X463" s="59">
        <v>4891.3700000000008</v>
      </c>
      <c r="Y463" s="59">
        <v>4680.7400000000007</v>
      </c>
      <c r="Z463" s="44">
        <f>IFERROR(Y463,"скрыть")</f>
        <v>4680.7400000000007</v>
      </c>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ht="12" x14ac:dyDescent="0.2">
      <c r="A464" s="58">
        <v>30</v>
      </c>
      <c r="B464" s="59">
        <v>4670.18</v>
      </c>
      <c r="C464" s="59">
        <v>4618.72</v>
      </c>
      <c r="D464" s="59">
        <v>4595.3700000000008</v>
      </c>
      <c r="E464" s="59">
        <v>4574.3500000000004</v>
      </c>
      <c r="F464" s="59">
        <v>4593.2700000000004</v>
      </c>
      <c r="G464" s="59">
        <v>4603.05</v>
      </c>
      <c r="H464" s="59">
        <v>4633.38</v>
      </c>
      <c r="I464" s="59">
        <v>4748.63</v>
      </c>
      <c r="J464" s="59">
        <v>4971.8</v>
      </c>
      <c r="K464" s="59">
        <v>5098.18</v>
      </c>
      <c r="L464" s="59">
        <v>5144.6400000000003</v>
      </c>
      <c r="M464" s="59">
        <v>5153.9000000000005</v>
      </c>
      <c r="N464" s="59">
        <v>5151.5400000000009</v>
      </c>
      <c r="O464" s="59">
        <v>5149.47</v>
      </c>
      <c r="P464" s="59">
        <v>5125.7800000000007</v>
      </c>
      <c r="Q464" s="59">
        <v>5118.3600000000006</v>
      </c>
      <c r="R464" s="59">
        <v>5165.3900000000003</v>
      </c>
      <c r="S464" s="59">
        <v>5210.1100000000006</v>
      </c>
      <c r="T464" s="59">
        <v>5187.09</v>
      </c>
      <c r="U464" s="59">
        <v>5149.72</v>
      </c>
      <c r="V464" s="59">
        <v>5133.17</v>
      </c>
      <c r="W464" s="59">
        <v>5036.4400000000005</v>
      </c>
      <c r="X464" s="59">
        <v>4810.63</v>
      </c>
      <c r="Y464" s="59">
        <v>4665.58</v>
      </c>
      <c r="Z464" s="44">
        <f>IFERROR(Y464,"скрыть")</f>
        <v>4665.58</v>
      </c>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31</v>
      </c>
      <c r="B465" s="59">
        <v>4664.6000000000004</v>
      </c>
      <c r="C465" s="59">
        <v>4612.6100000000006</v>
      </c>
      <c r="D465" s="59">
        <v>4550.08</v>
      </c>
      <c r="E465" s="59">
        <v>4468.34</v>
      </c>
      <c r="F465" s="59">
        <v>4509.1200000000008</v>
      </c>
      <c r="G465" s="59">
        <v>4536.3100000000004</v>
      </c>
      <c r="H465" s="59">
        <v>4537.1900000000005</v>
      </c>
      <c r="I465" s="59">
        <v>4632.1400000000003</v>
      </c>
      <c r="J465" s="59">
        <v>4769.3500000000004</v>
      </c>
      <c r="K465" s="59">
        <v>4951.5400000000009</v>
      </c>
      <c r="L465" s="59">
        <v>5007.76</v>
      </c>
      <c r="M465" s="59">
        <v>5026.67</v>
      </c>
      <c r="N465" s="59">
        <v>5026.38</v>
      </c>
      <c r="O465" s="59">
        <v>5027.9000000000005</v>
      </c>
      <c r="P465" s="59">
        <v>5015.01</v>
      </c>
      <c r="Q465" s="59">
        <v>5012.6900000000005</v>
      </c>
      <c r="R465" s="59">
        <v>5053.42</v>
      </c>
      <c r="S465" s="59">
        <v>5113.8200000000006</v>
      </c>
      <c r="T465" s="59">
        <v>5077.2000000000007</v>
      </c>
      <c r="U465" s="59">
        <v>5057.72</v>
      </c>
      <c r="V465" s="59">
        <v>5053.0300000000007</v>
      </c>
      <c r="W465" s="59">
        <v>4999.1500000000005</v>
      </c>
      <c r="X465" s="59">
        <v>4781.3600000000006</v>
      </c>
      <c r="Y465" s="59">
        <v>4680.2300000000005</v>
      </c>
      <c r="Z465" s="44">
        <f>IFERROR(Y465,"скрыть")</f>
        <v>4680.2300000000005</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1.25" customHeight="1" x14ac:dyDescent="0.2">
      <c r="A466" s="54"/>
      <c r="B466" s="55" t="s">
        <v>106</v>
      </c>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1.25" customHeight="1" x14ac:dyDescent="0.2">
      <c r="A467" s="54"/>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s="50" customFormat="1" ht="32.65" customHeight="1" x14ac:dyDescent="0.2">
      <c r="A468" s="56" t="s">
        <v>79</v>
      </c>
      <c r="B468" s="57" t="s">
        <v>80</v>
      </c>
      <c r="C468" s="57" t="s">
        <v>81</v>
      </c>
      <c r="D468" s="57" t="s">
        <v>82</v>
      </c>
      <c r="E468" s="57" t="s">
        <v>83</v>
      </c>
      <c r="F468" s="57" t="s">
        <v>84</v>
      </c>
      <c r="G468" s="57" t="s">
        <v>85</v>
      </c>
      <c r="H468" s="57" t="s">
        <v>86</v>
      </c>
      <c r="I468" s="57" t="s">
        <v>87</v>
      </c>
      <c r="J468" s="57" t="s">
        <v>88</v>
      </c>
      <c r="K468" s="57" t="s">
        <v>89</v>
      </c>
      <c r="L468" s="57" t="s">
        <v>90</v>
      </c>
      <c r="M468" s="57" t="s">
        <v>91</v>
      </c>
      <c r="N468" s="57" t="s">
        <v>92</v>
      </c>
      <c r="O468" s="57" t="s">
        <v>93</v>
      </c>
      <c r="P468" s="57" t="s">
        <v>94</v>
      </c>
      <c r="Q468" s="57" t="s">
        <v>95</v>
      </c>
      <c r="R468" s="57" t="s">
        <v>96</v>
      </c>
      <c r="S468" s="57" t="s">
        <v>97</v>
      </c>
      <c r="T468" s="57" t="s">
        <v>98</v>
      </c>
      <c r="U468" s="57" t="s">
        <v>99</v>
      </c>
      <c r="V468" s="57" t="s">
        <v>100</v>
      </c>
      <c r="W468" s="57" t="s">
        <v>101</v>
      </c>
      <c r="X468" s="57" t="s">
        <v>102</v>
      </c>
      <c r="Y468" s="57" t="s">
        <v>103</v>
      </c>
      <c r="Z468" s="49"/>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1</v>
      </c>
      <c r="B469" s="59">
        <v>5963.32</v>
      </c>
      <c r="C469" s="59">
        <v>5879.33</v>
      </c>
      <c r="D469" s="59">
        <v>5840.1</v>
      </c>
      <c r="E469" s="59">
        <v>5823.07</v>
      </c>
      <c r="F469" s="59">
        <v>5880.92</v>
      </c>
      <c r="G469" s="59">
        <v>6026.62</v>
      </c>
      <c r="H469" s="59">
        <v>6193.18</v>
      </c>
      <c r="I469" s="59">
        <v>6429.99</v>
      </c>
      <c r="J469" s="59">
        <v>6574.71</v>
      </c>
      <c r="K469" s="59">
        <v>6561.0599999999995</v>
      </c>
      <c r="L469" s="59">
        <v>6563.37</v>
      </c>
      <c r="M469" s="59">
        <v>6631.5599999999995</v>
      </c>
      <c r="N469" s="59">
        <v>6619.97</v>
      </c>
      <c r="O469" s="59">
        <v>6619.7</v>
      </c>
      <c r="P469" s="59">
        <v>6620.9</v>
      </c>
      <c r="Q469" s="59">
        <v>6587.45</v>
      </c>
      <c r="R469" s="59">
        <v>6563.52</v>
      </c>
      <c r="S469" s="59">
        <v>6566.55</v>
      </c>
      <c r="T469" s="59">
        <v>6576.3</v>
      </c>
      <c r="U469" s="59">
        <v>6610.01</v>
      </c>
      <c r="V469" s="59">
        <v>6552.18</v>
      </c>
      <c r="W469" s="59">
        <v>6432.7800000000007</v>
      </c>
      <c r="X469" s="59">
        <v>6253.26</v>
      </c>
      <c r="Y469" s="59">
        <v>6131.72</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2</v>
      </c>
      <c r="B470" s="59">
        <v>5947.72</v>
      </c>
      <c r="C470" s="59">
        <v>5860.4400000000005</v>
      </c>
      <c r="D470" s="59">
        <v>5815.14</v>
      </c>
      <c r="E470" s="59">
        <v>5802.42</v>
      </c>
      <c r="F470" s="59">
        <v>5819.74</v>
      </c>
      <c r="G470" s="59">
        <v>5942.91</v>
      </c>
      <c r="H470" s="59">
        <v>6017.89</v>
      </c>
      <c r="I470" s="59">
        <v>6190.33</v>
      </c>
      <c r="J470" s="59">
        <v>6394.52</v>
      </c>
      <c r="K470" s="59">
        <v>6523.96</v>
      </c>
      <c r="L470" s="59">
        <v>6591.1399999999994</v>
      </c>
      <c r="M470" s="59">
        <v>6617.38</v>
      </c>
      <c r="N470" s="59">
        <v>6624.49</v>
      </c>
      <c r="O470" s="59">
        <v>6622.05</v>
      </c>
      <c r="P470" s="59">
        <v>6572.3</v>
      </c>
      <c r="Q470" s="59">
        <v>6540.7</v>
      </c>
      <c r="R470" s="59">
        <v>6568.62</v>
      </c>
      <c r="S470" s="59">
        <v>6586.93</v>
      </c>
      <c r="T470" s="59">
        <v>6528.33</v>
      </c>
      <c r="U470" s="59">
        <v>6481.46</v>
      </c>
      <c r="V470" s="59">
        <v>6466.91</v>
      </c>
      <c r="W470" s="59">
        <v>6378.4400000000005</v>
      </c>
      <c r="X470" s="59">
        <v>6197.63</v>
      </c>
      <c r="Y470" s="59">
        <v>6069.3600000000006</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3</v>
      </c>
      <c r="B471" s="59">
        <v>5937.08</v>
      </c>
      <c r="C471" s="59">
        <v>5881.72</v>
      </c>
      <c r="D471" s="59">
        <v>5813.4</v>
      </c>
      <c r="E471" s="59">
        <v>5807.93</v>
      </c>
      <c r="F471" s="59">
        <v>5812.1900000000005</v>
      </c>
      <c r="G471" s="59">
        <v>5877.45</v>
      </c>
      <c r="H471" s="59">
        <v>5908.59</v>
      </c>
      <c r="I471" s="59">
        <v>6085.55</v>
      </c>
      <c r="J471" s="59">
        <v>6286.75</v>
      </c>
      <c r="K471" s="59">
        <v>6394.68</v>
      </c>
      <c r="L471" s="59">
        <v>6461.01</v>
      </c>
      <c r="M471" s="59">
        <v>6471.95</v>
      </c>
      <c r="N471" s="59">
        <v>6476.29</v>
      </c>
      <c r="O471" s="59">
        <v>6475.47</v>
      </c>
      <c r="P471" s="59">
        <v>6468.9400000000005</v>
      </c>
      <c r="Q471" s="59">
        <v>6453.6</v>
      </c>
      <c r="R471" s="59">
        <v>6497.24</v>
      </c>
      <c r="S471" s="59">
        <v>6496.26</v>
      </c>
      <c r="T471" s="59">
        <v>6444.75</v>
      </c>
      <c r="U471" s="59">
        <v>6420.07</v>
      </c>
      <c r="V471" s="59">
        <v>6451.83</v>
      </c>
      <c r="W471" s="59">
        <v>6363.79</v>
      </c>
      <c r="X471" s="59">
        <v>6143.41</v>
      </c>
      <c r="Y471" s="59">
        <v>5977.2800000000007</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4</v>
      </c>
      <c r="B472" s="59">
        <v>5907.38</v>
      </c>
      <c r="C472" s="59">
        <v>5857.8</v>
      </c>
      <c r="D472" s="59">
        <v>5811.91</v>
      </c>
      <c r="E472" s="59">
        <v>5807.6900000000005</v>
      </c>
      <c r="F472" s="59">
        <v>5841.85</v>
      </c>
      <c r="G472" s="59">
        <v>5978.3</v>
      </c>
      <c r="H472" s="59">
        <v>6195.59</v>
      </c>
      <c r="I472" s="59">
        <v>6456.43</v>
      </c>
      <c r="J472" s="59">
        <v>6667.99</v>
      </c>
      <c r="K472" s="59">
        <v>6706.6399999999994</v>
      </c>
      <c r="L472" s="59">
        <v>6741.25</v>
      </c>
      <c r="M472" s="59">
        <v>6736.1100000000006</v>
      </c>
      <c r="N472" s="59">
        <v>6729.16</v>
      </c>
      <c r="O472" s="59">
        <v>6736.21</v>
      </c>
      <c r="P472" s="59">
        <v>6731.93</v>
      </c>
      <c r="Q472" s="59">
        <v>6726.46</v>
      </c>
      <c r="R472" s="59">
        <v>6661.76</v>
      </c>
      <c r="S472" s="59">
        <v>6608.73</v>
      </c>
      <c r="T472" s="59">
        <v>6617.42</v>
      </c>
      <c r="U472" s="59">
        <v>6630.73</v>
      </c>
      <c r="V472" s="59">
        <v>6566.13</v>
      </c>
      <c r="W472" s="59">
        <v>6411.37</v>
      </c>
      <c r="X472" s="59">
        <v>6137.42</v>
      </c>
      <c r="Y472" s="59">
        <v>5981.85</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5</v>
      </c>
      <c r="B473" s="59">
        <v>5875.16</v>
      </c>
      <c r="C473" s="59">
        <v>5776.1100000000006</v>
      </c>
      <c r="D473" s="59">
        <v>5726.3600000000006</v>
      </c>
      <c r="E473" s="59">
        <v>5724.64</v>
      </c>
      <c r="F473" s="59">
        <v>5777.7</v>
      </c>
      <c r="G473" s="59">
        <v>5903.66</v>
      </c>
      <c r="H473" s="59">
        <v>6126.83</v>
      </c>
      <c r="I473" s="59">
        <v>6404.74</v>
      </c>
      <c r="J473" s="59">
        <v>6561.58</v>
      </c>
      <c r="K473" s="59">
        <v>6607.2800000000007</v>
      </c>
      <c r="L473" s="59">
        <v>6581.42</v>
      </c>
      <c r="M473" s="59">
        <v>6632.68</v>
      </c>
      <c r="N473" s="59">
        <v>6624.45</v>
      </c>
      <c r="O473" s="59">
        <v>6635.48</v>
      </c>
      <c r="P473" s="59">
        <v>6629.5300000000007</v>
      </c>
      <c r="Q473" s="59">
        <v>6602.79</v>
      </c>
      <c r="R473" s="59">
        <v>6581.25</v>
      </c>
      <c r="S473" s="59">
        <v>6554.8</v>
      </c>
      <c r="T473" s="59">
        <v>6562.3</v>
      </c>
      <c r="U473" s="59">
        <v>6597.91</v>
      </c>
      <c r="V473" s="59">
        <v>6534.32</v>
      </c>
      <c r="W473" s="59">
        <v>6400.2</v>
      </c>
      <c r="X473" s="59">
        <v>6125.26</v>
      </c>
      <c r="Y473" s="59">
        <v>5941.63</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6</v>
      </c>
      <c r="B474" s="59">
        <v>5789.6100000000006</v>
      </c>
      <c r="C474" s="59">
        <v>5729.84</v>
      </c>
      <c r="D474" s="59">
        <v>5681.26</v>
      </c>
      <c r="E474" s="59">
        <v>5668.65</v>
      </c>
      <c r="F474" s="59">
        <v>5752.51</v>
      </c>
      <c r="G474" s="59">
        <v>5874.06</v>
      </c>
      <c r="H474" s="59">
        <v>6090.0300000000007</v>
      </c>
      <c r="I474" s="59">
        <v>6424.18</v>
      </c>
      <c r="J474" s="59">
        <v>6472.57</v>
      </c>
      <c r="K474" s="59">
        <v>6452.5599999999995</v>
      </c>
      <c r="L474" s="59">
        <v>6444.25</v>
      </c>
      <c r="M474" s="59">
        <v>6501.66</v>
      </c>
      <c r="N474" s="59">
        <v>6510.49</v>
      </c>
      <c r="O474" s="59">
        <v>6515.35</v>
      </c>
      <c r="P474" s="59">
        <v>6508.24</v>
      </c>
      <c r="Q474" s="59">
        <v>6464.84</v>
      </c>
      <c r="R474" s="59">
        <v>6436.56</v>
      </c>
      <c r="S474" s="59">
        <v>6436.12</v>
      </c>
      <c r="T474" s="59">
        <v>6437.24</v>
      </c>
      <c r="U474" s="59">
        <v>6473.8899999999994</v>
      </c>
      <c r="V474" s="59">
        <v>6427.5</v>
      </c>
      <c r="W474" s="59">
        <v>6403.93</v>
      </c>
      <c r="X474" s="59">
        <v>6123.1</v>
      </c>
      <c r="Y474" s="59">
        <v>5927.08</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7</v>
      </c>
      <c r="B475" s="59">
        <v>5722.09</v>
      </c>
      <c r="C475" s="59">
        <v>5608.5</v>
      </c>
      <c r="D475" s="59">
        <v>5540</v>
      </c>
      <c r="E475" s="59">
        <v>5523.4</v>
      </c>
      <c r="F475" s="59">
        <v>5629.32</v>
      </c>
      <c r="G475" s="59">
        <v>5782.81</v>
      </c>
      <c r="H475" s="59">
        <v>6024.74</v>
      </c>
      <c r="I475" s="59">
        <v>6371.55</v>
      </c>
      <c r="J475" s="59">
        <v>6488.21</v>
      </c>
      <c r="K475" s="59">
        <v>6478.93</v>
      </c>
      <c r="L475" s="59">
        <v>6463.38</v>
      </c>
      <c r="M475" s="59">
        <v>6535.13</v>
      </c>
      <c r="N475" s="59">
        <v>6539.49</v>
      </c>
      <c r="O475" s="59">
        <v>6551.73</v>
      </c>
      <c r="P475" s="59">
        <v>6547.43</v>
      </c>
      <c r="Q475" s="59">
        <v>6497.79</v>
      </c>
      <c r="R475" s="59">
        <v>6460.75</v>
      </c>
      <c r="S475" s="59">
        <v>6452.38</v>
      </c>
      <c r="T475" s="59">
        <v>6454.41</v>
      </c>
      <c r="U475" s="59">
        <v>6503.54</v>
      </c>
      <c r="V475" s="59">
        <v>6446.01</v>
      </c>
      <c r="W475" s="59">
        <v>6328.5</v>
      </c>
      <c r="X475" s="59">
        <v>6071.64</v>
      </c>
      <c r="Y475" s="59">
        <v>5906.1</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8</v>
      </c>
      <c r="B476" s="59">
        <v>5706.52</v>
      </c>
      <c r="C476" s="59">
        <v>5568.0300000000007</v>
      </c>
      <c r="D476" s="59">
        <v>5451.57</v>
      </c>
      <c r="E476" s="59">
        <v>5450.48</v>
      </c>
      <c r="F476" s="59">
        <v>5543.81</v>
      </c>
      <c r="G476" s="59">
        <v>5771.87</v>
      </c>
      <c r="H476" s="59">
        <v>6008.7800000000007</v>
      </c>
      <c r="I476" s="59">
        <v>6301.54</v>
      </c>
      <c r="J476" s="59">
        <v>6489.52</v>
      </c>
      <c r="K476" s="59">
        <v>6506.4</v>
      </c>
      <c r="L476" s="59">
        <v>6514.66</v>
      </c>
      <c r="M476" s="59">
        <v>6537.77</v>
      </c>
      <c r="N476" s="59">
        <v>6529.77</v>
      </c>
      <c r="O476" s="59">
        <v>6542.3</v>
      </c>
      <c r="P476" s="59">
        <v>6536.77</v>
      </c>
      <c r="Q476" s="59">
        <v>6480.21</v>
      </c>
      <c r="R476" s="59">
        <v>6502.2</v>
      </c>
      <c r="S476" s="59">
        <v>6490.74</v>
      </c>
      <c r="T476" s="59">
        <v>6475.5599999999995</v>
      </c>
      <c r="U476" s="59">
        <v>6473.4</v>
      </c>
      <c r="V476" s="59">
        <v>6442.3899999999994</v>
      </c>
      <c r="W476" s="59">
        <v>6276.7800000000007</v>
      </c>
      <c r="X476" s="59">
        <v>5991.42</v>
      </c>
      <c r="Y476" s="59">
        <v>5892</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9</v>
      </c>
      <c r="B477" s="59">
        <v>5801.13</v>
      </c>
      <c r="C477" s="59">
        <v>5701.13</v>
      </c>
      <c r="D477" s="59">
        <v>5597.62</v>
      </c>
      <c r="E477" s="59">
        <v>5555.48</v>
      </c>
      <c r="F477" s="59">
        <v>5597.72</v>
      </c>
      <c r="G477" s="59">
        <v>5713.13</v>
      </c>
      <c r="H477" s="59">
        <v>5823.2300000000005</v>
      </c>
      <c r="I477" s="59">
        <v>6081.59</v>
      </c>
      <c r="J477" s="59">
        <v>6295.84</v>
      </c>
      <c r="K477" s="59">
        <v>6483.8899999999994</v>
      </c>
      <c r="L477" s="59">
        <v>6502.63</v>
      </c>
      <c r="M477" s="59">
        <v>6528.4</v>
      </c>
      <c r="N477" s="59">
        <v>6507.74</v>
      </c>
      <c r="O477" s="59">
        <v>6504.27</v>
      </c>
      <c r="P477" s="59">
        <v>6479.8099999999995</v>
      </c>
      <c r="Q477" s="59">
        <v>6472.3</v>
      </c>
      <c r="R477" s="59">
        <v>6488.8899999999994</v>
      </c>
      <c r="S477" s="59">
        <v>6506.01</v>
      </c>
      <c r="T477" s="59">
        <v>6480.79</v>
      </c>
      <c r="U477" s="59">
        <v>6460.5300000000007</v>
      </c>
      <c r="V477" s="59">
        <v>6444.0599999999995</v>
      </c>
      <c r="W477" s="59">
        <v>6273.89</v>
      </c>
      <c r="X477" s="59">
        <v>5996.35</v>
      </c>
      <c r="Y477" s="59">
        <v>5879.85</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10</v>
      </c>
      <c r="B478" s="59">
        <v>5754.97</v>
      </c>
      <c r="C478" s="59">
        <v>5613.09</v>
      </c>
      <c r="D478" s="59">
        <v>5523.58</v>
      </c>
      <c r="E478" s="59">
        <v>5494.72</v>
      </c>
      <c r="F478" s="59">
        <v>5459.14</v>
      </c>
      <c r="G478" s="59">
        <v>5629.33</v>
      </c>
      <c r="H478" s="59">
        <v>5705.1100000000006</v>
      </c>
      <c r="I478" s="59">
        <v>5823.68</v>
      </c>
      <c r="J478" s="59">
        <v>6170.55</v>
      </c>
      <c r="K478" s="59">
        <v>6306.01</v>
      </c>
      <c r="L478" s="59">
        <v>6425.3600000000006</v>
      </c>
      <c r="M478" s="59">
        <v>6442.2</v>
      </c>
      <c r="N478" s="59">
        <v>6440.92</v>
      </c>
      <c r="O478" s="59">
        <v>6447.25</v>
      </c>
      <c r="P478" s="59">
        <v>6416.3</v>
      </c>
      <c r="Q478" s="59">
        <v>6407.7800000000007</v>
      </c>
      <c r="R478" s="59">
        <v>6459.16</v>
      </c>
      <c r="S478" s="59">
        <v>6455.8</v>
      </c>
      <c r="T478" s="59">
        <v>6455.1399999999994</v>
      </c>
      <c r="U478" s="59">
        <v>6436.95</v>
      </c>
      <c r="V478" s="59">
        <v>6388.42</v>
      </c>
      <c r="W478" s="59">
        <v>6240.21</v>
      </c>
      <c r="X478" s="59">
        <v>5995.83</v>
      </c>
      <c r="Y478" s="59">
        <v>5824.34</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11</v>
      </c>
      <c r="B479" s="59">
        <v>5768.93</v>
      </c>
      <c r="C479" s="59">
        <v>5690.2</v>
      </c>
      <c r="D479" s="59">
        <v>5620.71</v>
      </c>
      <c r="E479" s="59">
        <v>5586.85</v>
      </c>
      <c r="F479" s="59">
        <v>5692.68</v>
      </c>
      <c r="G479" s="59">
        <v>5817.7800000000007</v>
      </c>
      <c r="H479" s="59">
        <v>6039.6</v>
      </c>
      <c r="I479" s="59">
        <v>6506.3899999999994</v>
      </c>
      <c r="J479" s="59">
        <v>6629.92</v>
      </c>
      <c r="K479" s="59">
        <v>6716.5599999999995</v>
      </c>
      <c r="L479" s="59">
        <v>6741.76</v>
      </c>
      <c r="M479" s="59">
        <v>6763.49</v>
      </c>
      <c r="N479" s="59">
        <v>6715.85</v>
      </c>
      <c r="O479" s="59">
        <v>6732.43</v>
      </c>
      <c r="P479" s="59">
        <v>6728.02</v>
      </c>
      <c r="Q479" s="59">
        <v>6669.21</v>
      </c>
      <c r="R479" s="59">
        <v>6708.35</v>
      </c>
      <c r="S479" s="59">
        <v>6703.46</v>
      </c>
      <c r="T479" s="59">
        <v>6674.77</v>
      </c>
      <c r="U479" s="59">
        <v>6577.46</v>
      </c>
      <c r="V479" s="59">
        <v>6518.12</v>
      </c>
      <c r="W479" s="59">
        <v>6333.24</v>
      </c>
      <c r="X479" s="59">
        <v>6033.66</v>
      </c>
      <c r="Y479" s="59">
        <v>5898.74</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12</v>
      </c>
      <c r="B480" s="59">
        <v>5765.68</v>
      </c>
      <c r="C480" s="59">
        <v>5682.5</v>
      </c>
      <c r="D480" s="59">
        <v>5589.68</v>
      </c>
      <c r="E480" s="59">
        <v>5577.14</v>
      </c>
      <c r="F480" s="59">
        <v>5680.34</v>
      </c>
      <c r="G480" s="59">
        <v>5838.34</v>
      </c>
      <c r="H480" s="59">
        <v>6041.5</v>
      </c>
      <c r="I480" s="59">
        <v>6352.45</v>
      </c>
      <c r="J480" s="59">
        <v>6537.9</v>
      </c>
      <c r="K480" s="59">
        <v>6582.62</v>
      </c>
      <c r="L480" s="59">
        <v>6600.5599999999995</v>
      </c>
      <c r="M480" s="59">
        <v>6641.34</v>
      </c>
      <c r="N480" s="59">
        <v>6580.57</v>
      </c>
      <c r="O480" s="59">
        <v>6599.5599999999995</v>
      </c>
      <c r="P480" s="59">
        <v>6614.59</v>
      </c>
      <c r="Q480" s="59">
        <v>6556.21</v>
      </c>
      <c r="R480" s="59">
        <v>6571.21</v>
      </c>
      <c r="S480" s="59">
        <v>6555.49</v>
      </c>
      <c r="T480" s="59">
        <v>6545.87</v>
      </c>
      <c r="U480" s="59">
        <v>6542.9400000000005</v>
      </c>
      <c r="V480" s="59">
        <v>6491.12</v>
      </c>
      <c r="W480" s="59">
        <v>6331.2</v>
      </c>
      <c r="X480" s="59">
        <v>6048.15</v>
      </c>
      <c r="Y480" s="59">
        <v>5923.91</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13</v>
      </c>
      <c r="B481" s="59">
        <v>5847.05</v>
      </c>
      <c r="C481" s="59">
        <v>5767.09</v>
      </c>
      <c r="D481" s="59">
        <v>5736.22</v>
      </c>
      <c r="E481" s="59">
        <v>5728.26</v>
      </c>
      <c r="F481" s="59">
        <v>5762.09</v>
      </c>
      <c r="G481" s="59">
        <v>5904.82</v>
      </c>
      <c r="H481" s="59">
        <v>6088.24</v>
      </c>
      <c r="I481" s="59">
        <v>6389.02</v>
      </c>
      <c r="J481" s="59">
        <v>6595.74</v>
      </c>
      <c r="K481" s="59">
        <v>6643.23</v>
      </c>
      <c r="L481" s="59">
        <v>6658.6</v>
      </c>
      <c r="M481" s="59">
        <v>6697.7800000000007</v>
      </c>
      <c r="N481" s="59">
        <v>6656.6100000000006</v>
      </c>
      <c r="O481" s="59">
        <v>6677.97</v>
      </c>
      <c r="P481" s="59">
        <v>6667.1100000000006</v>
      </c>
      <c r="Q481" s="59">
        <v>6633.96</v>
      </c>
      <c r="R481" s="59">
        <v>6657.1100000000006</v>
      </c>
      <c r="S481" s="59">
        <v>6644.3600000000006</v>
      </c>
      <c r="T481" s="59">
        <v>6625.65</v>
      </c>
      <c r="U481" s="59">
        <v>6572.9400000000005</v>
      </c>
      <c r="V481" s="59">
        <v>6462.93</v>
      </c>
      <c r="W481" s="59">
        <v>6394.51</v>
      </c>
      <c r="X481" s="59">
        <v>6169</v>
      </c>
      <c r="Y481" s="59">
        <v>5989.24</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14</v>
      </c>
      <c r="B482" s="59">
        <v>5893.16</v>
      </c>
      <c r="C482" s="59">
        <v>5822.02</v>
      </c>
      <c r="D482" s="59">
        <v>5781.97</v>
      </c>
      <c r="E482" s="59">
        <v>5798.39</v>
      </c>
      <c r="F482" s="59">
        <v>5847.85</v>
      </c>
      <c r="G482" s="59">
        <v>6016.16</v>
      </c>
      <c r="H482" s="59">
        <v>6249.7</v>
      </c>
      <c r="I482" s="59">
        <v>6471.6399999999994</v>
      </c>
      <c r="J482" s="59">
        <v>6677.5</v>
      </c>
      <c r="K482" s="59">
        <v>6704.97</v>
      </c>
      <c r="L482" s="59">
        <v>6687.0300000000007</v>
      </c>
      <c r="M482" s="59">
        <v>6781.12</v>
      </c>
      <c r="N482" s="59">
        <v>6725.68</v>
      </c>
      <c r="O482" s="59">
        <v>6749.68</v>
      </c>
      <c r="P482" s="59">
        <v>6783.17</v>
      </c>
      <c r="Q482" s="59">
        <v>6681.92</v>
      </c>
      <c r="R482" s="59">
        <v>6631.05</v>
      </c>
      <c r="S482" s="59">
        <v>6584.88</v>
      </c>
      <c r="T482" s="59">
        <v>6616.17</v>
      </c>
      <c r="U482" s="59">
        <v>6675.54</v>
      </c>
      <c r="V482" s="59">
        <v>6620.74</v>
      </c>
      <c r="W482" s="59">
        <v>6454.3099999999995</v>
      </c>
      <c r="X482" s="59">
        <v>6203.71</v>
      </c>
      <c r="Y482" s="59">
        <v>6035.82</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15</v>
      </c>
      <c r="B483" s="59">
        <v>5909.39</v>
      </c>
      <c r="C483" s="59">
        <v>5856.27</v>
      </c>
      <c r="D483" s="59">
        <v>5820.1900000000005</v>
      </c>
      <c r="E483" s="59">
        <v>5812.51</v>
      </c>
      <c r="F483" s="59">
        <v>5885.13</v>
      </c>
      <c r="G483" s="59">
        <v>6020.88</v>
      </c>
      <c r="H483" s="59">
        <v>6232.96</v>
      </c>
      <c r="I483" s="59">
        <v>6549.98</v>
      </c>
      <c r="J483" s="59">
        <v>6752.26</v>
      </c>
      <c r="K483" s="59">
        <v>6760.79</v>
      </c>
      <c r="L483" s="59">
        <v>6774.6900000000005</v>
      </c>
      <c r="M483" s="59">
        <v>6787.43</v>
      </c>
      <c r="N483" s="59">
        <v>6778.15</v>
      </c>
      <c r="O483" s="59">
        <v>6791.74</v>
      </c>
      <c r="P483" s="59">
        <v>6793.8099999999995</v>
      </c>
      <c r="Q483" s="59">
        <v>6729.5300000000007</v>
      </c>
      <c r="R483" s="59">
        <v>6734.1900000000005</v>
      </c>
      <c r="S483" s="59">
        <v>6685.15</v>
      </c>
      <c r="T483" s="59">
        <v>6729.4</v>
      </c>
      <c r="U483" s="59">
        <v>6727.5599999999995</v>
      </c>
      <c r="V483" s="59">
        <v>6580.41</v>
      </c>
      <c r="W483" s="59">
        <v>6437.2300000000005</v>
      </c>
      <c r="X483" s="59">
        <v>6248.4</v>
      </c>
      <c r="Y483" s="59">
        <v>6041.51</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16</v>
      </c>
      <c r="B484" s="59">
        <v>5978.2300000000005</v>
      </c>
      <c r="C484" s="59">
        <v>5938.65</v>
      </c>
      <c r="D484" s="59">
        <v>5916.2300000000005</v>
      </c>
      <c r="E484" s="59">
        <v>5886.31</v>
      </c>
      <c r="F484" s="59">
        <v>5922.27</v>
      </c>
      <c r="G484" s="59">
        <v>5988.9400000000005</v>
      </c>
      <c r="H484" s="59">
        <v>6104.39</v>
      </c>
      <c r="I484" s="59">
        <v>6262.43</v>
      </c>
      <c r="J484" s="59">
        <v>6580.63</v>
      </c>
      <c r="K484" s="59">
        <v>6642.5300000000007</v>
      </c>
      <c r="L484" s="59">
        <v>6689.74</v>
      </c>
      <c r="M484" s="59">
        <v>6683.6100000000006</v>
      </c>
      <c r="N484" s="59">
        <v>6676.27</v>
      </c>
      <c r="O484" s="59">
        <v>6680.47</v>
      </c>
      <c r="P484" s="59">
        <v>6622.6900000000005</v>
      </c>
      <c r="Q484" s="59">
        <v>6576.49</v>
      </c>
      <c r="R484" s="59">
        <v>6585.6399999999994</v>
      </c>
      <c r="S484" s="59">
        <v>6535.47</v>
      </c>
      <c r="T484" s="59">
        <v>6540.17</v>
      </c>
      <c r="U484" s="59">
        <v>6480.16</v>
      </c>
      <c r="V484" s="59">
        <v>6502.98</v>
      </c>
      <c r="W484" s="59">
        <v>6420.4400000000005</v>
      </c>
      <c r="X484" s="59">
        <v>6160.57</v>
      </c>
      <c r="Y484" s="59">
        <v>6046.41</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17</v>
      </c>
      <c r="B485" s="59">
        <v>5995.97</v>
      </c>
      <c r="C485" s="59">
        <v>5963.2800000000007</v>
      </c>
      <c r="D485" s="59">
        <v>5930.3</v>
      </c>
      <c r="E485" s="59">
        <v>5906.29</v>
      </c>
      <c r="F485" s="59">
        <v>5906.34</v>
      </c>
      <c r="G485" s="59">
        <v>5947.39</v>
      </c>
      <c r="H485" s="59">
        <v>5993.09</v>
      </c>
      <c r="I485" s="59">
        <v>6206.88</v>
      </c>
      <c r="J485" s="59">
        <v>6396.57</v>
      </c>
      <c r="K485" s="59">
        <v>6537.5300000000007</v>
      </c>
      <c r="L485" s="59">
        <v>6587.8899999999994</v>
      </c>
      <c r="M485" s="59">
        <v>6599.26</v>
      </c>
      <c r="N485" s="59">
        <v>6606.21</v>
      </c>
      <c r="O485" s="59">
        <v>6624.6399999999994</v>
      </c>
      <c r="P485" s="59">
        <v>6608.92</v>
      </c>
      <c r="Q485" s="59">
        <v>6613.49</v>
      </c>
      <c r="R485" s="59">
        <v>6635.6100000000006</v>
      </c>
      <c r="S485" s="59">
        <v>6650.3899999999994</v>
      </c>
      <c r="T485" s="59">
        <v>6628.96</v>
      </c>
      <c r="U485" s="59">
        <v>6613.0300000000007</v>
      </c>
      <c r="V485" s="59">
        <v>6556.45</v>
      </c>
      <c r="W485" s="59">
        <v>6455.57</v>
      </c>
      <c r="X485" s="59">
        <v>6211.5</v>
      </c>
      <c r="Y485" s="59">
        <v>6002.47</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18</v>
      </c>
      <c r="B486" s="59">
        <v>5945.77</v>
      </c>
      <c r="C486" s="59">
        <v>5859.31</v>
      </c>
      <c r="D486" s="59">
        <v>5794.97</v>
      </c>
      <c r="E486" s="59">
        <v>5794.96</v>
      </c>
      <c r="F486" s="59">
        <v>5828.32</v>
      </c>
      <c r="G486" s="59">
        <v>5973.5300000000007</v>
      </c>
      <c r="H486" s="59">
        <v>6209.79</v>
      </c>
      <c r="I486" s="59">
        <v>6481.55</v>
      </c>
      <c r="J486" s="59">
        <v>6694.43</v>
      </c>
      <c r="K486" s="59">
        <v>6728.66</v>
      </c>
      <c r="L486" s="59">
        <v>6742.3899999999994</v>
      </c>
      <c r="M486" s="59">
        <v>6775.5599999999995</v>
      </c>
      <c r="N486" s="59">
        <v>6764.47</v>
      </c>
      <c r="O486" s="59">
        <v>6781.09</v>
      </c>
      <c r="P486" s="59">
        <v>6773.37</v>
      </c>
      <c r="Q486" s="59">
        <v>6731.5300000000007</v>
      </c>
      <c r="R486" s="59">
        <v>6732.3</v>
      </c>
      <c r="S486" s="59">
        <v>6704.91</v>
      </c>
      <c r="T486" s="59">
        <v>6698.2</v>
      </c>
      <c r="U486" s="59">
        <v>6708.52</v>
      </c>
      <c r="V486" s="59">
        <v>6617.6</v>
      </c>
      <c r="W486" s="59">
        <v>6465.24</v>
      </c>
      <c r="X486" s="59">
        <v>6217.56</v>
      </c>
      <c r="Y486" s="59">
        <v>5984.79</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19</v>
      </c>
      <c r="B487" s="59">
        <v>5926.49</v>
      </c>
      <c r="C487" s="59">
        <v>5851.54</v>
      </c>
      <c r="D487" s="59">
        <v>5826.46</v>
      </c>
      <c r="E487" s="59">
        <v>5829.06</v>
      </c>
      <c r="F487" s="59">
        <v>5842</v>
      </c>
      <c r="G487" s="59">
        <v>5996.65</v>
      </c>
      <c r="H487" s="59">
        <v>6228.77</v>
      </c>
      <c r="I487" s="59">
        <v>6435.2</v>
      </c>
      <c r="J487" s="59">
        <v>6658.2800000000007</v>
      </c>
      <c r="K487" s="59">
        <v>6694.68</v>
      </c>
      <c r="L487" s="59">
        <v>6710.8</v>
      </c>
      <c r="M487" s="59">
        <v>6745.1</v>
      </c>
      <c r="N487" s="59">
        <v>6736.09</v>
      </c>
      <c r="O487" s="59">
        <v>6750.68</v>
      </c>
      <c r="P487" s="59">
        <v>6750.98</v>
      </c>
      <c r="Q487" s="59">
        <v>6707.6900000000005</v>
      </c>
      <c r="R487" s="59">
        <v>6724.05</v>
      </c>
      <c r="S487" s="59">
        <v>6739.5300000000007</v>
      </c>
      <c r="T487" s="59">
        <v>6710.0300000000007</v>
      </c>
      <c r="U487" s="59">
        <v>6702.1900000000005</v>
      </c>
      <c r="V487" s="59">
        <v>6599.83</v>
      </c>
      <c r="W487" s="59">
        <v>6437.59</v>
      </c>
      <c r="X487" s="59">
        <v>6211.26</v>
      </c>
      <c r="Y487" s="59">
        <v>5970.43</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20</v>
      </c>
      <c r="B488" s="59">
        <v>5978.74</v>
      </c>
      <c r="C488" s="59">
        <v>5929.32</v>
      </c>
      <c r="D488" s="59">
        <v>5874.67</v>
      </c>
      <c r="E488" s="59">
        <v>5871.06</v>
      </c>
      <c r="F488" s="59">
        <v>5953.47</v>
      </c>
      <c r="G488" s="59">
        <v>6010.96</v>
      </c>
      <c r="H488" s="59">
        <v>6234.75</v>
      </c>
      <c r="I488" s="59">
        <v>6504.9400000000005</v>
      </c>
      <c r="J488" s="59">
        <v>6694.6900000000005</v>
      </c>
      <c r="K488" s="59">
        <v>6742.0599999999995</v>
      </c>
      <c r="L488" s="59">
        <v>6759.3899999999994</v>
      </c>
      <c r="M488" s="59">
        <v>6798.2</v>
      </c>
      <c r="N488" s="59">
        <v>6744.67</v>
      </c>
      <c r="O488" s="59">
        <v>6766.3600000000006</v>
      </c>
      <c r="P488" s="59">
        <v>6746.3600000000006</v>
      </c>
      <c r="Q488" s="59">
        <v>6706.68</v>
      </c>
      <c r="R488" s="59">
        <v>6716.24</v>
      </c>
      <c r="S488" s="59">
        <v>6723.23</v>
      </c>
      <c r="T488" s="59">
        <v>6698.37</v>
      </c>
      <c r="U488" s="59">
        <v>6685.5300000000007</v>
      </c>
      <c r="V488" s="59">
        <v>6551.42</v>
      </c>
      <c r="W488" s="59">
        <v>6437.55</v>
      </c>
      <c r="X488" s="59">
        <v>6228.16</v>
      </c>
      <c r="Y488" s="59">
        <v>5990.7300000000005</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21</v>
      </c>
      <c r="B489" s="59">
        <v>5972.72</v>
      </c>
      <c r="C489" s="59">
        <v>5921.3</v>
      </c>
      <c r="D489" s="59">
        <v>5905.34</v>
      </c>
      <c r="E489" s="59">
        <v>5917.63</v>
      </c>
      <c r="F489" s="59">
        <v>5972.57</v>
      </c>
      <c r="G489" s="59">
        <v>6071.79</v>
      </c>
      <c r="H489" s="59">
        <v>6219.16</v>
      </c>
      <c r="I489" s="59">
        <v>6514.2800000000007</v>
      </c>
      <c r="J489" s="59">
        <v>6663.2800000000007</v>
      </c>
      <c r="K489" s="59">
        <v>6693.87</v>
      </c>
      <c r="L489" s="59">
        <v>6706.88</v>
      </c>
      <c r="M489" s="59">
        <v>6748.93</v>
      </c>
      <c r="N489" s="59">
        <v>6722.84</v>
      </c>
      <c r="O489" s="59">
        <v>6757.15</v>
      </c>
      <c r="P489" s="59">
        <v>6739.93</v>
      </c>
      <c r="Q489" s="59">
        <v>6701.72</v>
      </c>
      <c r="R489" s="59">
        <v>6723.97</v>
      </c>
      <c r="S489" s="59">
        <v>6721.22</v>
      </c>
      <c r="T489" s="59">
        <v>6691.49</v>
      </c>
      <c r="U489" s="59">
        <v>6686.68</v>
      </c>
      <c r="V489" s="59">
        <v>6588.4</v>
      </c>
      <c r="W489" s="59">
        <v>6405.54</v>
      </c>
      <c r="X489" s="59">
        <v>6232.95</v>
      </c>
      <c r="Y489" s="59">
        <v>6008.06</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22</v>
      </c>
      <c r="B490" s="59">
        <v>5975.46</v>
      </c>
      <c r="C490" s="59">
        <v>5915.64</v>
      </c>
      <c r="D490" s="59">
        <v>5877.65</v>
      </c>
      <c r="E490" s="59">
        <v>5916.2</v>
      </c>
      <c r="F490" s="59">
        <v>5962.09</v>
      </c>
      <c r="G490" s="59">
        <v>6042.31</v>
      </c>
      <c r="H490" s="59">
        <v>6232.14</v>
      </c>
      <c r="I490" s="59">
        <v>6579.07</v>
      </c>
      <c r="J490" s="59">
        <v>6713.5300000000007</v>
      </c>
      <c r="K490" s="59">
        <v>6775.98</v>
      </c>
      <c r="L490" s="59">
        <v>6784.67</v>
      </c>
      <c r="M490" s="59">
        <v>6801.74</v>
      </c>
      <c r="N490" s="59">
        <v>6790.77</v>
      </c>
      <c r="O490" s="59">
        <v>6803.01</v>
      </c>
      <c r="P490" s="59">
        <v>6798.3</v>
      </c>
      <c r="Q490" s="59">
        <v>6770.92</v>
      </c>
      <c r="R490" s="59">
        <v>6785.87</v>
      </c>
      <c r="S490" s="59">
        <v>6792.41</v>
      </c>
      <c r="T490" s="59">
        <v>6774.23</v>
      </c>
      <c r="U490" s="59">
        <v>6768.5300000000007</v>
      </c>
      <c r="V490" s="59">
        <v>6672.76</v>
      </c>
      <c r="W490" s="59">
        <v>6594.15</v>
      </c>
      <c r="X490" s="59">
        <v>6327.62</v>
      </c>
      <c r="Y490" s="59">
        <v>6074.68</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23</v>
      </c>
      <c r="B491" s="59">
        <v>6042.79</v>
      </c>
      <c r="C491" s="59">
        <v>5970.16</v>
      </c>
      <c r="D491" s="59">
        <v>5938.91</v>
      </c>
      <c r="E491" s="59">
        <v>5926.6900000000005</v>
      </c>
      <c r="F491" s="59">
        <v>5935.31</v>
      </c>
      <c r="G491" s="59">
        <v>5966.74</v>
      </c>
      <c r="H491" s="59">
        <v>6011.2800000000007</v>
      </c>
      <c r="I491" s="59">
        <v>6204.57</v>
      </c>
      <c r="J491" s="59">
        <v>6550.52</v>
      </c>
      <c r="K491" s="59">
        <v>6682.27</v>
      </c>
      <c r="L491" s="59">
        <v>6725.2</v>
      </c>
      <c r="M491" s="59">
        <v>6737.49</v>
      </c>
      <c r="N491" s="59">
        <v>6730.95</v>
      </c>
      <c r="O491" s="59">
        <v>6730.21</v>
      </c>
      <c r="P491" s="59">
        <v>6717.82</v>
      </c>
      <c r="Q491" s="59">
        <v>6708.48</v>
      </c>
      <c r="R491" s="59">
        <v>6737.05</v>
      </c>
      <c r="S491" s="59">
        <v>6746.6</v>
      </c>
      <c r="T491" s="59">
        <v>6707.51</v>
      </c>
      <c r="U491" s="59">
        <v>6648.26</v>
      </c>
      <c r="V491" s="59">
        <v>6605.7800000000007</v>
      </c>
      <c r="W491" s="59">
        <v>6429.6900000000005</v>
      </c>
      <c r="X491" s="59">
        <v>6246.14</v>
      </c>
      <c r="Y491" s="59">
        <v>6040.2</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24</v>
      </c>
      <c r="B492" s="59">
        <v>6006.88</v>
      </c>
      <c r="C492" s="59">
        <v>5948.5</v>
      </c>
      <c r="D492" s="59">
        <v>5917.7300000000005</v>
      </c>
      <c r="E492" s="59">
        <v>5867.55</v>
      </c>
      <c r="F492" s="59">
        <v>5880.8600000000006</v>
      </c>
      <c r="G492" s="59">
        <v>5911.27</v>
      </c>
      <c r="H492" s="59">
        <v>5939.81</v>
      </c>
      <c r="I492" s="59">
        <v>6063.79</v>
      </c>
      <c r="J492" s="59">
        <v>6252.45</v>
      </c>
      <c r="K492" s="59">
        <v>6504.65</v>
      </c>
      <c r="L492" s="59">
        <v>6608.25</v>
      </c>
      <c r="M492" s="59">
        <v>6623.01</v>
      </c>
      <c r="N492" s="59">
        <v>6634.6399999999994</v>
      </c>
      <c r="O492" s="59">
        <v>6640.08</v>
      </c>
      <c r="P492" s="59">
        <v>6632.79</v>
      </c>
      <c r="Q492" s="59">
        <v>6634.46</v>
      </c>
      <c r="R492" s="59">
        <v>6677.13</v>
      </c>
      <c r="S492" s="59">
        <v>6692.01</v>
      </c>
      <c r="T492" s="59">
        <v>6658.77</v>
      </c>
      <c r="U492" s="59">
        <v>6634.09</v>
      </c>
      <c r="V492" s="59">
        <v>6604.37</v>
      </c>
      <c r="W492" s="59">
        <v>6392.4</v>
      </c>
      <c r="X492" s="59">
        <v>6190.97</v>
      </c>
      <c r="Y492" s="59">
        <v>5955.65</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25</v>
      </c>
      <c r="B493" s="59">
        <v>5905.42</v>
      </c>
      <c r="C493" s="59">
        <v>5874.56</v>
      </c>
      <c r="D493" s="59">
        <v>5791.41</v>
      </c>
      <c r="E493" s="59">
        <v>5793.05</v>
      </c>
      <c r="F493" s="59">
        <v>5818.3600000000006</v>
      </c>
      <c r="G493" s="59">
        <v>5936.9</v>
      </c>
      <c r="H493" s="59">
        <v>6102.64</v>
      </c>
      <c r="I493" s="59">
        <v>6432.9400000000005</v>
      </c>
      <c r="J493" s="59">
        <v>6682.3</v>
      </c>
      <c r="K493" s="59">
        <v>6703.3899999999994</v>
      </c>
      <c r="L493" s="59">
        <v>6709.1900000000005</v>
      </c>
      <c r="M493" s="59">
        <v>6813.88</v>
      </c>
      <c r="N493" s="59">
        <v>6764.02</v>
      </c>
      <c r="O493" s="59">
        <v>6812.74</v>
      </c>
      <c r="P493" s="59">
        <v>6815.41</v>
      </c>
      <c r="Q493" s="59">
        <v>6723.17</v>
      </c>
      <c r="R493" s="59">
        <v>6729.43</v>
      </c>
      <c r="S493" s="59">
        <v>6735.99</v>
      </c>
      <c r="T493" s="59">
        <v>6709.54</v>
      </c>
      <c r="U493" s="59">
        <v>6701.05</v>
      </c>
      <c r="V493" s="59">
        <v>6546.6</v>
      </c>
      <c r="W493" s="59">
        <v>6370.6</v>
      </c>
      <c r="X493" s="59">
        <v>6164.74</v>
      </c>
      <c r="Y493" s="59">
        <v>5922.2300000000005</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26</v>
      </c>
      <c r="B494" s="59">
        <v>5878.74</v>
      </c>
      <c r="C494" s="59">
        <v>5816.06</v>
      </c>
      <c r="D494" s="59">
        <v>5772.7800000000007</v>
      </c>
      <c r="E494" s="59">
        <v>5747.35</v>
      </c>
      <c r="F494" s="59">
        <v>5795.1100000000006</v>
      </c>
      <c r="G494" s="59">
        <v>5909.84</v>
      </c>
      <c r="H494" s="59">
        <v>6043.14</v>
      </c>
      <c r="I494" s="59">
        <v>6299.91</v>
      </c>
      <c r="J494" s="59">
        <v>6587.51</v>
      </c>
      <c r="K494" s="59">
        <v>6617.83</v>
      </c>
      <c r="L494" s="59">
        <v>6615.88</v>
      </c>
      <c r="M494" s="59">
        <v>6666.13</v>
      </c>
      <c r="N494" s="59">
        <v>6625.8899999999994</v>
      </c>
      <c r="O494" s="59">
        <v>6636.21</v>
      </c>
      <c r="P494" s="59">
        <v>6660.1</v>
      </c>
      <c r="Q494" s="59">
        <v>6605.0599999999995</v>
      </c>
      <c r="R494" s="59">
        <v>6625.58</v>
      </c>
      <c r="S494" s="59">
        <v>6635.3600000000006</v>
      </c>
      <c r="T494" s="59">
        <v>6610.71</v>
      </c>
      <c r="U494" s="59">
        <v>6617.29</v>
      </c>
      <c r="V494" s="59">
        <v>6550.63</v>
      </c>
      <c r="W494" s="59">
        <v>6382.96</v>
      </c>
      <c r="X494" s="59">
        <v>6140.35</v>
      </c>
      <c r="Y494" s="59">
        <v>5926.54</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27</v>
      </c>
      <c r="B495" s="59">
        <v>5844.7800000000007</v>
      </c>
      <c r="C495" s="59">
        <v>5804.65</v>
      </c>
      <c r="D495" s="59">
        <v>5770.96</v>
      </c>
      <c r="E495" s="59">
        <v>5766.26</v>
      </c>
      <c r="F495" s="59">
        <v>5806.63</v>
      </c>
      <c r="G495" s="59">
        <v>5906.32</v>
      </c>
      <c r="H495" s="59">
        <v>6076.2</v>
      </c>
      <c r="I495" s="59">
        <v>6383.92</v>
      </c>
      <c r="J495" s="59">
        <v>6644.01</v>
      </c>
      <c r="K495" s="59">
        <v>6670.29</v>
      </c>
      <c r="L495" s="59">
        <v>6705.84</v>
      </c>
      <c r="M495" s="59">
        <v>6746.57</v>
      </c>
      <c r="N495" s="59">
        <v>6729.8600000000006</v>
      </c>
      <c r="O495" s="59">
        <v>6742.01</v>
      </c>
      <c r="P495" s="59">
        <v>6735.88</v>
      </c>
      <c r="Q495" s="59">
        <v>6686.22</v>
      </c>
      <c r="R495" s="59">
        <v>6704.98</v>
      </c>
      <c r="S495" s="59">
        <v>6701.33</v>
      </c>
      <c r="T495" s="59">
        <v>6686.18</v>
      </c>
      <c r="U495" s="59">
        <v>6679.84</v>
      </c>
      <c r="V495" s="59">
        <v>6514.12</v>
      </c>
      <c r="W495" s="59">
        <v>6315.63</v>
      </c>
      <c r="X495" s="59">
        <v>6039.84</v>
      </c>
      <c r="Y495" s="59">
        <v>5868.58</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ht="12" x14ac:dyDescent="0.2">
      <c r="A496" s="58">
        <v>28</v>
      </c>
      <c r="B496" s="59">
        <v>5806.22</v>
      </c>
      <c r="C496" s="59">
        <v>5773.4400000000005</v>
      </c>
      <c r="D496" s="59">
        <v>5758.4400000000005</v>
      </c>
      <c r="E496" s="59">
        <v>5737.08</v>
      </c>
      <c r="F496" s="59">
        <v>5769.62</v>
      </c>
      <c r="G496" s="59">
        <v>5825.21</v>
      </c>
      <c r="H496" s="59">
        <v>5992.8</v>
      </c>
      <c r="I496" s="59">
        <v>6254.83</v>
      </c>
      <c r="J496" s="59">
        <v>6606.8899999999994</v>
      </c>
      <c r="K496" s="59">
        <v>6633.54</v>
      </c>
      <c r="L496" s="59">
        <v>6642.41</v>
      </c>
      <c r="M496" s="59">
        <v>6656.87</v>
      </c>
      <c r="N496" s="59">
        <v>6644.1399999999994</v>
      </c>
      <c r="O496" s="59">
        <v>6648.6</v>
      </c>
      <c r="P496" s="59">
        <v>6646.65</v>
      </c>
      <c r="Q496" s="59">
        <v>6617.85</v>
      </c>
      <c r="R496" s="59">
        <v>6644.83</v>
      </c>
      <c r="S496" s="59">
        <v>6646.4</v>
      </c>
      <c r="T496" s="59">
        <v>6623.62</v>
      </c>
      <c r="U496" s="59">
        <v>6627.65</v>
      </c>
      <c r="V496" s="59">
        <v>6496.97</v>
      </c>
      <c r="W496" s="59">
        <v>6322.1</v>
      </c>
      <c r="X496" s="59">
        <v>6127.25</v>
      </c>
      <c r="Y496" s="59">
        <v>5890.9</v>
      </c>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ht="12" x14ac:dyDescent="0.2">
      <c r="A497" s="58">
        <v>29</v>
      </c>
      <c r="B497" s="59">
        <v>5859.07</v>
      </c>
      <c r="C497" s="59">
        <v>5820.17</v>
      </c>
      <c r="D497" s="59">
        <v>5792.66</v>
      </c>
      <c r="E497" s="59">
        <v>5782.7300000000005</v>
      </c>
      <c r="F497" s="59">
        <v>5812.96</v>
      </c>
      <c r="G497" s="59">
        <v>5872.1</v>
      </c>
      <c r="H497" s="59">
        <v>6000.74</v>
      </c>
      <c r="I497" s="59">
        <v>6281.47</v>
      </c>
      <c r="J497" s="59">
        <v>6500.88</v>
      </c>
      <c r="K497" s="59">
        <v>6509.48</v>
      </c>
      <c r="L497" s="59">
        <v>6518.3</v>
      </c>
      <c r="M497" s="59">
        <v>6547.35</v>
      </c>
      <c r="N497" s="59">
        <v>6531.23</v>
      </c>
      <c r="O497" s="59">
        <v>6529.77</v>
      </c>
      <c r="P497" s="59">
        <v>6520.67</v>
      </c>
      <c r="Q497" s="59">
        <v>6489.58</v>
      </c>
      <c r="R497" s="59">
        <v>6516.8099999999995</v>
      </c>
      <c r="S497" s="59">
        <v>6521.3600000000006</v>
      </c>
      <c r="T497" s="59">
        <v>6507.7</v>
      </c>
      <c r="U497" s="59">
        <v>6517.73</v>
      </c>
      <c r="V497" s="59">
        <v>6485.76</v>
      </c>
      <c r="W497" s="59">
        <v>6387.84</v>
      </c>
      <c r="X497" s="59">
        <v>6106.63</v>
      </c>
      <c r="Y497" s="59">
        <v>5896</v>
      </c>
      <c r="Z497" s="44">
        <f>IFERROR(Y497,"скрыть")</f>
        <v>5896</v>
      </c>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ht="12" x14ac:dyDescent="0.2">
      <c r="A498" s="58">
        <v>30</v>
      </c>
      <c r="B498" s="59">
        <v>5885.4400000000005</v>
      </c>
      <c r="C498" s="59">
        <v>5833.9800000000005</v>
      </c>
      <c r="D498" s="59">
        <v>5810.63</v>
      </c>
      <c r="E498" s="59">
        <v>5789.6100000000006</v>
      </c>
      <c r="F498" s="59">
        <v>5808.5300000000007</v>
      </c>
      <c r="G498" s="59">
        <v>5818.31</v>
      </c>
      <c r="H498" s="59">
        <v>5848.64</v>
      </c>
      <c r="I498" s="59">
        <v>5963.89</v>
      </c>
      <c r="J498" s="59">
        <v>6187.06</v>
      </c>
      <c r="K498" s="59">
        <v>6313.4400000000005</v>
      </c>
      <c r="L498" s="59">
        <v>6359.9</v>
      </c>
      <c r="M498" s="59">
        <v>6369.16</v>
      </c>
      <c r="N498" s="59">
        <v>6366.8</v>
      </c>
      <c r="O498" s="59">
        <v>6364.7300000000005</v>
      </c>
      <c r="P498" s="59">
        <v>6341.04</v>
      </c>
      <c r="Q498" s="59">
        <v>6333.62</v>
      </c>
      <c r="R498" s="59">
        <v>6380.65</v>
      </c>
      <c r="S498" s="59">
        <v>6425.37</v>
      </c>
      <c r="T498" s="59">
        <v>6402.35</v>
      </c>
      <c r="U498" s="59">
        <v>6364.9800000000005</v>
      </c>
      <c r="V498" s="59">
        <v>6348.43</v>
      </c>
      <c r="W498" s="59">
        <v>6251.7</v>
      </c>
      <c r="X498" s="59">
        <v>6025.89</v>
      </c>
      <c r="Y498" s="59">
        <v>5880.84</v>
      </c>
      <c r="Z498" s="44">
        <f>IFERROR(Y498,"скрыть")</f>
        <v>5880.84</v>
      </c>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31</v>
      </c>
      <c r="B499" s="59">
        <v>5879.8600000000006</v>
      </c>
      <c r="C499" s="59">
        <v>5827.87</v>
      </c>
      <c r="D499" s="59">
        <v>5765.34</v>
      </c>
      <c r="E499" s="59">
        <v>5683.6</v>
      </c>
      <c r="F499" s="59">
        <v>5724.38</v>
      </c>
      <c r="G499" s="59">
        <v>5751.57</v>
      </c>
      <c r="H499" s="59">
        <v>5752.45</v>
      </c>
      <c r="I499" s="59">
        <v>5847.4</v>
      </c>
      <c r="J499" s="59">
        <v>5984.6100000000006</v>
      </c>
      <c r="K499" s="59">
        <v>6166.8</v>
      </c>
      <c r="L499" s="59">
        <v>6223.02</v>
      </c>
      <c r="M499" s="59">
        <v>6241.93</v>
      </c>
      <c r="N499" s="59">
        <v>6241.64</v>
      </c>
      <c r="O499" s="59">
        <v>6243.16</v>
      </c>
      <c r="P499" s="59">
        <v>6230.27</v>
      </c>
      <c r="Q499" s="59">
        <v>6227.95</v>
      </c>
      <c r="R499" s="59">
        <v>6268.68</v>
      </c>
      <c r="S499" s="59">
        <v>6329.08</v>
      </c>
      <c r="T499" s="59">
        <v>6292.46</v>
      </c>
      <c r="U499" s="59">
        <v>6272.9800000000005</v>
      </c>
      <c r="V499" s="59">
        <v>6268.29</v>
      </c>
      <c r="W499" s="59">
        <v>6214.41</v>
      </c>
      <c r="X499" s="59">
        <v>5996.62</v>
      </c>
      <c r="Y499" s="59">
        <v>5895.49</v>
      </c>
      <c r="Z499" s="44">
        <f>IFERROR(Y499,"скрыть")</f>
        <v>5895.49</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1.25" customHeight="1" x14ac:dyDescent="0.2">
      <c r="A500" s="54"/>
      <c r="B500" s="55" t="s">
        <v>113</v>
      </c>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1.25" customHeight="1" x14ac:dyDescent="0.2">
      <c r="A501" s="54"/>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s="50" customFormat="1" ht="32.65" customHeight="1" x14ac:dyDescent="0.2">
      <c r="A502" s="56" t="s">
        <v>79</v>
      </c>
      <c r="B502" s="57" t="s">
        <v>80</v>
      </c>
      <c r="C502" s="57" t="s">
        <v>81</v>
      </c>
      <c r="D502" s="57" t="s">
        <v>82</v>
      </c>
      <c r="E502" s="57" t="s">
        <v>83</v>
      </c>
      <c r="F502" s="57" t="s">
        <v>84</v>
      </c>
      <c r="G502" s="57" t="s">
        <v>85</v>
      </c>
      <c r="H502" s="57" t="s">
        <v>86</v>
      </c>
      <c r="I502" s="57" t="s">
        <v>87</v>
      </c>
      <c r="J502" s="57" t="s">
        <v>88</v>
      </c>
      <c r="K502" s="57" t="s">
        <v>89</v>
      </c>
      <c r="L502" s="57" t="s">
        <v>90</v>
      </c>
      <c r="M502" s="57" t="s">
        <v>91</v>
      </c>
      <c r="N502" s="57" t="s">
        <v>92</v>
      </c>
      <c r="O502" s="57" t="s">
        <v>93</v>
      </c>
      <c r="P502" s="57" t="s">
        <v>94</v>
      </c>
      <c r="Q502" s="57" t="s">
        <v>95</v>
      </c>
      <c r="R502" s="57" t="s">
        <v>96</v>
      </c>
      <c r="S502" s="57" t="s">
        <v>97</v>
      </c>
      <c r="T502" s="57" t="s">
        <v>98</v>
      </c>
      <c r="U502" s="57" t="s">
        <v>99</v>
      </c>
      <c r="V502" s="57" t="s">
        <v>100</v>
      </c>
      <c r="W502" s="57" t="s">
        <v>101</v>
      </c>
      <c r="X502" s="57" t="s">
        <v>102</v>
      </c>
      <c r="Y502" s="57" t="s">
        <v>103</v>
      </c>
      <c r="Z502" s="49"/>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1</v>
      </c>
      <c r="B503" s="65">
        <v>0</v>
      </c>
      <c r="C503" s="65">
        <v>0</v>
      </c>
      <c r="D503" s="65">
        <v>0</v>
      </c>
      <c r="E503" s="65">
        <v>0</v>
      </c>
      <c r="F503" s="65">
        <v>107.72</v>
      </c>
      <c r="G503" s="65">
        <v>281.43</v>
      </c>
      <c r="H503" s="65">
        <v>445.93</v>
      </c>
      <c r="I503" s="65">
        <v>233.49</v>
      </c>
      <c r="J503" s="65">
        <v>182.21</v>
      </c>
      <c r="K503" s="65">
        <v>178.67</v>
      </c>
      <c r="L503" s="65">
        <v>155.72999999999999</v>
      </c>
      <c r="M503" s="65">
        <v>144.19</v>
      </c>
      <c r="N503" s="65">
        <v>160.35</v>
      </c>
      <c r="O503" s="65">
        <v>165.36</v>
      </c>
      <c r="P503" s="65">
        <v>162.53</v>
      </c>
      <c r="Q503" s="65">
        <v>104.28</v>
      </c>
      <c r="R503" s="65">
        <v>114.37</v>
      </c>
      <c r="S503" s="65">
        <v>45.61</v>
      </c>
      <c r="T503" s="65">
        <v>36.86</v>
      </c>
      <c r="U503" s="65">
        <v>0</v>
      </c>
      <c r="V503" s="65">
        <v>0</v>
      </c>
      <c r="W503" s="65">
        <v>0</v>
      </c>
      <c r="X503" s="65">
        <v>0</v>
      </c>
      <c r="Y503" s="65">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2</v>
      </c>
      <c r="B504" s="65">
        <v>0</v>
      </c>
      <c r="C504" s="65">
        <v>0</v>
      </c>
      <c r="D504" s="65">
        <v>0</v>
      </c>
      <c r="E504" s="65">
        <v>72.12</v>
      </c>
      <c r="F504" s="65">
        <v>169.29</v>
      </c>
      <c r="G504" s="65">
        <v>98.81</v>
      </c>
      <c r="H504" s="65">
        <v>189.97</v>
      </c>
      <c r="I504" s="65">
        <v>427.91</v>
      </c>
      <c r="J504" s="65">
        <v>420.88</v>
      </c>
      <c r="K504" s="65">
        <v>513.76</v>
      </c>
      <c r="L504" s="65">
        <v>527.49</v>
      </c>
      <c r="M504" s="65">
        <v>612.08000000000004</v>
      </c>
      <c r="N504" s="65">
        <v>742.58</v>
      </c>
      <c r="O504" s="65">
        <v>1279.71</v>
      </c>
      <c r="P504" s="65">
        <v>307.72000000000003</v>
      </c>
      <c r="Q504" s="65">
        <v>355.88</v>
      </c>
      <c r="R504" s="65">
        <v>392.83</v>
      </c>
      <c r="S504" s="65">
        <v>289.94</v>
      </c>
      <c r="T504" s="65">
        <v>182.29</v>
      </c>
      <c r="U504" s="65">
        <v>19.93</v>
      </c>
      <c r="V504" s="65">
        <v>1.85</v>
      </c>
      <c r="W504" s="65">
        <v>0</v>
      </c>
      <c r="X504" s="65">
        <v>0</v>
      </c>
      <c r="Y504" s="65">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3</v>
      </c>
      <c r="B505" s="65">
        <v>0.06</v>
      </c>
      <c r="C505" s="65">
        <v>0</v>
      </c>
      <c r="D505" s="65">
        <v>0</v>
      </c>
      <c r="E505" s="65">
        <v>0</v>
      </c>
      <c r="F505" s="65">
        <v>0</v>
      </c>
      <c r="G505" s="65">
        <v>101.47</v>
      </c>
      <c r="H505" s="65">
        <v>95.42</v>
      </c>
      <c r="I505" s="65">
        <v>73.88</v>
      </c>
      <c r="J505" s="65">
        <v>0</v>
      </c>
      <c r="K505" s="65">
        <v>18.82</v>
      </c>
      <c r="L505" s="65">
        <v>0</v>
      </c>
      <c r="M505" s="65">
        <v>23.7</v>
      </c>
      <c r="N505" s="65">
        <v>0</v>
      </c>
      <c r="O505" s="65">
        <v>148.86000000000001</v>
      </c>
      <c r="P505" s="65">
        <v>85.48</v>
      </c>
      <c r="Q505" s="65">
        <v>185.59</v>
      </c>
      <c r="R505" s="65">
        <v>241.74</v>
      </c>
      <c r="S505" s="65">
        <v>6.66</v>
      </c>
      <c r="T505" s="65">
        <v>0</v>
      </c>
      <c r="U505" s="65">
        <v>0</v>
      </c>
      <c r="V505" s="65">
        <v>0</v>
      </c>
      <c r="W505" s="65">
        <v>0</v>
      </c>
      <c r="X505" s="65">
        <v>0</v>
      </c>
      <c r="Y505" s="65">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4</v>
      </c>
      <c r="B506" s="65">
        <v>0</v>
      </c>
      <c r="C506" s="65">
        <v>0</v>
      </c>
      <c r="D506" s="65">
        <v>0</v>
      </c>
      <c r="E506" s="65">
        <v>0</v>
      </c>
      <c r="F506" s="65">
        <v>150.22</v>
      </c>
      <c r="G506" s="65">
        <v>237.17</v>
      </c>
      <c r="H506" s="65">
        <v>307.7</v>
      </c>
      <c r="I506" s="65">
        <v>233.71</v>
      </c>
      <c r="J506" s="65">
        <v>165.59</v>
      </c>
      <c r="K506" s="65">
        <v>89.28</v>
      </c>
      <c r="L506" s="65">
        <v>196.79</v>
      </c>
      <c r="M506" s="65">
        <v>176.36</v>
      </c>
      <c r="N506" s="65">
        <v>246.22</v>
      </c>
      <c r="O506" s="65">
        <v>41.75</v>
      </c>
      <c r="P506" s="65">
        <v>29.22</v>
      </c>
      <c r="Q506" s="65">
        <v>49.06</v>
      </c>
      <c r="R506" s="65">
        <v>45.08</v>
      </c>
      <c r="S506" s="65">
        <v>5.22</v>
      </c>
      <c r="T506" s="65">
        <v>0</v>
      </c>
      <c r="U506" s="65">
        <v>0</v>
      </c>
      <c r="V506" s="65">
        <v>0</v>
      </c>
      <c r="W506" s="65">
        <v>0</v>
      </c>
      <c r="X506" s="65">
        <v>0</v>
      </c>
      <c r="Y506" s="65">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5</v>
      </c>
      <c r="B507" s="65">
        <v>0</v>
      </c>
      <c r="C507" s="65">
        <v>0</v>
      </c>
      <c r="D507" s="65">
        <v>0</v>
      </c>
      <c r="E507" s="65">
        <v>15.54</v>
      </c>
      <c r="F507" s="65">
        <v>62.04</v>
      </c>
      <c r="G507" s="65">
        <v>173.61</v>
      </c>
      <c r="H507" s="65">
        <v>188.92</v>
      </c>
      <c r="I507" s="65">
        <v>219.99</v>
      </c>
      <c r="J507" s="65">
        <v>234.87</v>
      </c>
      <c r="K507" s="65">
        <v>84.46</v>
      </c>
      <c r="L507" s="65">
        <v>174.74</v>
      </c>
      <c r="M507" s="65">
        <v>0.01</v>
      </c>
      <c r="N507" s="65">
        <v>27.75</v>
      </c>
      <c r="O507" s="65">
        <v>44.03</v>
      </c>
      <c r="P507" s="65">
        <v>38</v>
      </c>
      <c r="Q507" s="65">
        <v>63.76</v>
      </c>
      <c r="R507" s="65">
        <v>101.61</v>
      </c>
      <c r="S507" s="65">
        <v>31.46</v>
      </c>
      <c r="T507" s="65">
        <v>0</v>
      </c>
      <c r="U507" s="65">
        <v>0</v>
      </c>
      <c r="V507" s="65">
        <v>0</v>
      </c>
      <c r="W507" s="65">
        <v>0</v>
      </c>
      <c r="X507" s="65">
        <v>0</v>
      </c>
      <c r="Y507" s="65">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6</v>
      </c>
      <c r="B508" s="65">
        <v>0</v>
      </c>
      <c r="C508" s="65">
        <v>0</v>
      </c>
      <c r="D508" s="65">
        <v>0</v>
      </c>
      <c r="E508" s="65">
        <v>0</v>
      </c>
      <c r="F508" s="65">
        <v>39.69</v>
      </c>
      <c r="G508" s="65">
        <v>103.94</v>
      </c>
      <c r="H508" s="65">
        <v>201.41</v>
      </c>
      <c r="I508" s="65">
        <v>54.22</v>
      </c>
      <c r="J508" s="65">
        <v>107.69</v>
      </c>
      <c r="K508" s="65">
        <v>101.8</v>
      </c>
      <c r="L508" s="65">
        <v>61</v>
      </c>
      <c r="M508" s="65">
        <v>64.959999999999994</v>
      </c>
      <c r="N508" s="65">
        <v>89.93</v>
      </c>
      <c r="O508" s="65">
        <v>101.3</v>
      </c>
      <c r="P508" s="65">
        <v>160.27000000000001</v>
      </c>
      <c r="Q508" s="65">
        <v>96.33</v>
      </c>
      <c r="R508" s="65">
        <v>58.3</v>
      </c>
      <c r="S508" s="65">
        <v>105.8</v>
      </c>
      <c r="T508" s="65">
        <v>10.8</v>
      </c>
      <c r="U508" s="65">
        <v>0</v>
      </c>
      <c r="V508" s="65">
        <v>0</v>
      </c>
      <c r="W508" s="65">
        <v>0</v>
      </c>
      <c r="X508" s="65">
        <v>0</v>
      </c>
      <c r="Y508" s="65">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7</v>
      </c>
      <c r="B509" s="65">
        <v>0</v>
      </c>
      <c r="C509" s="65">
        <v>0</v>
      </c>
      <c r="D509" s="65">
        <v>31.3</v>
      </c>
      <c r="E509" s="65">
        <v>60.4</v>
      </c>
      <c r="F509" s="65">
        <v>134.44</v>
      </c>
      <c r="G509" s="65">
        <v>243.51</v>
      </c>
      <c r="H509" s="65">
        <v>287.7</v>
      </c>
      <c r="I509" s="65">
        <v>214.61</v>
      </c>
      <c r="J509" s="65">
        <v>172.01</v>
      </c>
      <c r="K509" s="65">
        <v>216.24</v>
      </c>
      <c r="L509" s="65">
        <v>265.7</v>
      </c>
      <c r="M509" s="65">
        <v>236.56</v>
      </c>
      <c r="N509" s="65">
        <v>269.97000000000003</v>
      </c>
      <c r="O509" s="65">
        <v>343.58</v>
      </c>
      <c r="P509" s="65">
        <v>254.31</v>
      </c>
      <c r="Q509" s="65">
        <v>326.25</v>
      </c>
      <c r="R509" s="65">
        <v>409.72</v>
      </c>
      <c r="S509" s="65">
        <v>434.12</v>
      </c>
      <c r="T509" s="65">
        <v>360.8</v>
      </c>
      <c r="U509" s="65">
        <v>167.31</v>
      </c>
      <c r="V509" s="65">
        <v>14.14</v>
      </c>
      <c r="W509" s="65">
        <v>0</v>
      </c>
      <c r="X509" s="65">
        <v>0</v>
      </c>
      <c r="Y509" s="65">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8</v>
      </c>
      <c r="B510" s="65">
        <v>0</v>
      </c>
      <c r="C510" s="65">
        <v>74.7</v>
      </c>
      <c r="D510" s="65">
        <v>252.99</v>
      </c>
      <c r="E510" s="65">
        <v>271.18</v>
      </c>
      <c r="F510" s="65">
        <v>368.36</v>
      </c>
      <c r="G510" s="65">
        <v>366.43</v>
      </c>
      <c r="H510" s="65">
        <v>532.45000000000005</v>
      </c>
      <c r="I510" s="65">
        <v>448.83</v>
      </c>
      <c r="J510" s="65">
        <v>478.43</v>
      </c>
      <c r="K510" s="65">
        <v>644.44000000000005</v>
      </c>
      <c r="L510" s="65">
        <v>512.87</v>
      </c>
      <c r="M510" s="65">
        <v>2137.1</v>
      </c>
      <c r="N510" s="65">
        <v>1720.41</v>
      </c>
      <c r="O510" s="65">
        <v>907.22</v>
      </c>
      <c r="P510" s="65">
        <v>1068.72</v>
      </c>
      <c r="Q510" s="65">
        <v>845.85</v>
      </c>
      <c r="R510" s="65">
        <v>460.57</v>
      </c>
      <c r="S510" s="65">
        <v>293.70999999999998</v>
      </c>
      <c r="T510" s="65">
        <v>197.49</v>
      </c>
      <c r="U510" s="65">
        <v>213.02</v>
      </c>
      <c r="V510" s="65">
        <v>22.13</v>
      </c>
      <c r="W510" s="65">
        <v>60.2</v>
      </c>
      <c r="X510" s="65">
        <v>137.47</v>
      </c>
      <c r="Y510" s="65">
        <v>18.559999999999999</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9</v>
      </c>
      <c r="B511" s="65">
        <v>33.86</v>
      </c>
      <c r="C511" s="65">
        <v>117.61</v>
      </c>
      <c r="D511" s="65">
        <v>157.56</v>
      </c>
      <c r="E511" s="65">
        <v>210.41</v>
      </c>
      <c r="F511" s="65">
        <v>241.88</v>
      </c>
      <c r="G511" s="65">
        <v>257.35000000000002</v>
      </c>
      <c r="H511" s="65">
        <v>334.26</v>
      </c>
      <c r="I511" s="65">
        <v>214.93</v>
      </c>
      <c r="J511" s="65">
        <v>393.32</v>
      </c>
      <c r="K511" s="65">
        <v>343.02</v>
      </c>
      <c r="L511" s="65">
        <v>366.79</v>
      </c>
      <c r="M511" s="65">
        <v>434.58</v>
      </c>
      <c r="N511" s="65">
        <v>436.97</v>
      </c>
      <c r="O511" s="65">
        <v>443.34</v>
      </c>
      <c r="P511" s="65">
        <v>378.64</v>
      </c>
      <c r="Q511" s="65">
        <v>767.03</v>
      </c>
      <c r="R511" s="65">
        <v>696.48</v>
      </c>
      <c r="S511" s="65">
        <v>536.49</v>
      </c>
      <c r="T511" s="65">
        <v>194.14</v>
      </c>
      <c r="U511" s="65">
        <v>0</v>
      </c>
      <c r="V511" s="65">
        <v>0</v>
      </c>
      <c r="W511" s="65">
        <v>3.94</v>
      </c>
      <c r="X511" s="65">
        <v>142.88</v>
      </c>
      <c r="Y511" s="65">
        <v>34.950000000000003</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10</v>
      </c>
      <c r="B512" s="65">
        <v>37.1</v>
      </c>
      <c r="C512" s="65">
        <v>94.16</v>
      </c>
      <c r="D512" s="65">
        <v>128.83000000000001</v>
      </c>
      <c r="E512" s="65">
        <v>144.16</v>
      </c>
      <c r="F512" s="65">
        <v>234.1</v>
      </c>
      <c r="G512" s="65">
        <v>165.29</v>
      </c>
      <c r="H512" s="65">
        <v>149.85</v>
      </c>
      <c r="I512" s="65">
        <v>368.14</v>
      </c>
      <c r="J512" s="65">
        <v>312.95</v>
      </c>
      <c r="K512" s="65">
        <v>266.20999999999998</v>
      </c>
      <c r="L512" s="65">
        <v>175.87</v>
      </c>
      <c r="M512" s="65">
        <v>223.93</v>
      </c>
      <c r="N512" s="65">
        <v>250.16</v>
      </c>
      <c r="O512" s="65">
        <v>255.83</v>
      </c>
      <c r="P512" s="65">
        <v>288.27999999999997</v>
      </c>
      <c r="Q512" s="65">
        <v>566.76</v>
      </c>
      <c r="R512" s="65">
        <v>653.25</v>
      </c>
      <c r="S512" s="65">
        <v>298.73</v>
      </c>
      <c r="T512" s="65">
        <v>231.95</v>
      </c>
      <c r="U512" s="65">
        <v>126.76</v>
      </c>
      <c r="V512" s="65">
        <v>120.33</v>
      </c>
      <c r="W512" s="65">
        <v>71.260000000000005</v>
      </c>
      <c r="X512" s="65">
        <v>57.96</v>
      </c>
      <c r="Y512" s="65">
        <v>81.599999999999994</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11</v>
      </c>
      <c r="B513" s="65">
        <v>5.87</v>
      </c>
      <c r="C513" s="65">
        <v>14.81</v>
      </c>
      <c r="D513" s="65">
        <v>0.47</v>
      </c>
      <c r="E513" s="65">
        <v>130.74</v>
      </c>
      <c r="F513" s="65">
        <v>172.86</v>
      </c>
      <c r="G513" s="65">
        <v>353.48</v>
      </c>
      <c r="H513" s="65">
        <v>405.96</v>
      </c>
      <c r="I513" s="65">
        <v>193.26</v>
      </c>
      <c r="J513" s="65">
        <v>506</v>
      </c>
      <c r="K513" s="65">
        <v>352.14</v>
      </c>
      <c r="L513" s="65">
        <v>427.63</v>
      </c>
      <c r="M513" s="65">
        <v>369.69</v>
      </c>
      <c r="N513" s="65">
        <v>124.3</v>
      </c>
      <c r="O513" s="65">
        <v>586.28</v>
      </c>
      <c r="P513" s="65">
        <v>2644.99</v>
      </c>
      <c r="Q513" s="65">
        <v>1393.23</v>
      </c>
      <c r="R513" s="65">
        <v>2825.5</v>
      </c>
      <c r="S513" s="65">
        <v>548.70000000000005</v>
      </c>
      <c r="T513" s="65">
        <v>137.27000000000001</v>
      </c>
      <c r="U513" s="65">
        <v>74.900000000000006</v>
      </c>
      <c r="V513" s="65">
        <v>20.29</v>
      </c>
      <c r="W513" s="65">
        <v>17.66</v>
      </c>
      <c r="X513" s="65">
        <v>67.81</v>
      </c>
      <c r="Y513" s="65">
        <v>48.19</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12</v>
      </c>
      <c r="B514" s="65">
        <v>0</v>
      </c>
      <c r="C514" s="65">
        <v>36.29</v>
      </c>
      <c r="D514" s="65">
        <v>161.46</v>
      </c>
      <c r="E514" s="65">
        <v>242.74</v>
      </c>
      <c r="F514" s="65">
        <v>344.59</v>
      </c>
      <c r="G514" s="65">
        <v>357.98</v>
      </c>
      <c r="H514" s="65">
        <v>527.9</v>
      </c>
      <c r="I514" s="65">
        <v>372.16</v>
      </c>
      <c r="J514" s="65">
        <v>879.38</v>
      </c>
      <c r="K514" s="65">
        <v>536.72</v>
      </c>
      <c r="L514" s="65">
        <v>275.89999999999998</v>
      </c>
      <c r="M514" s="65">
        <v>321.58</v>
      </c>
      <c r="N514" s="65">
        <v>350.15</v>
      </c>
      <c r="O514" s="65">
        <v>411.78</v>
      </c>
      <c r="P514" s="65">
        <v>489.44</v>
      </c>
      <c r="Q514" s="65">
        <v>1501.95</v>
      </c>
      <c r="R514" s="65">
        <v>640.6</v>
      </c>
      <c r="S514" s="65">
        <v>332.17</v>
      </c>
      <c r="T514" s="65">
        <v>229.05</v>
      </c>
      <c r="U514" s="65">
        <v>25.54</v>
      </c>
      <c r="V514" s="65">
        <v>4.13</v>
      </c>
      <c r="W514" s="65">
        <v>0</v>
      </c>
      <c r="X514" s="65">
        <v>0</v>
      </c>
      <c r="Y514" s="65">
        <v>183.86</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13</v>
      </c>
      <c r="B515" s="65">
        <v>7.0000000000000007E-2</v>
      </c>
      <c r="C515" s="65">
        <v>176.75</v>
      </c>
      <c r="D515" s="65">
        <v>51.38</v>
      </c>
      <c r="E515" s="65">
        <v>47.88</v>
      </c>
      <c r="F515" s="65">
        <v>175.8</v>
      </c>
      <c r="G515" s="65">
        <v>231.45</v>
      </c>
      <c r="H515" s="65">
        <v>500.59</v>
      </c>
      <c r="I515" s="65">
        <v>269.23</v>
      </c>
      <c r="J515" s="65">
        <v>161.56</v>
      </c>
      <c r="K515" s="65">
        <v>505.52</v>
      </c>
      <c r="L515" s="65">
        <v>559.36</v>
      </c>
      <c r="M515" s="65">
        <v>527.29999999999995</v>
      </c>
      <c r="N515" s="65">
        <v>648.66</v>
      </c>
      <c r="O515" s="65">
        <v>2845.81</v>
      </c>
      <c r="P515" s="65">
        <v>2823.26</v>
      </c>
      <c r="Q515" s="65">
        <v>1784.39</v>
      </c>
      <c r="R515" s="65">
        <v>2931.94</v>
      </c>
      <c r="S515" s="65">
        <v>13.86</v>
      </c>
      <c r="T515" s="65">
        <v>150.53</v>
      </c>
      <c r="U515" s="65">
        <v>177.31</v>
      </c>
      <c r="V515" s="65">
        <v>143.62</v>
      </c>
      <c r="W515" s="65">
        <v>22.01</v>
      </c>
      <c r="X515" s="65">
        <v>89.98</v>
      </c>
      <c r="Y515" s="65">
        <v>202.05</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14</v>
      </c>
      <c r="B516" s="65">
        <v>0</v>
      </c>
      <c r="C516" s="65">
        <v>0.13</v>
      </c>
      <c r="D516" s="65">
        <v>16.13</v>
      </c>
      <c r="E516" s="65">
        <v>139.96</v>
      </c>
      <c r="F516" s="65">
        <v>321.97000000000003</v>
      </c>
      <c r="G516" s="65">
        <v>286.23</v>
      </c>
      <c r="H516" s="65">
        <v>322.51</v>
      </c>
      <c r="I516" s="65">
        <v>291.41000000000003</v>
      </c>
      <c r="J516" s="65">
        <v>3707.25</v>
      </c>
      <c r="K516" s="65">
        <v>253.97</v>
      </c>
      <c r="L516" s="65">
        <v>155.47</v>
      </c>
      <c r="M516" s="65">
        <v>109.49</v>
      </c>
      <c r="N516" s="65">
        <v>215.17</v>
      </c>
      <c r="O516" s="65">
        <v>500</v>
      </c>
      <c r="P516" s="65">
        <v>690</v>
      </c>
      <c r="Q516" s="65">
        <v>154.88</v>
      </c>
      <c r="R516" s="65">
        <v>63.66</v>
      </c>
      <c r="S516" s="65">
        <v>2.2999999999999998</v>
      </c>
      <c r="T516" s="65">
        <v>0.11</v>
      </c>
      <c r="U516" s="65">
        <v>0</v>
      </c>
      <c r="V516" s="65">
        <v>0</v>
      </c>
      <c r="W516" s="65">
        <v>0</v>
      </c>
      <c r="X516" s="65">
        <v>0</v>
      </c>
      <c r="Y516" s="65">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15</v>
      </c>
      <c r="B517" s="65">
        <v>7.0000000000000007E-2</v>
      </c>
      <c r="C517" s="65">
        <v>0</v>
      </c>
      <c r="D517" s="65">
        <v>0</v>
      </c>
      <c r="E517" s="65">
        <v>50.64</v>
      </c>
      <c r="F517" s="65">
        <v>59.49</v>
      </c>
      <c r="G517" s="65">
        <v>237.07</v>
      </c>
      <c r="H517" s="65">
        <v>18.12</v>
      </c>
      <c r="I517" s="65">
        <v>114.25</v>
      </c>
      <c r="J517" s="65">
        <v>93.63</v>
      </c>
      <c r="K517" s="65">
        <v>60.82</v>
      </c>
      <c r="L517" s="65">
        <v>0</v>
      </c>
      <c r="M517" s="65">
        <v>0</v>
      </c>
      <c r="N517" s="65">
        <v>8.59</v>
      </c>
      <c r="O517" s="65">
        <v>26.83</v>
      </c>
      <c r="P517" s="65">
        <v>38.53</v>
      </c>
      <c r="Q517" s="65">
        <v>8.66</v>
      </c>
      <c r="R517" s="65">
        <v>6</v>
      </c>
      <c r="S517" s="65">
        <v>0</v>
      </c>
      <c r="T517" s="65">
        <v>0</v>
      </c>
      <c r="U517" s="65">
        <v>0</v>
      </c>
      <c r="V517" s="65">
        <v>0</v>
      </c>
      <c r="W517" s="65">
        <v>0</v>
      </c>
      <c r="X517" s="65">
        <v>0</v>
      </c>
      <c r="Y517" s="65">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16</v>
      </c>
      <c r="B518" s="65">
        <v>0</v>
      </c>
      <c r="C518" s="65">
        <v>0</v>
      </c>
      <c r="D518" s="65">
        <v>0</v>
      </c>
      <c r="E518" s="65">
        <v>0</v>
      </c>
      <c r="F518" s="65">
        <v>25.3</v>
      </c>
      <c r="G518" s="65">
        <v>125.23</v>
      </c>
      <c r="H518" s="65">
        <v>154.53</v>
      </c>
      <c r="I518" s="65">
        <v>307.39999999999998</v>
      </c>
      <c r="J518" s="65">
        <v>158.11000000000001</v>
      </c>
      <c r="K518" s="65">
        <v>156.37</v>
      </c>
      <c r="L518" s="65">
        <v>111.9</v>
      </c>
      <c r="M518" s="65">
        <v>108.21</v>
      </c>
      <c r="N518" s="65">
        <v>140.99</v>
      </c>
      <c r="O518" s="65">
        <v>194.85</v>
      </c>
      <c r="P518" s="65">
        <v>211.98</v>
      </c>
      <c r="Q518" s="65">
        <v>304.14999999999998</v>
      </c>
      <c r="R518" s="65">
        <v>403.16</v>
      </c>
      <c r="S518" s="65">
        <v>127.3</v>
      </c>
      <c r="T518" s="65">
        <v>134.21</v>
      </c>
      <c r="U518" s="65">
        <v>1.1299999999999999</v>
      </c>
      <c r="V518" s="65">
        <v>0</v>
      </c>
      <c r="W518" s="65">
        <v>0</v>
      </c>
      <c r="X518" s="65">
        <v>13.03</v>
      </c>
      <c r="Y518" s="65">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17</v>
      </c>
      <c r="B519" s="65">
        <v>0</v>
      </c>
      <c r="C519" s="65">
        <v>0</v>
      </c>
      <c r="D519" s="65">
        <v>0</v>
      </c>
      <c r="E519" s="65">
        <v>0</v>
      </c>
      <c r="F519" s="65">
        <v>0</v>
      </c>
      <c r="G519" s="65">
        <v>41.97</v>
      </c>
      <c r="H519" s="65">
        <v>178.93</v>
      </c>
      <c r="I519" s="65">
        <v>90.58</v>
      </c>
      <c r="J519" s="65">
        <v>91.64</v>
      </c>
      <c r="K519" s="65">
        <v>68.989999999999995</v>
      </c>
      <c r="L519" s="65">
        <v>68.23</v>
      </c>
      <c r="M519" s="65">
        <v>0</v>
      </c>
      <c r="N519" s="65">
        <v>24.34</v>
      </c>
      <c r="O519" s="65">
        <v>45.22</v>
      </c>
      <c r="P519" s="65">
        <v>65.55</v>
      </c>
      <c r="Q519" s="65">
        <v>124.53</v>
      </c>
      <c r="R519" s="65">
        <v>115.04</v>
      </c>
      <c r="S519" s="65">
        <v>26.47</v>
      </c>
      <c r="T519" s="65">
        <v>48.62</v>
      </c>
      <c r="U519" s="65">
        <v>0</v>
      </c>
      <c r="V519" s="65">
        <v>0</v>
      </c>
      <c r="W519" s="65">
        <v>0</v>
      </c>
      <c r="X519" s="65">
        <v>0</v>
      </c>
      <c r="Y519" s="65">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18</v>
      </c>
      <c r="B520" s="65">
        <v>0</v>
      </c>
      <c r="C520" s="65">
        <v>0</v>
      </c>
      <c r="D520" s="65">
        <v>0</v>
      </c>
      <c r="E520" s="65">
        <v>0</v>
      </c>
      <c r="F520" s="65">
        <v>0</v>
      </c>
      <c r="G520" s="65">
        <v>53.34</v>
      </c>
      <c r="H520" s="65">
        <v>64.260000000000005</v>
      </c>
      <c r="I520" s="65">
        <v>136.72999999999999</v>
      </c>
      <c r="J520" s="65">
        <v>134.61000000000001</v>
      </c>
      <c r="K520" s="65">
        <v>6.01</v>
      </c>
      <c r="L520" s="65">
        <v>0</v>
      </c>
      <c r="M520" s="65">
        <v>0</v>
      </c>
      <c r="N520" s="65">
        <v>5.66</v>
      </c>
      <c r="O520" s="65">
        <v>5.01</v>
      </c>
      <c r="P520" s="65">
        <v>13.19</v>
      </c>
      <c r="Q520" s="65">
        <v>29.64</v>
      </c>
      <c r="R520" s="65">
        <v>57.41</v>
      </c>
      <c r="S520" s="65">
        <v>0</v>
      </c>
      <c r="T520" s="65">
        <v>0</v>
      </c>
      <c r="U520" s="65">
        <v>0</v>
      </c>
      <c r="V520" s="65">
        <v>0</v>
      </c>
      <c r="W520" s="65">
        <v>0</v>
      </c>
      <c r="X520" s="65">
        <v>0</v>
      </c>
      <c r="Y520" s="65">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19</v>
      </c>
      <c r="B521" s="65">
        <v>0</v>
      </c>
      <c r="C521" s="65">
        <v>0</v>
      </c>
      <c r="D521" s="65">
        <v>0</v>
      </c>
      <c r="E521" s="65">
        <v>0</v>
      </c>
      <c r="F521" s="65">
        <v>10.34</v>
      </c>
      <c r="G521" s="65">
        <v>133.03</v>
      </c>
      <c r="H521" s="65">
        <v>73.849999999999994</v>
      </c>
      <c r="I521" s="65">
        <v>189.51</v>
      </c>
      <c r="J521" s="65">
        <v>121.1</v>
      </c>
      <c r="K521" s="65">
        <v>62.12</v>
      </c>
      <c r="L521" s="65">
        <v>60.75</v>
      </c>
      <c r="M521" s="65">
        <v>67.8</v>
      </c>
      <c r="N521" s="65">
        <v>79.12</v>
      </c>
      <c r="O521" s="65">
        <v>94.82</v>
      </c>
      <c r="P521" s="65">
        <v>176.93</v>
      </c>
      <c r="Q521" s="65">
        <v>188.53</v>
      </c>
      <c r="R521" s="65">
        <v>201.17</v>
      </c>
      <c r="S521" s="65">
        <v>221.44</v>
      </c>
      <c r="T521" s="65">
        <v>101.45</v>
      </c>
      <c r="U521" s="65">
        <v>14.33</v>
      </c>
      <c r="V521" s="65">
        <v>0</v>
      </c>
      <c r="W521" s="65">
        <v>0</v>
      </c>
      <c r="X521" s="65">
        <v>0</v>
      </c>
      <c r="Y521" s="65">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20</v>
      </c>
      <c r="B522" s="65">
        <v>0</v>
      </c>
      <c r="C522" s="65">
        <v>0</v>
      </c>
      <c r="D522" s="65">
        <v>0</v>
      </c>
      <c r="E522" s="65">
        <v>0</v>
      </c>
      <c r="F522" s="65">
        <v>55.29</v>
      </c>
      <c r="G522" s="65">
        <v>188.86</v>
      </c>
      <c r="H522" s="65">
        <v>184.39</v>
      </c>
      <c r="I522" s="65">
        <v>186.72</v>
      </c>
      <c r="J522" s="65">
        <v>162.59</v>
      </c>
      <c r="K522" s="65">
        <v>100.33</v>
      </c>
      <c r="L522" s="65">
        <v>82.23</v>
      </c>
      <c r="M522" s="65">
        <v>59.37</v>
      </c>
      <c r="N522" s="65">
        <v>79.709999999999994</v>
      </c>
      <c r="O522" s="65">
        <v>28.86</v>
      </c>
      <c r="P522" s="65">
        <v>58.84</v>
      </c>
      <c r="Q522" s="65">
        <v>50.47</v>
      </c>
      <c r="R522" s="65">
        <v>63.29</v>
      </c>
      <c r="S522" s="65">
        <v>38.49</v>
      </c>
      <c r="T522" s="65">
        <v>2.2400000000000002</v>
      </c>
      <c r="U522" s="65">
        <v>0</v>
      </c>
      <c r="V522" s="65">
        <v>0</v>
      </c>
      <c r="W522" s="65">
        <v>0</v>
      </c>
      <c r="X522" s="65">
        <v>0</v>
      </c>
      <c r="Y522" s="65">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21</v>
      </c>
      <c r="B523" s="65">
        <v>0</v>
      </c>
      <c r="C523" s="65">
        <v>0</v>
      </c>
      <c r="D523" s="65">
        <v>0</v>
      </c>
      <c r="E523" s="65">
        <v>5.82</v>
      </c>
      <c r="F523" s="65">
        <v>113.1</v>
      </c>
      <c r="G523" s="65">
        <v>77.25</v>
      </c>
      <c r="H523" s="65">
        <v>191.09</v>
      </c>
      <c r="I523" s="65">
        <v>166.44</v>
      </c>
      <c r="J523" s="65">
        <v>138.88</v>
      </c>
      <c r="K523" s="65">
        <v>90.36</v>
      </c>
      <c r="L523" s="65">
        <v>37.94</v>
      </c>
      <c r="M523" s="65">
        <v>49.19</v>
      </c>
      <c r="N523" s="65">
        <v>60.83</v>
      </c>
      <c r="O523" s="65">
        <v>11.55</v>
      </c>
      <c r="P523" s="65">
        <v>42.61</v>
      </c>
      <c r="Q523" s="65">
        <v>125.04</v>
      </c>
      <c r="R523" s="65">
        <v>125.56</v>
      </c>
      <c r="S523" s="65">
        <v>86.77</v>
      </c>
      <c r="T523" s="65">
        <v>22.48</v>
      </c>
      <c r="U523" s="65">
        <v>0</v>
      </c>
      <c r="V523" s="65">
        <v>13.54</v>
      </c>
      <c r="W523" s="65">
        <v>0</v>
      </c>
      <c r="X523" s="65">
        <v>0</v>
      </c>
      <c r="Y523" s="65">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22</v>
      </c>
      <c r="B524" s="65">
        <v>0</v>
      </c>
      <c r="C524" s="65">
        <v>0</v>
      </c>
      <c r="D524" s="65">
        <v>0</v>
      </c>
      <c r="E524" s="65">
        <v>0</v>
      </c>
      <c r="F524" s="65">
        <v>0</v>
      </c>
      <c r="G524" s="65">
        <v>121.5</v>
      </c>
      <c r="H524" s="65">
        <v>241.04</v>
      </c>
      <c r="I524" s="65">
        <v>81.77</v>
      </c>
      <c r="J524" s="65">
        <v>28.18</v>
      </c>
      <c r="K524" s="65">
        <v>0</v>
      </c>
      <c r="L524" s="65">
        <v>0</v>
      </c>
      <c r="M524" s="65">
        <v>0</v>
      </c>
      <c r="N524" s="65">
        <v>0</v>
      </c>
      <c r="O524" s="65">
        <v>0</v>
      </c>
      <c r="P524" s="65">
        <v>0</v>
      </c>
      <c r="Q524" s="65">
        <v>0</v>
      </c>
      <c r="R524" s="65">
        <v>1.1200000000000001</v>
      </c>
      <c r="S524" s="65">
        <v>0</v>
      </c>
      <c r="T524" s="65">
        <v>0</v>
      </c>
      <c r="U524" s="65">
        <v>0</v>
      </c>
      <c r="V524" s="65">
        <v>0</v>
      </c>
      <c r="W524" s="65">
        <v>0</v>
      </c>
      <c r="X524" s="65">
        <v>0</v>
      </c>
      <c r="Y524" s="65">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23</v>
      </c>
      <c r="B525" s="65">
        <v>13.22</v>
      </c>
      <c r="C525" s="65">
        <v>51.15</v>
      </c>
      <c r="D525" s="65">
        <v>53.66</v>
      </c>
      <c r="E525" s="65">
        <v>103.56</v>
      </c>
      <c r="F525" s="65">
        <v>189.62</v>
      </c>
      <c r="G525" s="65">
        <v>202.82</v>
      </c>
      <c r="H525" s="65">
        <v>201.83</v>
      </c>
      <c r="I525" s="65">
        <v>453.95</v>
      </c>
      <c r="J525" s="65">
        <v>232.05</v>
      </c>
      <c r="K525" s="65">
        <v>142.88</v>
      </c>
      <c r="L525" s="65">
        <v>117.27</v>
      </c>
      <c r="M525" s="65">
        <v>106.04</v>
      </c>
      <c r="N525" s="65">
        <v>115.39</v>
      </c>
      <c r="O525" s="65">
        <v>136.76</v>
      </c>
      <c r="P525" s="65">
        <v>135.21</v>
      </c>
      <c r="Q525" s="65">
        <v>196.02</v>
      </c>
      <c r="R525" s="65">
        <v>1213.21</v>
      </c>
      <c r="S525" s="65">
        <v>119.23</v>
      </c>
      <c r="T525" s="65">
        <v>46.63</v>
      </c>
      <c r="U525" s="65">
        <v>0</v>
      </c>
      <c r="V525" s="65">
        <v>0</v>
      </c>
      <c r="W525" s="65">
        <v>6.22</v>
      </c>
      <c r="X525" s="65">
        <v>0</v>
      </c>
      <c r="Y525" s="65">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24</v>
      </c>
      <c r="B526" s="65">
        <v>0</v>
      </c>
      <c r="C526" s="65">
        <v>0</v>
      </c>
      <c r="D526" s="65">
        <v>0</v>
      </c>
      <c r="E526" s="65">
        <v>0</v>
      </c>
      <c r="F526" s="65">
        <v>0</v>
      </c>
      <c r="G526" s="65">
        <v>0</v>
      </c>
      <c r="H526" s="65">
        <v>2.73</v>
      </c>
      <c r="I526" s="65">
        <v>55.89</v>
      </c>
      <c r="J526" s="65">
        <v>27.09</v>
      </c>
      <c r="K526" s="65">
        <v>0</v>
      </c>
      <c r="L526" s="65">
        <v>17.72</v>
      </c>
      <c r="M526" s="65">
        <v>10.15</v>
      </c>
      <c r="N526" s="65">
        <v>6.2</v>
      </c>
      <c r="O526" s="65">
        <v>0.31</v>
      </c>
      <c r="P526" s="65">
        <v>10.210000000000001</v>
      </c>
      <c r="Q526" s="65">
        <v>22.23</v>
      </c>
      <c r="R526" s="65">
        <v>85.7</v>
      </c>
      <c r="S526" s="65">
        <v>5.36</v>
      </c>
      <c r="T526" s="65">
        <v>3.55</v>
      </c>
      <c r="U526" s="65">
        <v>0</v>
      </c>
      <c r="V526" s="65">
        <v>0</v>
      </c>
      <c r="W526" s="65">
        <v>0</v>
      </c>
      <c r="X526" s="65">
        <v>0</v>
      </c>
      <c r="Y526" s="65">
        <v>0</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25</v>
      </c>
      <c r="B527" s="65">
        <v>0</v>
      </c>
      <c r="C527" s="65">
        <v>0</v>
      </c>
      <c r="D527" s="65">
        <v>0.19</v>
      </c>
      <c r="E527" s="65">
        <v>10.06</v>
      </c>
      <c r="F527" s="65">
        <v>95.17</v>
      </c>
      <c r="G527" s="65">
        <v>172.39</v>
      </c>
      <c r="H527" s="65">
        <v>319.23</v>
      </c>
      <c r="I527" s="65">
        <v>277.8</v>
      </c>
      <c r="J527" s="65">
        <v>123.33</v>
      </c>
      <c r="K527" s="65">
        <v>52.05</v>
      </c>
      <c r="L527" s="65">
        <v>40.72</v>
      </c>
      <c r="M527" s="65">
        <v>40.69</v>
      </c>
      <c r="N527" s="65">
        <v>49.97</v>
      </c>
      <c r="O527" s="65">
        <v>14.54</v>
      </c>
      <c r="P527" s="65">
        <v>63.62</v>
      </c>
      <c r="Q527" s="65">
        <v>77.849999999999994</v>
      </c>
      <c r="R527" s="65">
        <v>144.12</v>
      </c>
      <c r="S527" s="65">
        <v>14.96</v>
      </c>
      <c r="T527" s="65">
        <v>0.15</v>
      </c>
      <c r="U527" s="65">
        <v>0</v>
      </c>
      <c r="V527" s="65">
        <v>0</v>
      </c>
      <c r="W527" s="65">
        <v>0</v>
      </c>
      <c r="X527" s="65">
        <v>0</v>
      </c>
      <c r="Y527" s="65">
        <v>0</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26</v>
      </c>
      <c r="B528" s="65">
        <v>0</v>
      </c>
      <c r="C528" s="65">
        <v>0</v>
      </c>
      <c r="D528" s="65">
        <v>0</v>
      </c>
      <c r="E528" s="65">
        <v>27.6</v>
      </c>
      <c r="F528" s="65">
        <v>121.89</v>
      </c>
      <c r="G528" s="65">
        <v>192.45</v>
      </c>
      <c r="H528" s="65">
        <v>370.63</v>
      </c>
      <c r="I528" s="65">
        <v>376.65</v>
      </c>
      <c r="J528" s="65">
        <v>215.32</v>
      </c>
      <c r="K528" s="65">
        <v>178.44</v>
      </c>
      <c r="L528" s="65">
        <v>155.01</v>
      </c>
      <c r="M528" s="65">
        <v>253.36</v>
      </c>
      <c r="N528" s="65">
        <v>207.03</v>
      </c>
      <c r="O528" s="65">
        <v>249.45</v>
      </c>
      <c r="P528" s="65">
        <v>258.33999999999997</v>
      </c>
      <c r="Q528" s="65">
        <v>217.42</v>
      </c>
      <c r="R528" s="65">
        <v>206.55</v>
      </c>
      <c r="S528" s="65">
        <v>248.47</v>
      </c>
      <c r="T528" s="65">
        <v>133.27000000000001</v>
      </c>
      <c r="U528" s="65">
        <v>15.75</v>
      </c>
      <c r="V528" s="65">
        <v>2.15</v>
      </c>
      <c r="W528" s="65">
        <v>0</v>
      </c>
      <c r="X528" s="65">
        <v>53.77</v>
      </c>
      <c r="Y528" s="65">
        <v>0</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27</v>
      </c>
      <c r="B529" s="65">
        <v>0</v>
      </c>
      <c r="C529" s="65">
        <v>0</v>
      </c>
      <c r="D529" s="65">
        <v>1.23</v>
      </c>
      <c r="E529" s="65">
        <v>27.87</v>
      </c>
      <c r="F529" s="65">
        <v>92.04</v>
      </c>
      <c r="G529" s="65">
        <v>155.33000000000001</v>
      </c>
      <c r="H529" s="65">
        <v>404.73</v>
      </c>
      <c r="I529" s="65">
        <v>302.19</v>
      </c>
      <c r="J529" s="65">
        <v>129.24</v>
      </c>
      <c r="K529" s="65">
        <v>98.68</v>
      </c>
      <c r="L529" s="65">
        <v>47.06</v>
      </c>
      <c r="M529" s="65">
        <v>50.03</v>
      </c>
      <c r="N529" s="65">
        <v>61.99</v>
      </c>
      <c r="O529" s="65">
        <v>24.23</v>
      </c>
      <c r="P529" s="65">
        <v>41.12</v>
      </c>
      <c r="Q529" s="65">
        <v>85.26</v>
      </c>
      <c r="R529" s="65">
        <v>91.4</v>
      </c>
      <c r="S529" s="65">
        <v>77.2</v>
      </c>
      <c r="T529" s="65">
        <v>52.82</v>
      </c>
      <c r="U529" s="65">
        <v>8.89</v>
      </c>
      <c r="V529" s="65">
        <v>0</v>
      </c>
      <c r="W529" s="65">
        <v>0</v>
      </c>
      <c r="X529" s="65">
        <v>0</v>
      </c>
      <c r="Y529" s="65">
        <v>0</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ht="12" x14ac:dyDescent="0.2">
      <c r="A530" s="58">
        <v>28</v>
      </c>
      <c r="B530" s="65">
        <v>3.64</v>
      </c>
      <c r="C530" s="65">
        <v>0</v>
      </c>
      <c r="D530" s="65">
        <v>0</v>
      </c>
      <c r="E530" s="65">
        <v>0</v>
      </c>
      <c r="F530" s="65">
        <v>54.09</v>
      </c>
      <c r="G530" s="65">
        <v>209.07</v>
      </c>
      <c r="H530" s="65">
        <v>265.49</v>
      </c>
      <c r="I530" s="65">
        <v>381.52</v>
      </c>
      <c r="J530" s="65">
        <v>115.12</v>
      </c>
      <c r="K530" s="65">
        <v>86.74</v>
      </c>
      <c r="L530" s="65">
        <v>52.77</v>
      </c>
      <c r="M530" s="65">
        <v>28.48</v>
      </c>
      <c r="N530" s="65">
        <v>31.02</v>
      </c>
      <c r="O530" s="65">
        <v>48.71</v>
      </c>
      <c r="P530" s="65">
        <v>18.97</v>
      </c>
      <c r="Q530" s="65">
        <v>68.7</v>
      </c>
      <c r="R530" s="65">
        <v>84.31</v>
      </c>
      <c r="S530" s="65">
        <v>67.81</v>
      </c>
      <c r="T530" s="65">
        <v>36.520000000000003</v>
      </c>
      <c r="U530" s="65">
        <v>0</v>
      </c>
      <c r="V530" s="65">
        <v>0</v>
      </c>
      <c r="W530" s="65">
        <v>0</v>
      </c>
      <c r="X530" s="65">
        <v>0</v>
      </c>
      <c r="Y530" s="65">
        <v>0</v>
      </c>
      <c r="Z530" s="66" t="str">
        <f>IF(Y530=0,"скрыть","")</f>
        <v>скрыть</v>
      </c>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ht="12" x14ac:dyDescent="0.2">
      <c r="A531" s="58">
        <v>29</v>
      </c>
      <c r="B531" s="59">
        <v>0</v>
      </c>
      <c r="C531" s="65">
        <v>0</v>
      </c>
      <c r="D531" s="65">
        <v>9.69</v>
      </c>
      <c r="E531" s="65">
        <v>45.54</v>
      </c>
      <c r="F531" s="65">
        <v>52.9</v>
      </c>
      <c r="G531" s="65">
        <v>146.03</v>
      </c>
      <c r="H531" s="65">
        <v>226.06</v>
      </c>
      <c r="I531" s="65">
        <v>203.37</v>
      </c>
      <c r="J531" s="65">
        <v>45.51</v>
      </c>
      <c r="K531" s="65">
        <v>27.74</v>
      </c>
      <c r="L531" s="65">
        <v>27.05</v>
      </c>
      <c r="M531" s="65">
        <v>90.77</v>
      </c>
      <c r="N531" s="65">
        <v>98.07</v>
      </c>
      <c r="O531" s="65">
        <v>83.51</v>
      </c>
      <c r="P531" s="65">
        <v>71.89</v>
      </c>
      <c r="Q531" s="65">
        <v>38.03</v>
      </c>
      <c r="R531" s="65">
        <v>56.99</v>
      </c>
      <c r="S531" s="65">
        <v>55.38</v>
      </c>
      <c r="T531" s="65">
        <v>67.86</v>
      </c>
      <c r="U531" s="65">
        <v>41.24</v>
      </c>
      <c r="V531" s="65">
        <v>0</v>
      </c>
      <c r="W531" s="65">
        <v>0</v>
      </c>
      <c r="X531" s="65">
        <v>0</v>
      </c>
      <c r="Y531" s="65">
        <v>0</v>
      </c>
      <c r="Z531" s="66" t="str">
        <f>IF(Y531=0,"скрыть","")</f>
        <v>скрыть</v>
      </c>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ht="12" x14ac:dyDescent="0.2">
      <c r="A532" s="58">
        <v>30</v>
      </c>
      <c r="B532" s="65">
        <v>0</v>
      </c>
      <c r="C532" s="65">
        <v>0</v>
      </c>
      <c r="D532" s="65">
        <v>12.71</v>
      </c>
      <c r="E532" s="65">
        <v>30.7</v>
      </c>
      <c r="F532" s="65">
        <v>19</v>
      </c>
      <c r="G532" s="65">
        <v>99.81</v>
      </c>
      <c r="H532" s="65">
        <v>228.52</v>
      </c>
      <c r="I532" s="65">
        <v>251.06</v>
      </c>
      <c r="J532" s="65">
        <v>215.08</v>
      </c>
      <c r="K532" s="65">
        <v>238.45</v>
      </c>
      <c r="L532" s="65">
        <v>190.61</v>
      </c>
      <c r="M532" s="65">
        <v>131.16</v>
      </c>
      <c r="N532" s="65">
        <v>178.67</v>
      </c>
      <c r="O532" s="65">
        <v>159.44</v>
      </c>
      <c r="P532" s="65">
        <v>205.52</v>
      </c>
      <c r="Q532" s="65">
        <v>224.44</v>
      </c>
      <c r="R532" s="65">
        <v>301.94</v>
      </c>
      <c r="S532" s="65">
        <v>242.38</v>
      </c>
      <c r="T532" s="65">
        <v>235.18</v>
      </c>
      <c r="U532" s="65">
        <v>276.79000000000002</v>
      </c>
      <c r="V532" s="65">
        <v>335.07</v>
      </c>
      <c r="W532" s="65">
        <v>382.74</v>
      </c>
      <c r="X532" s="65">
        <v>217.55</v>
      </c>
      <c r="Y532" s="65">
        <v>83.77</v>
      </c>
      <c r="Z532" s="66" t="str">
        <f>IF(Y532=0,"скрыть","")</f>
        <v/>
      </c>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31</v>
      </c>
      <c r="B533" s="65">
        <v>0</v>
      </c>
      <c r="C533" s="65">
        <v>0</v>
      </c>
      <c r="D533" s="65">
        <v>0</v>
      </c>
      <c r="E533" s="65">
        <v>30.34</v>
      </c>
      <c r="F533" s="65">
        <v>0.17</v>
      </c>
      <c r="G533" s="65">
        <v>0</v>
      </c>
      <c r="H533" s="65">
        <v>0</v>
      </c>
      <c r="I533" s="65">
        <v>0</v>
      </c>
      <c r="J533" s="65">
        <v>243.46</v>
      </c>
      <c r="K533" s="65">
        <v>263.52</v>
      </c>
      <c r="L533" s="65">
        <v>211.18</v>
      </c>
      <c r="M533" s="65">
        <v>109.15</v>
      </c>
      <c r="N533" s="65">
        <v>168.82</v>
      </c>
      <c r="O533" s="65">
        <v>126.43</v>
      </c>
      <c r="P533" s="65">
        <v>178.23</v>
      </c>
      <c r="Q533" s="65">
        <v>269.12</v>
      </c>
      <c r="R533" s="65">
        <v>380.77</v>
      </c>
      <c r="S533" s="65">
        <v>355.42</v>
      </c>
      <c r="T533" s="65">
        <v>313.37</v>
      </c>
      <c r="U533" s="65">
        <v>159.75</v>
      </c>
      <c r="V533" s="65">
        <v>2.89</v>
      </c>
      <c r="W533" s="65">
        <v>0</v>
      </c>
      <c r="X533" s="65">
        <v>0</v>
      </c>
      <c r="Y533" s="65">
        <v>0</v>
      </c>
      <c r="Z533" s="66" t="str">
        <f>IF(Y533=0,"скрыть","")</f>
        <v>скрыть</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1.25" customHeight="1" x14ac:dyDescent="0.2">
      <c r="A534" s="54"/>
      <c r="B534" s="55" t="s">
        <v>114</v>
      </c>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1.25" customHeight="1" x14ac:dyDescent="0.2">
      <c r="A535" s="54"/>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s="50" customFormat="1" ht="32.65" customHeight="1" x14ac:dyDescent="0.2">
      <c r="A536" s="56" t="s">
        <v>79</v>
      </c>
      <c r="B536" s="57" t="s">
        <v>80</v>
      </c>
      <c r="C536" s="57" t="s">
        <v>81</v>
      </c>
      <c r="D536" s="57" t="s">
        <v>82</v>
      </c>
      <c r="E536" s="57" t="s">
        <v>83</v>
      </c>
      <c r="F536" s="57" t="s">
        <v>84</v>
      </c>
      <c r="G536" s="57" t="s">
        <v>85</v>
      </c>
      <c r="H536" s="57" t="s">
        <v>86</v>
      </c>
      <c r="I536" s="57" t="s">
        <v>87</v>
      </c>
      <c r="J536" s="57" t="s">
        <v>88</v>
      </c>
      <c r="K536" s="57" t="s">
        <v>89</v>
      </c>
      <c r="L536" s="57" t="s">
        <v>90</v>
      </c>
      <c r="M536" s="57" t="s">
        <v>91</v>
      </c>
      <c r="N536" s="57" t="s">
        <v>92</v>
      </c>
      <c r="O536" s="57" t="s">
        <v>93</v>
      </c>
      <c r="P536" s="57" t="s">
        <v>94</v>
      </c>
      <c r="Q536" s="57" t="s">
        <v>95</v>
      </c>
      <c r="R536" s="57" t="s">
        <v>96</v>
      </c>
      <c r="S536" s="57" t="s">
        <v>97</v>
      </c>
      <c r="T536" s="57" t="s">
        <v>98</v>
      </c>
      <c r="U536" s="57" t="s">
        <v>99</v>
      </c>
      <c r="V536" s="57" t="s">
        <v>100</v>
      </c>
      <c r="W536" s="57" t="s">
        <v>101</v>
      </c>
      <c r="X536" s="57" t="s">
        <v>102</v>
      </c>
      <c r="Y536" s="57" t="s">
        <v>103</v>
      </c>
      <c r="Z536" s="49"/>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1</v>
      </c>
      <c r="B537" s="65">
        <v>85.39</v>
      </c>
      <c r="C537" s="65">
        <v>123.4</v>
      </c>
      <c r="D537" s="65">
        <v>93.13</v>
      </c>
      <c r="E537" s="65">
        <v>10.79</v>
      </c>
      <c r="F537" s="65">
        <v>0</v>
      </c>
      <c r="G537" s="65">
        <v>0</v>
      </c>
      <c r="H537" s="65">
        <v>0</v>
      </c>
      <c r="I537" s="65">
        <v>0</v>
      </c>
      <c r="J537" s="65">
        <v>0</v>
      </c>
      <c r="K537" s="65">
        <v>0</v>
      </c>
      <c r="L537" s="65">
        <v>0</v>
      </c>
      <c r="M537" s="65">
        <v>0</v>
      </c>
      <c r="N537" s="65">
        <v>0</v>
      </c>
      <c r="O537" s="65">
        <v>0</v>
      </c>
      <c r="P537" s="65">
        <v>0</v>
      </c>
      <c r="Q537" s="65">
        <v>0</v>
      </c>
      <c r="R537" s="65">
        <v>0</v>
      </c>
      <c r="S537" s="65">
        <v>0</v>
      </c>
      <c r="T537" s="65">
        <v>0</v>
      </c>
      <c r="U537" s="65">
        <v>30.69</v>
      </c>
      <c r="V537" s="65">
        <v>163.06</v>
      </c>
      <c r="W537" s="65">
        <v>224.02</v>
      </c>
      <c r="X537" s="65">
        <v>115.74</v>
      </c>
      <c r="Y537" s="65">
        <v>289.88</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2</v>
      </c>
      <c r="B538" s="65">
        <v>108.85</v>
      </c>
      <c r="C538" s="65">
        <v>91.42</v>
      </c>
      <c r="D538" s="65">
        <v>15.44</v>
      </c>
      <c r="E538" s="65">
        <v>0</v>
      </c>
      <c r="F538" s="65">
        <v>0</v>
      </c>
      <c r="G538" s="65">
        <v>0</v>
      </c>
      <c r="H538" s="65">
        <v>0</v>
      </c>
      <c r="I538" s="65">
        <v>0</v>
      </c>
      <c r="J538" s="65">
        <v>0</v>
      </c>
      <c r="K538" s="65">
        <v>0</v>
      </c>
      <c r="L538" s="65">
        <v>0</v>
      </c>
      <c r="M538" s="65">
        <v>0</v>
      </c>
      <c r="N538" s="65">
        <v>0</v>
      </c>
      <c r="O538" s="65">
        <v>0</v>
      </c>
      <c r="P538" s="65">
        <v>0</v>
      </c>
      <c r="Q538" s="65">
        <v>0</v>
      </c>
      <c r="R538" s="65">
        <v>0</v>
      </c>
      <c r="S538" s="65">
        <v>0</v>
      </c>
      <c r="T538" s="65">
        <v>0</v>
      </c>
      <c r="U538" s="65">
        <v>250.43</v>
      </c>
      <c r="V538" s="65">
        <v>455.58</v>
      </c>
      <c r="W538" s="65">
        <v>234.2</v>
      </c>
      <c r="X538" s="65">
        <v>245.73</v>
      </c>
      <c r="Y538" s="65">
        <v>144.74</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3</v>
      </c>
      <c r="B539" s="65">
        <v>7.06</v>
      </c>
      <c r="C539" s="65">
        <v>66.94</v>
      </c>
      <c r="D539" s="65">
        <v>56.6</v>
      </c>
      <c r="E539" s="65">
        <v>103.76</v>
      </c>
      <c r="F539" s="65">
        <v>14.25</v>
      </c>
      <c r="G539" s="65">
        <v>0</v>
      </c>
      <c r="H539" s="65">
        <v>0</v>
      </c>
      <c r="I539" s="65">
        <v>0</v>
      </c>
      <c r="J539" s="65">
        <v>98.61</v>
      </c>
      <c r="K539" s="65">
        <v>27.2</v>
      </c>
      <c r="L539" s="65">
        <v>8.1300000000000008</v>
      </c>
      <c r="M539" s="65">
        <v>0.83</v>
      </c>
      <c r="N539" s="65">
        <v>6.81</v>
      </c>
      <c r="O539" s="65">
        <v>0</v>
      </c>
      <c r="P539" s="65">
        <v>0</v>
      </c>
      <c r="Q539" s="65">
        <v>0</v>
      </c>
      <c r="R539" s="65">
        <v>0</v>
      </c>
      <c r="S539" s="65">
        <v>16.32</v>
      </c>
      <c r="T539" s="65">
        <v>86.81</v>
      </c>
      <c r="U539" s="65">
        <v>71.41</v>
      </c>
      <c r="V539" s="65">
        <v>194.97</v>
      </c>
      <c r="W539" s="65">
        <v>263.64</v>
      </c>
      <c r="X539" s="65">
        <v>159.36000000000001</v>
      </c>
      <c r="Y539" s="65">
        <v>204.27</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4</v>
      </c>
      <c r="B540" s="65">
        <v>35.479999999999997</v>
      </c>
      <c r="C540" s="65">
        <v>58.12</v>
      </c>
      <c r="D540" s="65">
        <v>13.07</v>
      </c>
      <c r="E540" s="65">
        <v>5.86</v>
      </c>
      <c r="F540" s="65">
        <v>0</v>
      </c>
      <c r="G540" s="65">
        <v>0</v>
      </c>
      <c r="H540" s="65">
        <v>0</v>
      </c>
      <c r="I540" s="65">
        <v>0</v>
      </c>
      <c r="J540" s="65">
        <v>0</v>
      </c>
      <c r="K540" s="65">
        <v>10.029999999999999</v>
      </c>
      <c r="L540" s="65">
        <v>0.17</v>
      </c>
      <c r="M540" s="65">
        <v>0</v>
      </c>
      <c r="N540" s="65">
        <v>0</v>
      </c>
      <c r="O540" s="65">
        <v>13.39</v>
      </c>
      <c r="P540" s="65">
        <v>18.649999999999999</v>
      </c>
      <c r="Q540" s="65">
        <v>28.51</v>
      </c>
      <c r="R540" s="65">
        <v>16.57</v>
      </c>
      <c r="S540" s="65">
        <v>46.78</v>
      </c>
      <c r="T540" s="65">
        <v>84.56</v>
      </c>
      <c r="U540" s="65">
        <v>181.21</v>
      </c>
      <c r="V540" s="65">
        <v>221.44</v>
      </c>
      <c r="W540" s="65">
        <v>162.34</v>
      </c>
      <c r="X540" s="65">
        <v>118.71</v>
      </c>
      <c r="Y540" s="65">
        <v>46.65</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5</v>
      </c>
      <c r="B541" s="65">
        <v>113.23</v>
      </c>
      <c r="C541" s="65">
        <v>92.37</v>
      </c>
      <c r="D541" s="65">
        <v>27.72</v>
      </c>
      <c r="E541" s="65">
        <v>0</v>
      </c>
      <c r="F541" s="65">
        <v>0</v>
      </c>
      <c r="G541" s="65">
        <v>0</v>
      </c>
      <c r="H541" s="65">
        <v>0</v>
      </c>
      <c r="I541" s="65">
        <v>0</v>
      </c>
      <c r="J541" s="65">
        <v>0</v>
      </c>
      <c r="K541" s="65">
        <v>0.04</v>
      </c>
      <c r="L541" s="65">
        <v>0</v>
      </c>
      <c r="M541" s="65">
        <v>25.97</v>
      </c>
      <c r="N541" s="65">
        <v>8.2899999999999991</v>
      </c>
      <c r="O541" s="65">
        <v>4.68</v>
      </c>
      <c r="P541" s="65">
        <v>7.29</v>
      </c>
      <c r="Q541" s="65">
        <v>2.88</v>
      </c>
      <c r="R541" s="65">
        <v>0</v>
      </c>
      <c r="S541" s="65">
        <v>5.05</v>
      </c>
      <c r="T541" s="65">
        <v>129.80000000000001</v>
      </c>
      <c r="U541" s="65">
        <v>147.43</v>
      </c>
      <c r="V541" s="65">
        <v>142.51</v>
      </c>
      <c r="W541" s="65">
        <v>368.36</v>
      </c>
      <c r="X541" s="65">
        <v>204.83</v>
      </c>
      <c r="Y541" s="65">
        <v>655.45</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6</v>
      </c>
      <c r="B542" s="65">
        <v>129.07</v>
      </c>
      <c r="C542" s="65">
        <v>114.01</v>
      </c>
      <c r="D542" s="65">
        <v>85.57</v>
      </c>
      <c r="E542" s="65">
        <v>26.79</v>
      </c>
      <c r="F542" s="65">
        <v>0</v>
      </c>
      <c r="G542" s="65">
        <v>0</v>
      </c>
      <c r="H542" s="65">
        <v>0</v>
      </c>
      <c r="I542" s="65">
        <v>0</v>
      </c>
      <c r="J542" s="65">
        <v>0</v>
      </c>
      <c r="K542" s="65">
        <v>0</v>
      </c>
      <c r="L542" s="65">
        <v>0.26</v>
      </c>
      <c r="M542" s="65">
        <v>0</v>
      </c>
      <c r="N542" s="65">
        <v>0</v>
      </c>
      <c r="O542" s="65">
        <v>0</v>
      </c>
      <c r="P542" s="65">
        <v>0</v>
      </c>
      <c r="Q542" s="65">
        <v>0</v>
      </c>
      <c r="R542" s="65">
        <v>0.16</v>
      </c>
      <c r="S542" s="65">
        <v>0.08</v>
      </c>
      <c r="T542" s="65">
        <v>29.24</v>
      </c>
      <c r="U542" s="65">
        <v>41.48</v>
      </c>
      <c r="V542" s="65">
        <v>73.94</v>
      </c>
      <c r="W542" s="65">
        <v>353.79</v>
      </c>
      <c r="X542" s="65">
        <v>276.93</v>
      </c>
      <c r="Y542" s="65">
        <v>471.12</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7</v>
      </c>
      <c r="B543" s="65">
        <v>75.900000000000006</v>
      </c>
      <c r="C543" s="65">
        <v>51.2</v>
      </c>
      <c r="D543" s="65">
        <v>0</v>
      </c>
      <c r="E543" s="65">
        <v>0</v>
      </c>
      <c r="F543" s="65">
        <v>0</v>
      </c>
      <c r="G543" s="65">
        <v>0</v>
      </c>
      <c r="H543" s="65">
        <v>0</v>
      </c>
      <c r="I543" s="65">
        <v>0</v>
      </c>
      <c r="J543" s="65">
        <v>0</v>
      </c>
      <c r="K543" s="65">
        <v>0</v>
      </c>
      <c r="L543" s="65">
        <v>0</v>
      </c>
      <c r="M543" s="65">
        <v>0</v>
      </c>
      <c r="N543" s="65">
        <v>0</v>
      </c>
      <c r="O543" s="65">
        <v>0</v>
      </c>
      <c r="P543" s="65">
        <v>0</v>
      </c>
      <c r="Q543" s="65">
        <v>0</v>
      </c>
      <c r="R543" s="65">
        <v>0</v>
      </c>
      <c r="S543" s="65">
        <v>0</v>
      </c>
      <c r="T543" s="65">
        <v>0</v>
      </c>
      <c r="U543" s="65">
        <v>0</v>
      </c>
      <c r="V543" s="65">
        <v>0</v>
      </c>
      <c r="W543" s="65">
        <v>25.61</v>
      </c>
      <c r="X543" s="65">
        <v>31.43</v>
      </c>
      <c r="Y543" s="65">
        <v>185.79</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8</v>
      </c>
      <c r="B544" s="65">
        <v>18.23</v>
      </c>
      <c r="C544" s="65">
        <v>0</v>
      </c>
      <c r="D544" s="65">
        <v>0</v>
      </c>
      <c r="E544" s="65">
        <v>0</v>
      </c>
      <c r="F544" s="65">
        <v>0</v>
      </c>
      <c r="G544" s="65">
        <v>0</v>
      </c>
      <c r="H544" s="65">
        <v>0</v>
      </c>
      <c r="I544" s="65">
        <v>0</v>
      </c>
      <c r="J544" s="65">
        <v>0</v>
      </c>
      <c r="K544" s="65">
        <v>0</v>
      </c>
      <c r="L544" s="65">
        <v>0</v>
      </c>
      <c r="M544" s="65">
        <v>0</v>
      </c>
      <c r="N544" s="65">
        <v>0</v>
      </c>
      <c r="O544" s="65">
        <v>0</v>
      </c>
      <c r="P544" s="65">
        <v>0</v>
      </c>
      <c r="Q544" s="65">
        <v>0</v>
      </c>
      <c r="R544" s="65">
        <v>0</v>
      </c>
      <c r="S544" s="65">
        <v>0</v>
      </c>
      <c r="T544" s="65">
        <v>0</v>
      </c>
      <c r="U544" s="65">
        <v>0</v>
      </c>
      <c r="V544" s="65">
        <v>0</v>
      </c>
      <c r="W544" s="65">
        <v>0</v>
      </c>
      <c r="X544" s="65">
        <v>0</v>
      </c>
      <c r="Y544" s="65">
        <v>0</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9</v>
      </c>
      <c r="B545" s="65">
        <v>0</v>
      </c>
      <c r="C545" s="65">
        <v>0</v>
      </c>
      <c r="D545" s="65">
        <v>0</v>
      </c>
      <c r="E545" s="65">
        <v>0</v>
      </c>
      <c r="F545" s="65">
        <v>0</v>
      </c>
      <c r="G545" s="65">
        <v>0</v>
      </c>
      <c r="H545" s="65">
        <v>0</v>
      </c>
      <c r="I545" s="65">
        <v>0</v>
      </c>
      <c r="J545" s="65">
        <v>0</v>
      </c>
      <c r="K545" s="65">
        <v>0</v>
      </c>
      <c r="L545" s="65">
        <v>0</v>
      </c>
      <c r="M545" s="65">
        <v>0</v>
      </c>
      <c r="N545" s="65">
        <v>0</v>
      </c>
      <c r="O545" s="65">
        <v>0</v>
      </c>
      <c r="P545" s="65">
        <v>0</v>
      </c>
      <c r="Q545" s="65">
        <v>0</v>
      </c>
      <c r="R545" s="65">
        <v>0</v>
      </c>
      <c r="S545" s="65">
        <v>0</v>
      </c>
      <c r="T545" s="65">
        <v>0</v>
      </c>
      <c r="U545" s="65">
        <v>33.85</v>
      </c>
      <c r="V545" s="65">
        <v>31.9</v>
      </c>
      <c r="W545" s="65">
        <v>0</v>
      </c>
      <c r="X545" s="65">
        <v>0</v>
      </c>
      <c r="Y545" s="65">
        <v>0</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10</v>
      </c>
      <c r="B546" s="65">
        <v>0</v>
      </c>
      <c r="C546" s="65">
        <v>0</v>
      </c>
      <c r="D546" s="65">
        <v>0</v>
      </c>
      <c r="E546" s="65">
        <v>0</v>
      </c>
      <c r="F546" s="65">
        <v>0</v>
      </c>
      <c r="G546" s="65">
        <v>0</v>
      </c>
      <c r="H546" s="65">
        <v>0</v>
      </c>
      <c r="I546" s="65">
        <v>0</v>
      </c>
      <c r="J546" s="65">
        <v>0</v>
      </c>
      <c r="K546" s="65">
        <v>0</v>
      </c>
      <c r="L546" s="65">
        <v>0</v>
      </c>
      <c r="M546" s="65">
        <v>0</v>
      </c>
      <c r="N546" s="65">
        <v>0</v>
      </c>
      <c r="O546" s="65">
        <v>0</v>
      </c>
      <c r="P546" s="65">
        <v>0</v>
      </c>
      <c r="Q546" s="65">
        <v>0</v>
      </c>
      <c r="R546" s="65">
        <v>0</v>
      </c>
      <c r="S546" s="65">
        <v>0</v>
      </c>
      <c r="T546" s="65">
        <v>0</v>
      </c>
      <c r="U546" s="65">
        <v>0</v>
      </c>
      <c r="V546" s="65">
        <v>0</v>
      </c>
      <c r="W546" s="65">
        <v>0</v>
      </c>
      <c r="X546" s="65">
        <v>0</v>
      </c>
      <c r="Y546" s="65">
        <v>0</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11</v>
      </c>
      <c r="B547" s="65">
        <v>0</v>
      </c>
      <c r="C547" s="65">
        <v>0</v>
      </c>
      <c r="D547" s="65">
        <v>0.73</v>
      </c>
      <c r="E547" s="65">
        <v>0</v>
      </c>
      <c r="F547" s="65">
        <v>0</v>
      </c>
      <c r="G547" s="65">
        <v>0</v>
      </c>
      <c r="H547" s="65">
        <v>0</v>
      </c>
      <c r="I547" s="65">
        <v>0</v>
      </c>
      <c r="J547" s="65">
        <v>0</v>
      </c>
      <c r="K547" s="65">
        <v>0</v>
      </c>
      <c r="L547" s="65">
        <v>0</v>
      </c>
      <c r="M547" s="65">
        <v>0</v>
      </c>
      <c r="N547" s="65">
        <v>0</v>
      </c>
      <c r="O547" s="65">
        <v>0</v>
      </c>
      <c r="P547" s="65">
        <v>0</v>
      </c>
      <c r="Q547" s="65">
        <v>0</v>
      </c>
      <c r="R547" s="65">
        <v>0</v>
      </c>
      <c r="S547" s="65">
        <v>0</v>
      </c>
      <c r="T547" s="65">
        <v>0</v>
      </c>
      <c r="U547" s="65">
        <v>0</v>
      </c>
      <c r="V547" s="65">
        <v>0</v>
      </c>
      <c r="W547" s="65">
        <v>0</v>
      </c>
      <c r="X547" s="65">
        <v>0</v>
      </c>
      <c r="Y547" s="65">
        <v>0</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12</v>
      </c>
      <c r="B548" s="65">
        <v>60.03</v>
      </c>
      <c r="C548" s="65">
        <v>0</v>
      </c>
      <c r="D548" s="65">
        <v>0</v>
      </c>
      <c r="E548" s="65">
        <v>0</v>
      </c>
      <c r="F548" s="65">
        <v>0</v>
      </c>
      <c r="G548" s="65">
        <v>0</v>
      </c>
      <c r="H548" s="65">
        <v>0</v>
      </c>
      <c r="I548" s="65">
        <v>0</v>
      </c>
      <c r="J548" s="65">
        <v>0</v>
      </c>
      <c r="K548" s="65">
        <v>0</v>
      </c>
      <c r="L548" s="65">
        <v>0</v>
      </c>
      <c r="M548" s="65">
        <v>0</v>
      </c>
      <c r="N548" s="65">
        <v>0</v>
      </c>
      <c r="O548" s="65">
        <v>0</v>
      </c>
      <c r="P548" s="65">
        <v>0</v>
      </c>
      <c r="Q548" s="65">
        <v>0</v>
      </c>
      <c r="R548" s="65">
        <v>0</v>
      </c>
      <c r="S548" s="65">
        <v>0</v>
      </c>
      <c r="T548" s="65">
        <v>0</v>
      </c>
      <c r="U548" s="65">
        <v>0.81</v>
      </c>
      <c r="V548" s="65">
        <v>3.11</v>
      </c>
      <c r="W548" s="65">
        <v>77.2</v>
      </c>
      <c r="X548" s="65">
        <v>37.22</v>
      </c>
      <c r="Y548" s="65">
        <v>3.9</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13</v>
      </c>
      <c r="B549" s="65">
        <v>2.94</v>
      </c>
      <c r="C549" s="65">
        <v>0.02</v>
      </c>
      <c r="D549" s="65">
        <v>0</v>
      </c>
      <c r="E549" s="65">
        <v>0</v>
      </c>
      <c r="F549" s="65">
        <v>0</v>
      </c>
      <c r="G549" s="65">
        <v>0</v>
      </c>
      <c r="H549" s="65">
        <v>0</v>
      </c>
      <c r="I549" s="65">
        <v>0</v>
      </c>
      <c r="J549" s="65">
        <v>0</v>
      </c>
      <c r="K549" s="65">
        <v>0</v>
      </c>
      <c r="L549" s="65">
        <v>0</v>
      </c>
      <c r="M549" s="65">
        <v>0</v>
      </c>
      <c r="N549" s="65">
        <v>0</v>
      </c>
      <c r="O549" s="65">
        <v>0</v>
      </c>
      <c r="P549" s="65">
        <v>0</v>
      </c>
      <c r="Q549" s="65">
        <v>0</v>
      </c>
      <c r="R549" s="65">
        <v>0</v>
      </c>
      <c r="S549" s="65">
        <v>35.700000000000003</v>
      </c>
      <c r="T549" s="65">
        <v>0</v>
      </c>
      <c r="U549" s="65">
        <v>0</v>
      </c>
      <c r="V549" s="65">
        <v>0</v>
      </c>
      <c r="W549" s="65">
        <v>0</v>
      </c>
      <c r="X549" s="65">
        <v>0</v>
      </c>
      <c r="Y549" s="65">
        <v>0</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14</v>
      </c>
      <c r="B550" s="65">
        <v>30.73</v>
      </c>
      <c r="C550" s="65">
        <v>1.92</v>
      </c>
      <c r="D550" s="65">
        <v>0</v>
      </c>
      <c r="E550" s="65">
        <v>0</v>
      </c>
      <c r="F550" s="65">
        <v>0</v>
      </c>
      <c r="G550" s="65">
        <v>0</v>
      </c>
      <c r="H550" s="65">
        <v>0</v>
      </c>
      <c r="I550" s="65">
        <v>0</v>
      </c>
      <c r="J550" s="65">
        <v>0</v>
      </c>
      <c r="K550" s="65">
        <v>0</v>
      </c>
      <c r="L550" s="65">
        <v>0</v>
      </c>
      <c r="M550" s="65">
        <v>0</v>
      </c>
      <c r="N550" s="65">
        <v>0</v>
      </c>
      <c r="O550" s="65">
        <v>0</v>
      </c>
      <c r="P550" s="65">
        <v>0</v>
      </c>
      <c r="Q550" s="65">
        <v>0</v>
      </c>
      <c r="R550" s="65">
        <v>0</v>
      </c>
      <c r="S550" s="65">
        <v>114.6</v>
      </c>
      <c r="T550" s="65">
        <v>174.25</v>
      </c>
      <c r="U550" s="65">
        <v>166.11</v>
      </c>
      <c r="V550" s="65">
        <v>1044.3800000000001</v>
      </c>
      <c r="W550" s="65">
        <v>1123.9100000000001</v>
      </c>
      <c r="X550" s="65">
        <v>1216.71</v>
      </c>
      <c r="Y550" s="65">
        <v>1097.49</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15</v>
      </c>
      <c r="B551" s="65">
        <v>1.39</v>
      </c>
      <c r="C551" s="65">
        <v>11.92</v>
      </c>
      <c r="D551" s="65">
        <v>77.540000000000006</v>
      </c>
      <c r="E551" s="65">
        <v>0</v>
      </c>
      <c r="F551" s="65">
        <v>0</v>
      </c>
      <c r="G551" s="65">
        <v>0</v>
      </c>
      <c r="H551" s="65">
        <v>0</v>
      </c>
      <c r="I551" s="65">
        <v>0</v>
      </c>
      <c r="J551" s="65">
        <v>0</v>
      </c>
      <c r="K551" s="65">
        <v>0</v>
      </c>
      <c r="L551" s="65">
        <v>109.91</v>
      </c>
      <c r="M551" s="65">
        <v>18.739999999999998</v>
      </c>
      <c r="N551" s="65">
        <v>0.11</v>
      </c>
      <c r="O551" s="65">
        <v>0</v>
      </c>
      <c r="P551" s="65">
        <v>0</v>
      </c>
      <c r="Q551" s="65">
        <v>3.78</v>
      </c>
      <c r="R551" s="65">
        <v>54.05</v>
      </c>
      <c r="S551" s="65">
        <v>292.07</v>
      </c>
      <c r="T551" s="65">
        <v>206.86</v>
      </c>
      <c r="U551" s="65">
        <v>131.68</v>
      </c>
      <c r="V551" s="65">
        <v>186.11</v>
      </c>
      <c r="W551" s="65">
        <v>842.6</v>
      </c>
      <c r="X551" s="65">
        <v>793.77</v>
      </c>
      <c r="Y551" s="65">
        <v>246.49</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16</v>
      </c>
      <c r="B552" s="65">
        <v>72.59</v>
      </c>
      <c r="C552" s="65">
        <v>60.41</v>
      </c>
      <c r="D552" s="65">
        <v>40.86</v>
      </c>
      <c r="E552" s="65">
        <v>25.21</v>
      </c>
      <c r="F552" s="65">
        <v>0</v>
      </c>
      <c r="G552" s="65">
        <v>0</v>
      </c>
      <c r="H552" s="65">
        <v>0</v>
      </c>
      <c r="I552" s="65">
        <v>0</v>
      </c>
      <c r="J552" s="65">
        <v>0</v>
      </c>
      <c r="K552" s="65">
        <v>0</v>
      </c>
      <c r="L552" s="65">
        <v>0</v>
      </c>
      <c r="M552" s="65">
        <v>0</v>
      </c>
      <c r="N552" s="65">
        <v>0</v>
      </c>
      <c r="O552" s="65">
        <v>0</v>
      </c>
      <c r="P552" s="65">
        <v>0</v>
      </c>
      <c r="Q552" s="65">
        <v>0</v>
      </c>
      <c r="R552" s="65">
        <v>0</v>
      </c>
      <c r="S552" s="65">
        <v>0</v>
      </c>
      <c r="T552" s="65">
        <v>0</v>
      </c>
      <c r="U552" s="65">
        <v>5.31</v>
      </c>
      <c r="V552" s="65">
        <v>297.7</v>
      </c>
      <c r="W552" s="65">
        <v>316.42</v>
      </c>
      <c r="X552" s="65">
        <v>0.13</v>
      </c>
      <c r="Y552" s="65">
        <v>65.150000000000006</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17</v>
      </c>
      <c r="B553" s="65">
        <v>41.58</v>
      </c>
      <c r="C553" s="65">
        <v>146.57</v>
      </c>
      <c r="D553" s="65">
        <v>113.62</v>
      </c>
      <c r="E553" s="65">
        <v>80.89</v>
      </c>
      <c r="F553" s="65">
        <v>41.37</v>
      </c>
      <c r="G553" s="65">
        <v>0</v>
      </c>
      <c r="H553" s="65">
        <v>0</v>
      </c>
      <c r="I553" s="65">
        <v>0</v>
      </c>
      <c r="J553" s="65">
        <v>0</v>
      </c>
      <c r="K553" s="65">
        <v>0</v>
      </c>
      <c r="L553" s="65">
        <v>0</v>
      </c>
      <c r="M553" s="65">
        <v>27.22</v>
      </c>
      <c r="N553" s="65">
        <v>0</v>
      </c>
      <c r="O553" s="65">
        <v>0</v>
      </c>
      <c r="P553" s="65">
        <v>0</v>
      </c>
      <c r="Q553" s="65">
        <v>0</v>
      </c>
      <c r="R553" s="65">
        <v>0</v>
      </c>
      <c r="S553" s="65">
        <v>0.47</v>
      </c>
      <c r="T553" s="65">
        <v>0.88</v>
      </c>
      <c r="U553" s="65">
        <v>109.25</v>
      </c>
      <c r="V553" s="65">
        <v>147.49</v>
      </c>
      <c r="W553" s="65">
        <v>546.6</v>
      </c>
      <c r="X553" s="65">
        <v>371.74</v>
      </c>
      <c r="Y553" s="65">
        <v>279.19</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18</v>
      </c>
      <c r="B554" s="65">
        <v>180.43</v>
      </c>
      <c r="C554" s="65">
        <v>374.37</v>
      </c>
      <c r="D554" s="65">
        <v>916.18</v>
      </c>
      <c r="E554" s="65">
        <v>917.18</v>
      </c>
      <c r="F554" s="65">
        <v>17.16</v>
      </c>
      <c r="G554" s="65">
        <v>0</v>
      </c>
      <c r="H554" s="65">
        <v>0</v>
      </c>
      <c r="I554" s="65">
        <v>0</v>
      </c>
      <c r="J554" s="65">
        <v>0</v>
      </c>
      <c r="K554" s="65">
        <v>7.37</v>
      </c>
      <c r="L554" s="65">
        <v>44.41</v>
      </c>
      <c r="M554" s="65">
        <v>65.209999999999994</v>
      </c>
      <c r="N554" s="65">
        <v>1.02</v>
      </c>
      <c r="O554" s="65">
        <v>1.35</v>
      </c>
      <c r="P554" s="65">
        <v>0.49</v>
      </c>
      <c r="Q554" s="65">
        <v>0</v>
      </c>
      <c r="R554" s="65">
        <v>0</v>
      </c>
      <c r="S554" s="65">
        <v>37.81</v>
      </c>
      <c r="T554" s="65">
        <v>128.78</v>
      </c>
      <c r="U554" s="65">
        <v>180.44</v>
      </c>
      <c r="V554" s="65">
        <v>446.66</v>
      </c>
      <c r="W554" s="65">
        <v>728.99</v>
      </c>
      <c r="X554" s="65">
        <v>724.17</v>
      </c>
      <c r="Y554" s="65">
        <v>396.71</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19</v>
      </c>
      <c r="B555" s="65">
        <v>263.83</v>
      </c>
      <c r="C555" s="65">
        <v>246.98</v>
      </c>
      <c r="D555" s="65">
        <v>153.27000000000001</v>
      </c>
      <c r="E555" s="65">
        <v>152.08000000000001</v>
      </c>
      <c r="F555" s="65">
        <v>0</v>
      </c>
      <c r="G555" s="65">
        <v>0</v>
      </c>
      <c r="H555" s="65">
        <v>0</v>
      </c>
      <c r="I555" s="65">
        <v>0</v>
      </c>
      <c r="J555" s="65">
        <v>0</v>
      </c>
      <c r="K555" s="65">
        <v>0</v>
      </c>
      <c r="L555" s="65">
        <v>0</v>
      </c>
      <c r="M555" s="65">
        <v>0</v>
      </c>
      <c r="N555" s="65">
        <v>0</v>
      </c>
      <c r="O555" s="65">
        <v>0</v>
      </c>
      <c r="P555" s="65">
        <v>0</v>
      </c>
      <c r="Q555" s="65">
        <v>0</v>
      </c>
      <c r="R555" s="65">
        <v>0</v>
      </c>
      <c r="S555" s="65">
        <v>0</v>
      </c>
      <c r="T555" s="65">
        <v>0</v>
      </c>
      <c r="U555" s="65">
        <v>0</v>
      </c>
      <c r="V555" s="65">
        <v>94.78</v>
      </c>
      <c r="W555" s="65">
        <v>39.549999999999997</v>
      </c>
      <c r="X555" s="65">
        <v>231.04</v>
      </c>
      <c r="Y555" s="65">
        <v>156.47999999999999</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20</v>
      </c>
      <c r="B556" s="65">
        <v>72.150000000000006</v>
      </c>
      <c r="C556" s="65">
        <v>99.56</v>
      </c>
      <c r="D556" s="65">
        <v>86.23</v>
      </c>
      <c r="E556" s="65">
        <v>32.92</v>
      </c>
      <c r="F556" s="65">
        <v>0</v>
      </c>
      <c r="G556" s="65">
        <v>0</v>
      </c>
      <c r="H556" s="65">
        <v>0</v>
      </c>
      <c r="I556" s="65">
        <v>0</v>
      </c>
      <c r="J556" s="65">
        <v>0</v>
      </c>
      <c r="K556" s="65">
        <v>0</v>
      </c>
      <c r="L556" s="65">
        <v>0</v>
      </c>
      <c r="M556" s="65">
        <v>0</v>
      </c>
      <c r="N556" s="65">
        <v>0</v>
      </c>
      <c r="O556" s="65">
        <v>0</v>
      </c>
      <c r="P556" s="65">
        <v>0</v>
      </c>
      <c r="Q556" s="65">
        <v>0</v>
      </c>
      <c r="R556" s="65">
        <v>0</v>
      </c>
      <c r="S556" s="65">
        <v>0.27</v>
      </c>
      <c r="T556" s="65">
        <v>0.81</v>
      </c>
      <c r="U556" s="65">
        <v>49.56</v>
      </c>
      <c r="V556" s="65">
        <v>61.59</v>
      </c>
      <c r="W556" s="65">
        <v>143.96</v>
      </c>
      <c r="X556" s="65">
        <v>119.31</v>
      </c>
      <c r="Y556" s="65">
        <v>162.78</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21</v>
      </c>
      <c r="B557" s="65">
        <v>54.94</v>
      </c>
      <c r="C557" s="65">
        <v>41.06</v>
      </c>
      <c r="D557" s="65">
        <v>10.01</v>
      </c>
      <c r="E557" s="65">
        <v>0.26</v>
      </c>
      <c r="F557" s="65">
        <v>0</v>
      </c>
      <c r="G557" s="65">
        <v>0</v>
      </c>
      <c r="H557" s="65">
        <v>0</v>
      </c>
      <c r="I557" s="65">
        <v>0</v>
      </c>
      <c r="J557" s="65">
        <v>0</v>
      </c>
      <c r="K557" s="65">
        <v>0</v>
      </c>
      <c r="L557" s="65">
        <v>0.03</v>
      </c>
      <c r="M557" s="65">
        <v>0</v>
      </c>
      <c r="N557" s="65">
        <v>0</v>
      </c>
      <c r="O557" s="65">
        <v>0</v>
      </c>
      <c r="P557" s="65">
        <v>0</v>
      </c>
      <c r="Q557" s="65">
        <v>0</v>
      </c>
      <c r="R557" s="65">
        <v>0</v>
      </c>
      <c r="S557" s="65">
        <v>0</v>
      </c>
      <c r="T557" s="65">
        <v>0</v>
      </c>
      <c r="U557" s="65">
        <v>16.920000000000002</v>
      </c>
      <c r="V557" s="65">
        <v>0</v>
      </c>
      <c r="W557" s="65">
        <v>20.11</v>
      </c>
      <c r="X557" s="65">
        <v>124.06</v>
      </c>
      <c r="Y557" s="65">
        <v>86.42</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22</v>
      </c>
      <c r="B558" s="65">
        <v>56.22</v>
      </c>
      <c r="C558" s="65">
        <v>4.3099999999999996</v>
      </c>
      <c r="D558" s="65">
        <v>80.069999999999993</v>
      </c>
      <c r="E558" s="65">
        <v>62.53</v>
      </c>
      <c r="F558" s="65">
        <v>24.9</v>
      </c>
      <c r="G558" s="65">
        <v>0</v>
      </c>
      <c r="H558" s="65">
        <v>0</v>
      </c>
      <c r="I558" s="65">
        <v>0</v>
      </c>
      <c r="J558" s="65">
        <v>0</v>
      </c>
      <c r="K558" s="65">
        <v>36.85</v>
      </c>
      <c r="L558" s="65">
        <v>59.24</v>
      </c>
      <c r="M558" s="65">
        <v>34.06</v>
      </c>
      <c r="N558" s="65">
        <v>37.909999999999997</v>
      </c>
      <c r="O558" s="65">
        <v>28.37</v>
      </c>
      <c r="P558" s="65">
        <v>32.880000000000003</v>
      </c>
      <c r="Q558" s="65">
        <v>27.93</v>
      </c>
      <c r="R558" s="65">
        <v>9.35</v>
      </c>
      <c r="S558" s="65">
        <v>14.19</v>
      </c>
      <c r="T558" s="65">
        <v>86.19</v>
      </c>
      <c r="U558" s="65">
        <v>89.59</v>
      </c>
      <c r="V558" s="65">
        <v>78.8</v>
      </c>
      <c r="W558" s="65">
        <v>198.55</v>
      </c>
      <c r="X558" s="65">
        <v>125.83</v>
      </c>
      <c r="Y558" s="65">
        <v>91.44</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23</v>
      </c>
      <c r="B559" s="65">
        <v>0</v>
      </c>
      <c r="C559" s="65">
        <v>0</v>
      </c>
      <c r="D559" s="65">
        <v>0</v>
      </c>
      <c r="E559" s="65">
        <v>0</v>
      </c>
      <c r="F559" s="65">
        <v>0</v>
      </c>
      <c r="G559" s="65">
        <v>0</v>
      </c>
      <c r="H559" s="65">
        <v>0</v>
      </c>
      <c r="I559" s="65">
        <v>0</v>
      </c>
      <c r="J559" s="65">
        <v>0</v>
      </c>
      <c r="K559" s="65">
        <v>0</v>
      </c>
      <c r="L559" s="65">
        <v>0</v>
      </c>
      <c r="M559" s="65">
        <v>0</v>
      </c>
      <c r="N559" s="65">
        <v>0</v>
      </c>
      <c r="O559" s="65">
        <v>0</v>
      </c>
      <c r="P559" s="65">
        <v>0</v>
      </c>
      <c r="Q559" s="65">
        <v>0</v>
      </c>
      <c r="R559" s="65">
        <v>0</v>
      </c>
      <c r="S559" s="65">
        <v>0</v>
      </c>
      <c r="T559" s="65">
        <v>0</v>
      </c>
      <c r="U559" s="65">
        <v>3.58</v>
      </c>
      <c r="V559" s="65">
        <v>33.340000000000003</v>
      </c>
      <c r="W559" s="65">
        <v>0</v>
      </c>
      <c r="X559" s="65">
        <v>3.05</v>
      </c>
      <c r="Y559" s="65">
        <v>106.48</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24</v>
      </c>
      <c r="B560" s="65">
        <v>149.63999999999999</v>
      </c>
      <c r="C560" s="65">
        <v>130.94999999999999</v>
      </c>
      <c r="D560" s="65">
        <v>97.04</v>
      </c>
      <c r="E560" s="65">
        <v>126.02</v>
      </c>
      <c r="F560" s="65">
        <v>139.5</v>
      </c>
      <c r="G560" s="65">
        <v>9.91</v>
      </c>
      <c r="H560" s="65">
        <v>0.23</v>
      </c>
      <c r="I560" s="65">
        <v>0</v>
      </c>
      <c r="J560" s="65">
        <v>0</v>
      </c>
      <c r="K560" s="65">
        <v>24.04</v>
      </c>
      <c r="L560" s="65">
        <v>0</v>
      </c>
      <c r="M560" s="65">
        <v>0</v>
      </c>
      <c r="N560" s="65">
        <v>0</v>
      </c>
      <c r="O560" s="65">
        <v>3.06</v>
      </c>
      <c r="P560" s="65">
        <v>0</v>
      </c>
      <c r="Q560" s="65">
        <v>0</v>
      </c>
      <c r="R560" s="65">
        <v>0</v>
      </c>
      <c r="S560" s="65">
        <v>1.23</v>
      </c>
      <c r="T560" s="65">
        <v>1.42</v>
      </c>
      <c r="U560" s="65">
        <v>9.01</v>
      </c>
      <c r="V560" s="65">
        <v>155.47</v>
      </c>
      <c r="W560" s="65">
        <v>139.55000000000001</v>
      </c>
      <c r="X560" s="65">
        <v>199.76</v>
      </c>
      <c r="Y560" s="65">
        <v>307.32</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25</v>
      </c>
      <c r="B561" s="65">
        <v>159.87</v>
      </c>
      <c r="C561" s="65">
        <v>118.2</v>
      </c>
      <c r="D561" s="65">
        <v>41.69</v>
      </c>
      <c r="E561" s="65">
        <v>3.44</v>
      </c>
      <c r="F561" s="65">
        <v>0</v>
      </c>
      <c r="G561" s="65">
        <v>0</v>
      </c>
      <c r="H561" s="65">
        <v>0</v>
      </c>
      <c r="I561" s="65">
        <v>0</v>
      </c>
      <c r="J561" s="65">
        <v>0</v>
      </c>
      <c r="K561" s="65">
        <v>0</v>
      </c>
      <c r="L561" s="65">
        <v>0</v>
      </c>
      <c r="M561" s="65">
        <v>0</v>
      </c>
      <c r="N561" s="65">
        <v>0</v>
      </c>
      <c r="O561" s="65">
        <v>0</v>
      </c>
      <c r="P561" s="65">
        <v>0</v>
      </c>
      <c r="Q561" s="65">
        <v>0</v>
      </c>
      <c r="R561" s="65">
        <v>0</v>
      </c>
      <c r="S561" s="65">
        <v>0.62</v>
      </c>
      <c r="T561" s="65">
        <v>3.33</v>
      </c>
      <c r="U561" s="65">
        <v>20.98</v>
      </c>
      <c r="V561" s="65">
        <v>30.77</v>
      </c>
      <c r="W561" s="65">
        <v>11.69</v>
      </c>
      <c r="X561" s="65">
        <v>251.74</v>
      </c>
      <c r="Y561" s="65">
        <v>314.51</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26</v>
      </c>
      <c r="B562" s="65">
        <v>61.1</v>
      </c>
      <c r="C562" s="65">
        <v>42.72</v>
      </c>
      <c r="D562" s="65">
        <v>807.01</v>
      </c>
      <c r="E562" s="65">
        <v>1.47</v>
      </c>
      <c r="F562" s="65">
        <v>0</v>
      </c>
      <c r="G562" s="65">
        <v>0</v>
      </c>
      <c r="H562" s="65">
        <v>0</v>
      </c>
      <c r="I562" s="65">
        <v>0</v>
      </c>
      <c r="J562" s="65">
        <v>0</v>
      </c>
      <c r="K562" s="65">
        <v>0</v>
      </c>
      <c r="L562" s="65">
        <v>0</v>
      </c>
      <c r="M562" s="65">
        <v>0</v>
      </c>
      <c r="N562" s="65">
        <v>0</v>
      </c>
      <c r="O562" s="65">
        <v>0</v>
      </c>
      <c r="P562" s="65">
        <v>0</v>
      </c>
      <c r="Q562" s="65">
        <v>0</v>
      </c>
      <c r="R562" s="65">
        <v>0</v>
      </c>
      <c r="S562" s="65">
        <v>0</v>
      </c>
      <c r="T562" s="65">
        <v>0</v>
      </c>
      <c r="U562" s="65">
        <v>0</v>
      </c>
      <c r="V562" s="65">
        <v>2.04</v>
      </c>
      <c r="W562" s="65">
        <v>20.16</v>
      </c>
      <c r="X562" s="65">
        <v>0</v>
      </c>
      <c r="Y562" s="65">
        <v>31.57</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27</v>
      </c>
      <c r="B563" s="65">
        <v>33.369999999999997</v>
      </c>
      <c r="C563" s="65">
        <v>12.31</v>
      </c>
      <c r="D563" s="65">
        <v>0.59</v>
      </c>
      <c r="E563" s="65">
        <v>0</v>
      </c>
      <c r="F563" s="65">
        <v>0</v>
      </c>
      <c r="G563" s="65">
        <v>0</v>
      </c>
      <c r="H563" s="65">
        <v>0</v>
      </c>
      <c r="I563" s="65">
        <v>0</v>
      </c>
      <c r="J563" s="65">
        <v>0</v>
      </c>
      <c r="K563" s="65">
        <v>0</v>
      </c>
      <c r="L563" s="65">
        <v>0</v>
      </c>
      <c r="M563" s="65">
        <v>0</v>
      </c>
      <c r="N563" s="65">
        <v>0</v>
      </c>
      <c r="O563" s="65">
        <v>1.47</v>
      </c>
      <c r="P563" s="65">
        <v>0.73</v>
      </c>
      <c r="Q563" s="65">
        <v>0</v>
      </c>
      <c r="R563" s="65">
        <v>0</v>
      </c>
      <c r="S563" s="65">
        <v>0</v>
      </c>
      <c r="T563" s="65">
        <v>0</v>
      </c>
      <c r="U563" s="65">
        <v>5.39</v>
      </c>
      <c r="V563" s="65">
        <v>187.27</v>
      </c>
      <c r="W563" s="65">
        <v>153.88999999999999</v>
      </c>
      <c r="X563" s="65">
        <v>136.69999999999999</v>
      </c>
      <c r="Y563" s="65">
        <v>58.73</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ht="12" x14ac:dyDescent="0.2">
      <c r="A564" s="58">
        <v>28</v>
      </c>
      <c r="B564" s="65">
        <v>1.98</v>
      </c>
      <c r="C564" s="65">
        <v>55.49</v>
      </c>
      <c r="D564" s="65">
        <v>76.150000000000006</v>
      </c>
      <c r="E564" s="65">
        <v>330.02</v>
      </c>
      <c r="F564" s="65">
        <v>9.85</v>
      </c>
      <c r="G564" s="65">
        <v>0</v>
      </c>
      <c r="H564" s="65">
        <v>0</v>
      </c>
      <c r="I564" s="65">
        <v>0</v>
      </c>
      <c r="J564" s="65">
        <v>0</v>
      </c>
      <c r="K564" s="65">
        <v>0</v>
      </c>
      <c r="L564" s="65">
        <v>0</v>
      </c>
      <c r="M564" s="65">
        <v>0</v>
      </c>
      <c r="N564" s="65">
        <v>0</v>
      </c>
      <c r="O564" s="65">
        <v>0</v>
      </c>
      <c r="P564" s="65">
        <v>1.05</v>
      </c>
      <c r="Q564" s="65">
        <v>0</v>
      </c>
      <c r="R564" s="65">
        <v>0</v>
      </c>
      <c r="S564" s="65">
        <v>0</v>
      </c>
      <c r="T564" s="65">
        <v>0</v>
      </c>
      <c r="U564" s="65">
        <v>153.49</v>
      </c>
      <c r="V564" s="65">
        <v>276.82</v>
      </c>
      <c r="W564" s="65">
        <v>228.44</v>
      </c>
      <c r="X564" s="65">
        <v>304.42</v>
      </c>
      <c r="Y564" s="65">
        <v>89.24</v>
      </c>
      <c r="Z564" s="66" t="str">
        <f>IF(Y564=0,"скрыть","")</f>
        <v/>
      </c>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ht="12" x14ac:dyDescent="0.2">
      <c r="A565" s="58">
        <v>29</v>
      </c>
      <c r="B565" s="65">
        <v>37.53</v>
      </c>
      <c r="C565" s="65">
        <v>1.65</v>
      </c>
      <c r="D565" s="65">
        <v>0</v>
      </c>
      <c r="E565" s="65">
        <v>0</v>
      </c>
      <c r="F565" s="65">
        <v>0</v>
      </c>
      <c r="G565" s="65">
        <v>0</v>
      </c>
      <c r="H565" s="65">
        <v>0</v>
      </c>
      <c r="I565" s="65">
        <v>0</v>
      </c>
      <c r="J565" s="65">
        <v>0</v>
      </c>
      <c r="K565" s="65">
        <v>0</v>
      </c>
      <c r="L565" s="65">
        <v>0</v>
      </c>
      <c r="M565" s="65">
        <v>0</v>
      </c>
      <c r="N565" s="65">
        <v>0</v>
      </c>
      <c r="O565" s="65">
        <v>0</v>
      </c>
      <c r="P565" s="65">
        <v>0</v>
      </c>
      <c r="Q565" s="65">
        <v>0</v>
      </c>
      <c r="R565" s="65">
        <v>0</v>
      </c>
      <c r="S565" s="65">
        <v>0</v>
      </c>
      <c r="T565" s="65">
        <v>0</v>
      </c>
      <c r="U565" s="65">
        <v>0</v>
      </c>
      <c r="V565" s="65">
        <v>119.2</v>
      </c>
      <c r="W565" s="65">
        <v>107.67</v>
      </c>
      <c r="X565" s="65">
        <v>35.61</v>
      </c>
      <c r="Y565" s="65">
        <v>32.450000000000003</v>
      </c>
      <c r="Z565" s="66" t="str">
        <f>IF(Y565=0,"скрыть","")</f>
        <v/>
      </c>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ht="12" x14ac:dyDescent="0.2">
      <c r="A566" s="58">
        <v>30</v>
      </c>
      <c r="B566" s="65">
        <v>23.86</v>
      </c>
      <c r="C566" s="65">
        <v>3.57</v>
      </c>
      <c r="D566" s="65">
        <v>0</v>
      </c>
      <c r="E566" s="65">
        <v>0</v>
      </c>
      <c r="F566" s="65">
        <v>0</v>
      </c>
      <c r="G566" s="65">
        <v>0</v>
      </c>
      <c r="H566" s="65">
        <v>0</v>
      </c>
      <c r="I566" s="65">
        <v>0</v>
      </c>
      <c r="J566" s="65">
        <v>0</v>
      </c>
      <c r="K566" s="65">
        <v>0</v>
      </c>
      <c r="L566" s="65">
        <v>0</v>
      </c>
      <c r="M566" s="65">
        <v>0</v>
      </c>
      <c r="N566" s="65">
        <v>0</v>
      </c>
      <c r="O566" s="65">
        <v>0</v>
      </c>
      <c r="P566" s="65">
        <v>0</v>
      </c>
      <c r="Q566" s="65">
        <v>0</v>
      </c>
      <c r="R566" s="65">
        <v>0</v>
      </c>
      <c r="S566" s="65">
        <v>0</v>
      </c>
      <c r="T566" s="65">
        <v>0</v>
      </c>
      <c r="U566" s="65">
        <v>0</v>
      </c>
      <c r="V566" s="65">
        <v>0</v>
      </c>
      <c r="W566" s="65">
        <v>0</v>
      </c>
      <c r="X566" s="65">
        <v>0</v>
      </c>
      <c r="Y566" s="65">
        <v>0</v>
      </c>
      <c r="Z566" s="66" t="str">
        <f>IF(Y566=0,"скрыть","")</f>
        <v>скрыть</v>
      </c>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ht="12" x14ac:dyDescent="0.2">
      <c r="A567" s="58">
        <v>31</v>
      </c>
      <c r="B567" s="65">
        <v>6.51</v>
      </c>
      <c r="C567" s="65">
        <v>41.08</v>
      </c>
      <c r="D567" s="65">
        <v>161.55000000000001</v>
      </c>
      <c r="E567" s="65">
        <v>0</v>
      </c>
      <c r="F567" s="65">
        <v>2.3199999999999998</v>
      </c>
      <c r="G567" s="65">
        <v>136.81</v>
      </c>
      <c r="H567" s="65">
        <v>72.3</v>
      </c>
      <c r="I567" s="65">
        <v>8.9700000000000006</v>
      </c>
      <c r="J567" s="65">
        <v>0</v>
      </c>
      <c r="K567" s="65">
        <v>0</v>
      </c>
      <c r="L567" s="65">
        <v>0</v>
      </c>
      <c r="M567" s="65">
        <v>0</v>
      </c>
      <c r="N567" s="65">
        <v>0</v>
      </c>
      <c r="O567" s="65">
        <v>0</v>
      </c>
      <c r="P567" s="65">
        <v>0</v>
      </c>
      <c r="Q567" s="65">
        <v>0</v>
      </c>
      <c r="R567" s="65">
        <v>0</v>
      </c>
      <c r="S567" s="65">
        <v>0</v>
      </c>
      <c r="T567" s="65">
        <v>0</v>
      </c>
      <c r="U567" s="65">
        <v>0</v>
      </c>
      <c r="V567" s="65">
        <v>0.1</v>
      </c>
      <c r="W567" s="65">
        <v>17.02</v>
      </c>
      <c r="X567" s="65">
        <v>72.09</v>
      </c>
      <c r="Y567" s="65">
        <v>326.81</v>
      </c>
      <c r="Z567" s="66" t="str">
        <f>IF(Y567=0,"скрыть","")</f>
        <v/>
      </c>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18.95" customHeight="1" x14ac:dyDescent="0.25">
      <c r="A568" s="30"/>
      <c r="B568" s="67" t="s">
        <v>115</v>
      </c>
      <c r="C568" s="67"/>
      <c r="D568" s="67"/>
      <c r="E568" s="67"/>
      <c r="F568" s="67"/>
      <c r="G568" s="67"/>
      <c r="H568" s="67"/>
      <c r="I568" s="67"/>
      <c r="J568" s="67"/>
      <c r="K568" s="67"/>
      <c r="L568" s="67"/>
      <c r="M568" s="67"/>
      <c r="N568" s="67"/>
      <c r="O568" s="67"/>
      <c r="P568" s="67"/>
      <c r="Q568" s="67"/>
      <c r="R568" s="67"/>
      <c r="S568" s="67"/>
      <c r="T568" s="67" t="s">
        <v>116</v>
      </c>
      <c r="U568" s="67"/>
      <c r="V568" s="67"/>
      <c r="W568" s="67"/>
      <c r="X568" s="67"/>
      <c r="Y568" s="67"/>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1" customHeight="1" x14ac:dyDescent="0.2">
      <c r="A569" s="28"/>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20.25" customHeight="1" x14ac:dyDescent="0.25">
      <c r="A570" s="30"/>
      <c r="B570" s="31" t="s">
        <v>117</v>
      </c>
      <c r="C570" s="31"/>
      <c r="D570" s="31"/>
      <c r="E570" s="31"/>
      <c r="F570" s="31"/>
      <c r="G570" s="31"/>
      <c r="H570" s="31"/>
      <c r="I570" s="31"/>
      <c r="J570" s="31"/>
      <c r="K570" s="31"/>
      <c r="L570" s="31"/>
      <c r="M570" s="31"/>
      <c r="N570" s="31"/>
      <c r="O570" s="31"/>
      <c r="P570" s="31"/>
      <c r="Q570" s="31"/>
      <c r="R570" s="31"/>
      <c r="S570" s="31"/>
      <c r="T570" s="68">
        <v>-1.7</v>
      </c>
      <c r="U570" s="68"/>
      <c r="V570" s="68"/>
      <c r="W570" s="68"/>
      <c r="X570" s="68"/>
      <c r="Y570" s="68"/>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s="50" customFormat="1" ht="20.25" customHeight="1" x14ac:dyDescent="0.2">
      <c r="A571" s="28"/>
      <c r="B571" s="31"/>
      <c r="C571" s="31"/>
      <c r="D571" s="31"/>
      <c r="E571" s="31"/>
      <c r="F571" s="31"/>
      <c r="G571" s="31"/>
      <c r="H571" s="31"/>
      <c r="I571" s="31"/>
      <c r="J571" s="31"/>
      <c r="K571" s="31"/>
      <c r="L571" s="31"/>
      <c r="M571" s="31"/>
      <c r="N571" s="31"/>
      <c r="O571" s="31"/>
      <c r="P571" s="31"/>
      <c r="Q571" s="31"/>
      <c r="R571" s="31"/>
      <c r="S571" s="31"/>
      <c r="T571" s="68"/>
      <c r="U571" s="68"/>
      <c r="V571" s="68"/>
      <c r="W571" s="68"/>
      <c r="X571" s="68"/>
      <c r="Y571" s="68"/>
      <c r="Z571" s="4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0.25" customHeight="1" x14ac:dyDescent="0.25">
      <c r="A572" s="30"/>
      <c r="B572" s="63" t="s">
        <v>118</v>
      </c>
      <c r="C572" s="63"/>
      <c r="D572" s="63"/>
      <c r="E572" s="63"/>
      <c r="F572" s="63"/>
      <c r="G572" s="63"/>
      <c r="H572" s="63"/>
      <c r="I572" s="63"/>
      <c r="J572" s="63"/>
      <c r="K572" s="63"/>
      <c r="L572" s="63"/>
      <c r="M572" s="63"/>
      <c r="N572" s="63"/>
      <c r="O572" s="63"/>
      <c r="P572" s="63"/>
      <c r="Q572" s="63"/>
      <c r="R572" s="63"/>
      <c r="S572" s="63"/>
      <c r="T572" s="68">
        <v>200.84</v>
      </c>
      <c r="U572" s="68"/>
      <c r="V572" s="68"/>
      <c r="W572" s="68"/>
      <c r="X572" s="68"/>
      <c r="Y572" s="6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0.25" customHeight="1" x14ac:dyDescent="0.2">
      <c r="A573" s="28"/>
      <c r="B573" s="63"/>
      <c r="C573" s="63"/>
      <c r="D573" s="63"/>
      <c r="E573" s="63"/>
      <c r="F573" s="63"/>
      <c r="G573" s="63"/>
      <c r="H573" s="63"/>
      <c r="I573" s="63"/>
      <c r="J573" s="63"/>
      <c r="K573" s="63"/>
      <c r="L573" s="63"/>
      <c r="M573" s="63"/>
      <c r="N573" s="63"/>
      <c r="O573" s="63"/>
      <c r="P573" s="63"/>
      <c r="Q573" s="63"/>
      <c r="R573" s="63"/>
      <c r="S573" s="63"/>
      <c r="T573" s="68"/>
      <c r="U573" s="68"/>
      <c r="V573" s="68"/>
      <c r="W573" s="68"/>
      <c r="X573" s="68"/>
      <c r="Y573" s="6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s="50" customFormat="1" ht="48" customHeight="1" x14ac:dyDescent="0.25">
      <c r="A574" s="28"/>
      <c r="B574" s="69" t="s">
        <v>119</v>
      </c>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4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5.75" x14ac:dyDescent="0.25">
      <c r="B575" s="29"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- 783 225,62 рублей/МВт в месяц без НДС</v>
      </c>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s="50" customFormat="1" ht="27.95" customHeight="1" x14ac:dyDescent="0.2">
      <c r="A576" s="48" t="s">
        <v>120</v>
      </c>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9"/>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29.1" customHeight="1" x14ac:dyDescent="0.2">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5.75" x14ac:dyDescent="0.25">
      <c r="B578" s="29" t="s">
        <v>121</v>
      </c>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1.25" customHeight="1" x14ac:dyDescent="0.2">
      <c r="A579" s="54"/>
      <c r="B579" s="55" t="s">
        <v>78</v>
      </c>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1.25" customHeight="1" x14ac:dyDescent="0.2">
      <c r="A580" s="54"/>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s="50" customFormat="1" ht="32.65" customHeight="1" x14ac:dyDescent="0.2">
      <c r="A581" s="56" t="s">
        <v>79</v>
      </c>
      <c r="B581" s="57" t="s">
        <v>80</v>
      </c>
      <c r="C581" s="57" t="s">
        <v>81</v>
      </c>
      <c r="D581" s="57" t="s">
        <v>82</v>
      </c>
      <c r="E581" s="57" t="s">
        <v>83</v>
      </c>
      <c r="F581" s="57" t="s">
        <v>84</v>
      </c>
      <c r="G581" s="57" t="s">
        <v>85</v>
      </c>
      <c r="H581" s="57" t="s">
        <v>86</v>
      </c>
      <c r="I581" s="57" t="s">
        <v>87</v>
      </c>
      <c r="J581" s="57" t="s">
        <v>88</v>
      </c>
      <c r="K581" s="57" t="s">
        <v>89</v>
      </c>
      <c r="L581" s="57" t="s">
        <v>90</v>
      </c>
      <c r="M581" s="57" t="s">
        <v>91</v>
      </c>
      <c r="N581" s="57" t="s">
        <v>92</v>
      </c>
      <c r="O581" s="57" t="s">
        <v>93</v>
      </c>
      <c r="P581" s="57" t="s">
        <v>94</v>
      </c>
      <c r="Q581" s="57" t="s">
        <v>95</v>
      </c>
      <c r="R581" s="57" t="s">
        <v>96</v>
      </c>
      <c r="S581" s="57" t="s">
        <v>97</v>
      </c>
      <c r="T581" s="57" t="s">
        <v>98</v>
      </c>
      <c r="U581" s="57" t="s">
        <v>99</v>
      </c>
      <c r="V581" s="57" t="s">
        <v>100</v>
      </c>
      <c r="W581" s="57" t="s">
        <v>101</v>
      </c>
      <c r="X581" s="57" t="s">
        <v>102</v>
      </c>
      <c r="Y581" s="57" t="s">
        <v>103</v>
      </c>
      <c r="Z581" s="49"/>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1</v>
      </c>
      <c r="B582" s="59">
        <v>1764.08</v>
      </c>
      <c r="C582" s="59">
        <v>1680.09</v>
      </c>
      <c r="D582" s="59">
        <v>1640.86</v>
      </c>
      <c r="E582" s="59">
        <v>1623.83</v>
      </c>
      <c r="F582" s="59">
        <v>1681.6799999999998</v>
      </c>
      <c r="G582" s="59">
        <v>1827.3799999999999</v>
      </c>
      <c r="H582" s="59">
        <v>1993.9399999999998</v>
      </c>
      <c r="I582" s="59">
        <v>2230.7500000000005</v>
      </c>
      <c r="J582" s="59">
        <v>2375.4700000000003</v>
      </c>
      <c r="K582" s="59">
        <v>2361.8200000000002</v>
      </c>
      <c r="L582" s="59">
        <v>2364.13</v>
      </c>
      <c r="M582" s="59">
        <v>2432.3200000000002</v>
      </c>
      <c r="N582" s="59">
        <v>2420.7300000000005</v>
      </c>
      <c r="O582" s="59">
        <v>2420.46</v>
      </c>
      <c r="P582" s="59">
        <v>2421.6600000000003</v>
      </c>
      <c r="Q582" s="59">
        <v>2388.21</v>
      </c>
      <c r="R582" s="59">
        <v>2364.2800000000002</v>
      </c>
      <c r="S582" s="59">
        <v>2367.3100000000004</v>
      </c>
      <c r="T582" s="59">
        <v>2377.0600000000004</v>
      </c>
      <c r="U582" s="59">
        <v>2410.7700000000004</v>
      </c>
      <c r="V582" s="59">
        <v>2352.94</v>
      </c>
      <c r="W582" s="59">
        <v>2233.5400000000004</v>
      </c>
      <c r="X582" s="59">
        <v>2054.0200000000004</v>
      </c>
      <c r="Y582" s="59">
        <v>1932.48</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2</v>
      </c>
      <c r="B583" s="59">
        <v>1748.48</v>
      </c>
      <c r="C583" s="59">
        <v>1661.1999999999998</v>
      </c>
      <c r="D583" s="59">
        <v>1615.8999999999999</v>
      </c>
      <c r="E583" s="59">
        <v>1603.1799999999998</v>
      </c>
      <c r="F583" s="59">
        <v>1620.5</v>
      </c>
      <c r="G583" s="59">
        <v>1743.6699999999998</v>
      </c>
      <c r="H583" s="59">
        <v>1818.6499999999999</v>
      </c>
      <c r="I583" s="59">
        <v>1991.09</v>
      </c>
      <c r="J583" s="59">
        <v>2195.2800000000002</v>
      </c>
      <c r="K583" s="59">
        <v>2324.7200000000003</v>
      </c>
      <c r="L583" s="59">
        <v>2391.9</v>
      </c>
      <c r="M583" s="59">
        <v>2418.1400000000003</v>
      </c>
      <c r="N583" s="59">
        <v>2425.2500000000005</v>
      </c>
      <c r="O583" s="59">
        <v>2422.8100000000004</v>
      </c>
      <c r="P583" s="59">
        <v>2373.0600000000004</v>
      </c>
      <c r="Q583" s="59">
        <v>2341.46</v>
      </c>
      <c r="R583" s="59">
        <v>2369.38</v>
      </c>
      <c r="S583" s="59">
        <v>2387.69</v>
      </c>
      <c r="T583" s="59">
        <v>2329.09</v>
      </c>
      <c r="U583" s="59">
        <v>2282.2200000000003</v>
      </c>
      <c r="V583" s="59">
        <v>2267.67</v>
      </c>
      <c r="W583" s="59">
        <v>2179.2000000000003</v>
      </c>
      <c r="X583" s="59">
        <v>1998.3899999999999</v>
      </c>
      <c r="Y583" s="59">
        <v>1870.12</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3</v>
      </c>
      <c r="B584" s="59">
        <v>1737.84</v>
      </c>
      <c r="C584" s="59">
        <v>1682.48</v>
      </c>
      <c r="D584" s="59">
        <v>1614.1599999999999</v>
      </c>
      <c r="E584" s="59">
        <v>1608.6899999999998</v>
      </c>
      <c r="F584" s="59">
        <v>1612.9499999999998</v>
      </c>
      <c r="G584" s="59">
        <v>1678.2099999999998</v>
      </c>
      <c r="H584" s="59">
        <v>1709.35</v>
      </c>
      <c r="I584" s="59">
        <v>1886.31</v>
      </c>
      <c r="J584" s="59">
        <v>2087.5100000000002</v>
      </c>
      <c r="K584" s="59">
        <v>2195.44</v>
      </c>
      <c r="L584" s="59">
        <v>2261.7700000000004</v>
      </c>
      <c r="M584" s="59">
        <v>2272.71</v>
      </c>
      <c r="N584" s="59">
        <v>2277.0500000000002</v>
      </c>
      <c r="O584" s="59">
        <v>2276.2300000000005</v>
      </c>
      <c r="P584" s="59">
        <v>2269.7000000000003</v>
      </c>
      <c r="Q584" s="59">
        <v>2254.36</v>
      </c>
      <c r="R584" s="59">
        <v>2298.0000000000005</v>
      </c>
      <c r="S584" s="59">
        <v>2297.0200000000004</v>
      </c>
      <c r="T584" s="59">
        <v>2245.5100000000002</v>
      </c>
      <c r="U584" s="59">
        <v>2220.8300000000004</v>
      </c>
      <c r="V584" s="59">
        <v>2252.59</v>
      </c>
      <c r="W584" s="59">
        <v>2164.5500000000002</v>
      </c>
      <c r="X584" s="59">
        <v>1944.1699999999998</v>
      </c>
      <c r="Y584" s="59">
        <v>1778.04</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4</v>
      </c>
      <c r="B585" s="59">
        <v>1708.1399999999999</v>
      </c>
      <c r="C585" s="59">
        <v>1658.56</v>
      </c>
      <c r="D585" s="59">
        <v>1612.6699999999998</v>
      </c>
      <c r="E585" s="59">
        <v>1608.4499999999998</v>
      </c>
      <c r="F585" s="59">
        <v>1642.61</v>
      </c>
      <c r="G585" s="59">
        <v>1779.06</v>
      </c>
      <c r="H585" s="59">
        <v>1996.35</v>
      </c>
      <c r="I585" s="59">
        <v>2257.19</v>
      </c>
      <c r="J585" s="59">
        <v>2468.7500000000005</v>
      </c>
      <c r="K585" s="59">
        <v>2507.4</v>
      </c>
      <c r="L585" s="59">
        <v>2542.0100000000002</v>
      </c>
      <c r="M585" s="59">
        <v>2536.8700000000003</v>
      </c>
      <c r="N585" s="59">
        <v>2529.92</v>
      </c>
      <c r="O585" s="59">
        <v>2536.9700000000003</v>
      </c>
      <c r="P585" s="59">
        <v>2532.69</v>
      </c>
      <c r="Q585" s="59">
        <v>2527.2200000000003</v>
      </c>
      <c r="R585" s="59">
        <v>2462.5200000000004</v>
      </c>
      <c r="S585" s="59">
        <v>2409.4900000000002</v>
      </c>
      <c r="T585" s="59">
        <v>2418.1800000000003</v>
      </c>
      <c r="U585" s="59">
        <v>2431.4900000000002</v>
      </c>
      <c r="V585" s="59">
        <v>2366.8900000000003</v>
      </c>
      <c r="W585" s="59">
        <v>2212.13</v>
      </c>
      <c r="X585" s="59">
        <v>1938.1799999999998</v>
      </c>
      <c r="Y585" s="59">
        <v>1782.61</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5</v>
      </c>
      <c r="B586" s="59">
        <v>1675.9199999999998</v>
      </c>
      <c r="C586" s="59">
        <v>1576.87</v>
      </c>
      <c r="D586" s="59">
        <v>1527.12</v>
      </c>
      <c r="E586" s="59">
        <v>1525.3999999999999</v>
      </c>
      <c r="F586" s="59">
        <v>1578.4599999999998</v>
      </c>
      <c r="G586" s="59">
        <v>1704.4199999999998</v>
      </c>
      <c r="H586" s="59">
        <v>1927.59</v>
      </c>
      <c r="I586" s="59">
        <v>2205.5000000000005</v>
      </c>
      <c r="J586" s="59">
        <v>2362.34</v>
      </c>
      <c r="K586" s="59">
        <v>2408.0400000000004</v>
      </c>
      <c r="L586" s="59">
        <v>2382.1800000000003</v>
      </c>
      <c r="M586" s="59">
        <v>2433.44</v>
      </c>
      <c r="N586" s="59">
        <v>2425.21</v>
      </c>
      <c r="O586" s="59">
        <v>2436.2400000000002</v>
      </c>
      <c r="P586" s="59">
        <v>2430.2900000000004</v>
      </c>
      <c r="Q586" s="59">
        <v>2403.5500000000002</v>
      </c>
      <c r="R586" s="59">
        <v>2382.0100000000002</v>
      </c>
      <c r="S586" s="59">
        <v>2355.5600000000004</v>
      </c>
      <c r="T586" s="59">
        <v>2363.0600000000004</v>
      </c>
      <c r="U586" s="59">
        <v>2398.67</v>
      </c>
      <c r="V586" s="59">
        <v>2335.0800000000004</v>
      </c>
      <c r="W586" s="59">
        <v>2200.96</v>
      </c>
      <c r="X586" s="59">
        <v>1926.02</v>
      </c>
      <c r="Y586" s="59">
        <v>1742.3899999999999</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6</v>
      </c>
      <c r="B587" s="59">
        <v>1590.37</v>
      </c>
      <c r="C587" s="59">
        <v>1530.6</v>
      </c>
      <c r="D587" s="59">
        <v>1482.0199999999998</v>
      </c>
      <c r="E587" s="59">
        <v>1469.4099999999999</v>
      </c>
      <c r="F587" s="59">
        <v>1553.2699999999998</v>
      </c>
      <c r="G587" s="59">
        <v>1674.82</v>
      </c>
      <c r="H587" s="59">
        <v>1890.79</v>
      </c>
      <c r="I587" s="59">
        <v>2224.94</v>
      </c>
      <c r="J587" s="59">
        <v>2273.3300000000004</v>
      </c>
      <c r="K587" s="59">
        <v>2253.3200000000002</v>
      </c>
      <c r="L587" s="59">
        <v>2245.0100000000002</v>
      </c>
      <c r="M587" s="59">
        <v>2302.42</v>
      </c>
      <c r="N587" s="59">
        <v>2311.2500000000005</v>
      </c>
      <c r="O587" s="59">
        <v>2316.11</v>
      </c>
      <c r="P587" s="59">
        <v>2309.0000000000005</v>
      </c>
      <c r="Q587" s="59">
        <v>2265.6000000000004</v>
      </c>
      <c r="R587" s="59">
        <v>2237.3200000000002</v>
      </c>
      <c r="S587" s="59">
        <v>2236.88</v>
      </c>
      <c r="T587" s="59">
        <v>2238.0000000000005</v>
      </c>
      <c r="U587" s="59">
        <v>2274.65</v>
      </c>
      <c r="V587" s="59">
        <v>2228.2600000000002</v>
      </c>
      <c r="W587" s="59">
        <v>2204.69</v>
      </c>
      <c r="X587" s="59">
        <v>1923.86</v>
      </c>
      <c r="Y587" s="59">
        <v>1727.84</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7</v>
      </c>
      <c r="B588" s="59">
        <v>1522.85</v>
      </c>
      <c r="C588" s="59">
        <v>1409.2599999999998</v>
      </c>
      <c r="D588" s="59">
        <v>1340.7599999999998</v>
      </c>
      <c r="E588" s="59">
        <v>1324.1599999999999</v>
      </c>
      <c r="F588" s="59">
        <v>1430.08</v>
      </c>
      <c r="G588" s="59">
        <v>1583.57</v>
      </c>
      <c r="H588" s="59">
        <v>1825.5</v>
      </c>
      <c r="I588" s="59">
        <v>2172.3100000000004</v>
      </c>
      <c r="J588" s="59">
        <v>2288.9700000000003</v>
      </c>
      <c r="K588" s="59">
        <v>2279.69</v>
      </c>
      <c r="L588" s="59">
        <v>2264.1400000000003</v>
      </c>
      <c r="M588" s="59">
        <v>2335.8900000000003</v>
      </c>
      <c r="N588" s="59">
        <v>2340.2500000000005</v>
      </c>
      <c r="O588" s="59">
        <v>2352.4900000000002</v>
      </c>
      <c r="P588" s="59">
        <v>2348.19</v>
      </c>
      <c r="Q588" s="59">
        <v>2298.5500000000002</v>
      </c>
      <c r="R588" s="59">
        <v>2261.5100000000002</v>
      </c>
      <c r="S588" s="59">
        <v>2253.1400000000003</v>
      </c>
      <c r="T588" s="59">
        <v>2255.17</v>
      </c>
      <c r="U588" s="59">
        <v>2304.3000000000002</v>
      </c>
      <c r="V588" s="59">
        <v>2246.7700000000004</v>
      </c>
      <c r="W588" s="59">
        <v>2129.2600000000002</v>
      </c>
      <c r="X588" s="59">
        <v>1872.3999999999999</v>
      </c>
      <c r="Y588" s="59">
        <v>1706.86</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8</v>
      </c>
      <c r="B589" s="59">
        <v>1507.28</v>
      </c>
      <c r="C589" s="59">
        <v>1368.79</v>
      </c>
      <c r="D589" s="59">
        <v>1252.33</v>
      </c>
      <c r="E589" s="59">
        <v>1251.2399999999998</v>
      </c>
      <c r="F589" s="59">
        <v>1344.57</v>
      </c>
      <c r="G589" s="59">
        <v>1572.6299999999999</v>
      </c>
      <c r="H589" s="59">
        <v>1809.54</v>
      </c>
      <c r="I589" s="59">
        <v>2102.3000000000002</v>
      </c>
      <c r="J589" s="59">
        <v>2290.2800000000002</v>
      </c>
      <c r="K589" s="59">
        <v>2307.1600000000003</v>
      </c>
      <c r="L589" s="59">
        <v>2315.42</v>
      </c>
      <c r="M589" s="59">
        <v>2338.5300000000002</v>
      </c>
      <c r="N589" s="59">
        <v>2330.5300000000002</v>
      </c>
      <c r="O589" s="59">
        <v>2343.0600000000004</v>
      </c>
      <c r="P589" s="59">
        <v>2337.5300000000002</v>
      </c>
      <c r="Q589" s="59">
        <v>2280.9700000000003</v>
      </c>
      <c r="R589" s="59">
        <v>2302.96</v>
      </c>
      <c r="S589" s="59">
        <v>2291.5000000000005</v>
      </c>
      <c r="T589" s="59">
        <v>2276.3200000000002</v>
      </c>
      <c r="U589" s="59">
        <v>2274.1600000000003</v>
      </c>
      <c r="V589" s="59">
        <v>2243.15</v>
      </c>
      <c r="W589" s="59">
        <v>2077.5400000000004</v>
      </c>
      <c r="X589" s="59">
        <v>1792.1799999999998</v>
      </c>
      <c r="Y589" s="59">
        <v>1692.76</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9</v>
      </c>
      <c r="B590" s="59">
        <v>1601.8899999999999</v>
      </c>
      <c r="C590" s="59">
        <v>1501.8899999999999</v>
      </c>
      <c r="D590" s="59">
        <v>1398.3799999999999</v>
      </c>
      <c r="E590" s="59">
        <v>1356.2399999999998</v>
      </c>
      <c r="F590" s="59">
        <v>1398.4799999999998</v>
      </c>
      <c r="G590" s="59">
        <v>1513.8899999999999</v>
      </c>
      <c r="H590" s="59">
        <v>1623.99</v>
      </c>
      <c r="I590" s="59">
        <v>1882.35</v>
      </c>
      <c r="J590" s="59">
        <v>2096.6000000000004</v>
      </c>
      <c r="K590" s="59">
        <v>2284.65</v>
      </c>
      <c r="L590" s="59">
        <v>2303.3900000000003</v>
      </c>
      <c r="M590" s="59">
        <v>2329.1600000000003</v>
      </c>
      <c r="N590" s="59">
        <v>2308.5000000000005</v>
      </c>
      <c r="O590" s="59">
        <v>2305.0300000000002</v>
      </c>
      <c r="P590" s="59">
        <v>2280.5700000000002</v>
      </c>
      <c r="Q590" s="59">
        <v>2273.0600000000004</v>
      </c>
      <c r="R590" s="59">
        <v>2289.65</v>
      </c>
      <c r="S590" s="59">
        <v>2306.7700000000004</v>
      </c>
      <c r="T590" s="59">
        <v>2281.5500000000002</v>
      </c>
      <c r="U590" s="59">
        <v>2261.2900000000004</v>
      </c>
      <c r="V590" s="59">
        <v>2244.8200000000002</v>
      </c>
      <c r="W590" s="59">
        <v>2074.65</v>
      </c>
      <c r="X590" s="59">
        <v>1797.11</v>
      </c>
      <c r="Y590" s="59">
        <v>1680.61</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10</v>
      </c>
      <c r="B591" s="59">
        <v>1555.7299999999998</v>
      </c>
      <c r="C591" s="59">
        <v>1413.85</v>
      </c>
      <c r="D591" s="59">
        <v>1324.34</v>
      </c>
      <c r="E591" s="59">
        <v>1295.4799999999998</v>
      </c>
      <c r="F591" s="59">
        <v>1259.8999999999999</v>
      </c>
      <c r="G591" s="59">
        <v>1430.09</v>
      </c>
      <c r="H591" s="59">
        <v>1505.87</v>
      </c>
      <c r="I591" s="59">
        <v>1624.4399999999998</v>
      </c>
      <c r="J591" s="59">
        <v>1971.31</v>
      </c>
      <c r="K591" s="59">
        <v>2106.7700000000004</v>
      </c>
      <c r="L591" s="59">
        <v>2226.1200000000003</v>
      </c>
      <c r="M591" s="59">
        <v>2242.96</v>
      </c>
      <c r="N591" s="59">
        <v>2241.6800000000003</v>
      </c>
      <c r="O591" s="59">
        <v>2248.0100000000002</v>
      </c>
      <c r="P591" s="59">
        <v>2217.0600000000004</v>
      </c>
      <c r="Q591" s="59">
        <v>2208.5400000000004</v>
      </c>
      <c r="R591" s="59">
        <v>2259.92</v>
      </c>
      <c r="S591" s="59">
        <v>2256.5600000000004</v>
      </c>
      <c r="T591" s="59">
        <v>2255.9</v>
      </c>
      <c r="U591" s="59">
        <v>2237.71</v>
      </c>
      <c r="V591" s="59">
        <v>2189.1800000000003</v>
      </c>
      <c r="W591" s="59">
        <v>2040.97</v>
      </c>
      <c r="X591" s="59">
        <v>1796.59</v>
      </c>
      <c r="Y591" s="59">
        <v>1625.1</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11</v>
      </c>
      <c r="B592" s="59">
        <v>1569.6899999999998</v>
      </c>
      <c r="C592" s="59">
        <v>1490.9599999999998</v>
      </c>
      <c r="D592" s="59">
        <v>1421.4699999999998</v>
      </c>
      <c r="E592" s="59">
        <v>1387.61</v>
      </c>
      <c r="F592" s="59">
        <v>1493.4399999999998</v>
      </c>
      <c r="G592" s="59">
        <v>1618.54</v>
      </c>
      <c r="H592" s="59">
        <v>1840.36</v>
      </c>
      <c r="I592" s="59">
        <v>2307.15</v>
      </c>
      <c r="J592" s="59">
        <v>2430.6800000000003</v>
      </c>
      <c r="K592" s="59">
        <v>2517.3200000000002</v>
      </c>
      <c r="L592" s="59">
        <v>2542.5200000000004</v>
      </c>
      <c r="M592" s="59">
        <v>2564.2500000000005</v>
      </c>
      <c r="N592" s="59">
        <v>2516.61</v>
      </c>
      <c r="O592" s="59">
        <v>2533.19</v>
      </c>
      <c r="P592" s="59">
        <v>2528.7800000000002</v>
      </c>
      <c r="Q592" s="59">
        <v>2469.9700000000003</v>
      </c>
      <c r="R592" s="59">
        <v>2509.11</v>
      </c>
      <c r="S592" s="59">
        <v>2504.2200000000003</v>
      </c>
      <c r="T592" s="59">
        <v>2475.5300000000002</v>
      </c>
      <c r="U592" s="59">
        <v>2378.2200000000003</v>
      </c>
      <c r="V592" s="59">
        <v>2318.88</v>
      </c>
      <c r="W592" s="59">
        <v>2134.0000000000005</v>
      </c>
      <c r="X592" s="59">
        <v>1834.4199999999998</v>
      </c>
      <c r="Y592" s="59">
        <v>1699.5</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12</v>
      </c>
      <c r="B593" s="59">
        <v>1566.4399999999998</v>
      </c>
      <c r="C593" s="59">
        <v>1483.2599999999998</v>
      </c>
      <c r="D593" s="59">
        <v>1390.4399999999998</v>
      </c>
      <c r="E593" s="59">
        <v>1377.8999999999999</v>
      </c>
      <c r="F593" s="59">
        <v>1481.1</v>
      </c>
      <c r="G593" s="59">
        <v>1639.1</v>
      </c>
      <c r="H593" s="59">
        <v>1842.26</v>
      </c>
      <c r="I593" s="59">
        <v>2153.21</v>
      </c>
      <c r="J593" s="59">
        <v>2338.6600000000003</v>
      </c>
      <c r="K593" s="59">
        <v>2383.38</v>
      </c>
      <c r="L593" s="59">
        <v>2401.3200000000002</v>
      </c>
      <c r="M593" s="59">
        <v>2442.1000000000004</v>
      </c>
      <c r="N593" s="59">
        <v>2381.3300000000004</v>
      </c>
      <c r="O593" s="59">
        <v>2400.3200000000002</v>
      </c>
      <c r="P593" s="59">
        <v>2415.3500000000004</v>
      </c>
      <c r="Q593" s="59">
        <v>2356.9700000000003</v>
      </c>
      <c r="R593" s="59">
        <v>2371.9700000000003</v>
      </c>
      <c r="S593" s="59">
        <v>2356.2500000000005</v>
      </c>
      <c r="T593" s="59">
        <v>2346.63</v>
      </c>
      <c r="U593" s="59">
        <v>2343.7000000000003</v>
      </c>
      <c r="V593" s="59">
        <v>2291.88</v>
      </c>
      <c r="W593" s="59">
        <v>2131.96</v>
      </c>
      <c r="X593" s="59">
        <v>1848.9099999999999</v>
      </c>
      <c r="Y593" s="59">
        <v>1724.6699999999998</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13</v>
      </c>
      <c r="B594" s="59">
        <v>1647.81</v>
      </c>
      <c r="C594" s="59">
        <v>1567.85</v>
      </c>
      <c r="D594" s="59">
        <v>1536.9799999999998</v>
      </c>
      <c r="E594" s="59">
        <v>1529.0199999999998</v>
      </c>
      <c r="F594" s="59">
        <v>1562.85</v>
      </c>
      <c r="G594" s="59">
        <v>1705.58</v>
      </c>
      <c r="H594" s="59">
        <v>1889</v>
      </c>
      <c r="I594" s="59">
        <v>2189.7800000000002</v>
      </c>
      <c r="J594" s="59">
        <v>2396.5000000000005</v>
      </c>
      <c r="K594" s="59">
        <v>2443.9900000000002</v>
      </c>
      <c r="L594" s="59">
        <v>2459.36</v>
      </c>
      <c r="M594" s="59">
        <v>2498.5400000000004</v>
      </c>
      <c r="N594" s="59">
        <v>2457.3700000000003</v>
      </c>
      <c r="O594" s="59">
        <v>2478.7300000000005</v>
      </c>
      <c r="P594" s="59">
        <v>2467.8700000000003</v>
      </c>
      <c r="Q594" s="59">
        <v>2434.7200000000003</v>
      </c>
      <c r="R594" s="59">
        <v>2457.8700000000003</v>
      </c>
      <c r="S594" s="59">
        <v>2445.1200000000003</v>
      </c>
      <c r="T594" s="59">
        <v>2426.4100000000003</v>
      </c>
      <c r="U594" s="59">
        <v>2373.7000000000003</v>
      </c>
      <c r="V594" s="59">
        <v>2263.69</v>
      </c>
      <c r="W594" s="59">
        <v>2195.2700000000004</v>
      </c>
      <c r="X594" s="59">
        <v>1969.76</v>
      </c>
      <c r="Y594" s="59">
        <v>1790</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14</v>
      </c>
      <c r="B595" s="59">
        <v>1693.9199999999998</v>
      </c>
      <c r="C595" s="59">
        <v>1622.78</v>
      </c>
      <c r="D595" s="59">
        <v>1582.73</v>
      </c>
      <c r="E595" s="59">
        <v>1599.1499999999999</v>
      </c>
      <c r="F595" s="59">
        <v>1648.61</v>
      </c>
      <c r="G595" s="59">
        <v>1816.9199999999998</v>
      </c>
      <c r="H595" s="59">
        <v>2050.46</v>
      </c>
      <c r="I595" s="59">
        <v>2272.4</v>
      </c>
      <c r="J595" s="59">
        <v>2478.2600000000002</v>
      </c>
      <c r="K595" s="59">
        <v>2505.7300000000005</v>
      </c>
      <c r="L595" s="59">
        <v>2487.7900000000004</v>
      </c>
      <c r="M595" s="59">
        <v>2581.88</v>
      </c>
      <c r="N595" s="59">
        <v>2526.44</v>
      </c>
      <c r="O595" s="59">
        <v>2550.44</v>
      </c>
      <c r="P595" s="59">
        <v>2583.9300000000003</v>
      </c>
      <c r="Q595" s="59">
        <v>2482.6800000000003</v>
      </c>
      <c r="R595" s="59">
        <v>2431.8100000000004</v>
      </c>
      <c r="S595" s="59">
        <v>2385.6400000000003</v>
      </c>
      <c r="T595" s="59">
        <v>2416.9300000000003</v>
      </c>
      <c r="U595" s="59">
        <v>2476.3000000000002</v>
      </c>
      <c r="V595" s="59">
        <v>2421.5000000000005</v>
      </c>
      <c r="W595" s="59">
        <v>2255.0700000000002</v>
      </c>
      <c r="X595" s="59">
        <v>2004.47</v>
      </c>
      <c r="Y595" s="59">
        <v>1836.58</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15</v>
      </c>
      <c r="B596" s="59">
        <v>1710.1499999999999</v>
      </c>
      <c r="C596" s="59">
        <v>1657.03</v>
      </c>
      <c r="D596" s="59">
        <v>1620.9499999999998</v>
      </c>
      <c r="E596" s="59">
        <v>1613.27</v>
      </c>
      <c r="F596" s="59">
        <v>1685.8899999999999</v>
      </c>
      <c r="G596" s="59">
        <v>1821.6399999999999</v>
      </c>
      <c r="H596" s="59">
        <v>2033.72</v>
      </c>
      <c r="I596" s="59">
        <v>2350.7400000000002</v>
      </c>
      <c r="J596" s="59">
        <v>2553.0200000000004</v>
      </c>
      <c r="K596" s="59">
        <v>2561.5500000000002</v>
      </c>
      <c r="L596" s="59">
        <v>2575.4500000000003</v>
      </c>
      <c r="M596" s="59">
        <v>2588.19</v>
      </c>
      <c r="N596" s="59">
        <v>2578.9100000000003</v>
      </c>
      <c r="O596" s="59">
        <v>2592.5000000000005</v>
      </c>
      <c r="P596" s="59">
        <v>2594.5700000000002</v>
      </c>
      <c r="Q596" s="59">
        <v>2530.2900000000004</v>
      </c>
      <c r="R596" s="59">
        <v>2534.9500000000003</v>
      </c>
      <c r="S596" s="59">
        <v>2485.9100000000003</v>
      </c>
      <c r="T596" s="59">
        <v>2530.1600000000003</v>
      </c>
      <c r="U596" s="59">
        <v>2528.3200000000002</v>
      </c>
      <c r="V596" s="59">
        <v>2381.17</v>
      </c>
      <c r="W596" s="59">
        <v>2237.9900000000002</v>
      </c>
      <c r="X596" s="59">
        <v>2049.16</v>
      </c>
      <c r="Y596" s="59">
        <v>1842.27</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16</v>
      </c>
      <c r="B597" s="59">
        <v>1778.99</v>
      </c>
      <c r="C597" s="59">
        <v>1739.4099999999999</v>
      </c>
      <c r="D597" s="59">
        <v>1716.99</v>
      </c>
      <c r="E597" s="59">
        <v>1687.07</v>
      </c>
      <c r="F597" s="59">
        <v>1723.03</v>
      </c>
      <c r="G597" s="59">
        <v>1789.6999999999998</v>
      </c>
      <c r="H597" s="59">
        <v>1905.1499999999999</v>
      </c>
      <c r="I597" s="59">
        <v>2063.19</v>
      </c>
      <c r="J597" s="59">
        <v>2381.3900000000003</v>
      </c>
      <c r="K597" s="59">
        <v>2443.2900000000004</v>
      </c>
      <c r="L597" s="59">
        <v>2490.5000000000005</v>
      </c>
      <c r="M597" s="59">
        <v>2484.3700000000003</v>
      </c>
      <c r="N597" s="59">
        <v>2477.0300000000002</v>
      </c>
      <c r="O597" s="59">
        <v>2481.2300000000005</v>
      </c>
      <c r="P597" s="59">
        <v>2423.4500000000003</v>
      </c>
      <c r="Q597" s="59">
        <v>2377.2500000000005</v>
      </c>
      <c r="R597" s="59">
        <v>2386.4</v>
      </c>
      <c r="S597" s="59">
        <v>2336.2300000000005</v>
      </c>
      <c r="T597" s="59">
        <v>2340.9300000000003</v>
      </c>
      <c r="U597" s="59">
        <v>2280.92</v>
      </c>
      <c r="V597" s="59">
        <v>2303.7400000000002</v>
      </c>
      <c r="W597" s="59">
        <v>2221.2000000000003</v>
      </c>
      <c r="X597" s="59">
        <v>1961.33</v>
      </c>
      <c r="Y597" s="59">
        <v>1847.1699999999998</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17</v>
      </c>
      <c r="B598" s="59">
        <v>1796.73</v>
      </c>
      <c r="C598" s="59">
        <v>1764.04</v>
      </c>
      <c r="D598" s="59">
        <v>1731.06</v>
      </c>
      <c r="E598" s="59">
        <v>1707.05</v>
      </c>
      <c r="F598" s="59">
        <v>1707.1</v>
      </c>
      <c r="G598" s="59">
        <v>1748.1499999999999</v>
      </c>
      <c r="H598" s="59">
        <v>1793.85</v>
      </c>
      <c r="I598" s="59">
        <v>2007.6399999999999</v>
      </c>
      <c r="J598" s="59">
        <v>2197.3300000000004</v>
      </c>
      <c r="K598" s="59">
        <v>2338.2900000000004</v>
      </c>
      <c r="L598" s="59">
        <v>2388.65</v>
      </c>
      <c r="M598" s="59">
        <v>2400.0200000000004</v>
      </c>
      <c r="N598" s="59">
        <v>2406.9700000000003</v>
      </c>
      <c r="O598" s="59">
        <v>2425.4</v>
      </c>
      <c r="P598" s="59">
        <v>2409.6800000000003</v>
      </c>
      <c r="Q598" s="59">
        <v>2414.2500000000005</v>
      </c>
      <c r="R598" s="59">
        <v>2436.3700000000003</v>
      </c>
      <c r="S598" s="59">
        <v>2451.15</v>
      </c>
      <c r="T598" s="59">
        <v>2429.7200000000003</v>
      </c>
      <c r="U598" s="59">
        <v>2413.7900000000004</v>
      </c>
      <c r="V598" s="59">
        <v>2357.21</v>
      </c>
      <c r="W598" s="59">
        <v>2256.3300000000004</v>
      </c>
      <c r="X598" s="59">
        <v>2012.26</v>
      </c>
      <c r="Y598" s="59">
        <v>1803.23</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18</v>
      </c>
      <c r="B599" s="59">
        <v>1746.53</v>
      </c>
      <c r="C599" s="59">
        <v>1660.07</v>
      </c>
      <c r="D599" s="59">
        <v>1595.73</v>
      </c>
      <c r="E599" s="59">
        <v>1595.72</v>
      </c>
      <c r="F599" s="59">
        <v>1629.08</v>
      </c>
      <c r="G599" s="59">
        <v>1774.29</v>
      </c>
      <c r="H599" s="59">
        <v>2010.55</v>
      </c>
      <c r="I599" s="59">
        <v>2282.3100000000004</v>
      </c>
      <c r="J599" s="59">
        <v>2495.19</v>
      </c>
      <c r="K599" s="59">
        <v>2529.42</v>
      </c>
      <c r="L599" s="59">
        <v>2543.15</v>
      </c>
      <c r="M599" s="59">
        <v>2576.3200000000002</v>
      </c>
      <c r="N599" s="59">
        <v>2565.2300000000005</v>
      </c>
      <c r="O599" s="59">
        <v>2581.8500000000004</v>
      </c>
      <c r="P599" s="59">
        <v>2574.13</v>
      </c>
      <c r="Q599" s="59">
        <v>2532.2900000000004</v>
      </c>
      <c r="R599" s="59">
        <v>2533.0600000000004</v>
      </c>
      <c r="S599" s="59">
        <v>2505.67</v>
      </c>
      <c r="T599" s="59">
        <v>2498.96</v>
      </c>
      <c r="U599" s="59">
        <v>2509.2800000000002</v>
      </c>
      <c r="V599" s="59">
        <v>2418.36</v>
      </c>
      <c r="W599" s="59">
        <v>2266.0000000000005</v>
      </c>
      <c r="X599" s="59">
        <v>2018.32</v>
      </c>
      <c r="Y599" s="59">
        <v>1785.55</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19</v>
      </c>
      <c r="B600" s="59">
        <v>1727.25</v>
      </c>
      <c r="C600" s="59">
        <v>1652.3</v>
      </c>
      <c r="D600" s="59">
        <v>1627.22</v>
      </c>
      <c r="E600" s="59">
        <v>1629.82</v>
      </c>
      <c r="F600" s="59">
        <v>1642.76</v>
      </c>
      <c r="G600" s="59">
        <v>1797.4099999999999</v>
      </c>
      <c r="H600" s="59">
        <v>2029.53</v>
      </c>
      <c r="I600" s="59">
        <v>2235.96</v>
      </c>
      <c r="J600" s="59">
        <v>2459.0400000000004</v>
      </c>
      <c r="K600" s="59">
        <v>2495.44</v>
      </c>
      <c r="L600" s="59">
        <v>2511.5600000000004</v>
      </c>
      <c r="M600" s="59">
        <v>2545.86</v>
      </c>
      <c r="N600" s="59">
        <v>2536.8500000000004</v>
      </c>
      <c r="O600" s="59">
        <v>2551.44</v>
      </c>
      <c r="P600" s="59">
        <v>2551.7400000000002</v>
      </c>
      <c r="Q600" s="59">
        <v>2508.4500000000003</v>
      </c>
      <c r="R600" s="59">
        <v>2524.8100000000004</v>
      </c>
      <c r="S600" s="59">
        <v>2540.2900000000004</v>
      </c>
      <c r="T600" s="59">
        <v>2510.7900000000004</v>
      </c>
      <c r="U600" s="59">
        <v>2502.9500000000003</v>
      </c>
      <c r="V600" s="59">
        <v>2400.59</v>
      </c>
      <c r="W600" s="59">
        <v>2238.3500000000004</v>
      </c>
      <c r="X600" s="59">
        <v>2012.02</v>
      </c>
      <c r="Y600" s="59">
        <v>1771.1899999999998</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20</v>
      </c>
      <c r="B601" s="59">
        <v>1779.5</v>
      </c>
      <c r="C601" s="59">
        <v>1730.08</v>
      </c>
      <c r="D601" s="59">
        <v>1675.4299999999998</v>
      </c>
      <c r="E601" s="59">
        <v>1671.82</v>
      </c>
      <c r="F601" s="59">
        <v>1754.23</v>
      </c>
      <c r="G601" s="59">
        <v>1811.72</v>
      </c>
      <c r="H601" s="59">
        <v>2035.51</v>
      </c>
      <c r="I601" s="59">
        <v>2305.7000000000003</v>
      </c>
      <c r="J601" s="59">
        <v>2495.4500000000003</v>
      </c>
      <c r="K601" s="59">
        <v>2542.8200000000002</v>
      </c>
      <c r="L601" s="59">
        <v>2560.15</v>
      </c>
      <c r="M601" s="59">
        <v>2598.96</v>
      </c>
      <c r="N601" s="59">
        <v>2545.4300000000003</v>
      </c>
      <c r="O601" s="59">
        <v>2567.1200000000003</v>
      </c>
      <c r="P601" s="59">
        <v>2547.1200000000003</v>
      </c>
      <c r="Q601" s="59">
        <v>2507.44</v>
      </c>
      <c r="R601" s="59">
        <v>2517.0000000000005</v>
      </c>
      <c r="S601" s="59">
        <v>2523.9900000000002</v>
      </c>
      <c r="T601" s="59">
        <v>2499.13</v>
      </c>
      <c r="U601" s="59">
        <v>2486.2900000000004</v>
      </c>
      <c r="V601" s="59">
        <v>2352.1800000000003</v>
      </c>
      <c r="W601" s="59">
        <v>2238.3100000000004</v>
      </c>
      <c r="X601" s="59">
        <v>2028.9199999999998</v>
      </c>
      <c r="Y601" s="59">
        <v>1791.49</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21</v>
      </c>
      <c r="B602" s="59">
        <v>1773.48</v>
      </c>
      <c r="C602" s="59">
        <v>1722.06</v>
      </c>
      <c r="D602" s="59">
        <v>1706.1</v>
      </c>
      <c r="E602" s="59">
        <v>1718.3899999999999</v>
      </c>
      <c r="F602" s="59">
        <v>1773.33</v>
      </c>
      <c r="G602" s="59">
        <v>1872.55</v>
      </c>
      <c r="H602" s="59">
        <v>2019.9199999999998</v>
      </c>
      <c r="I602" s="59">
        <v>2315.0400000000004</v>
      </c>
      <c r="J602" s="59">
        <v>2464.0400000000004</v>
      </c>
      <c r="K602" s="59">
        <v>2494.63</v>
      </c>
      <c r="L602" s="59">
        <v>2507.6400000000003</v>
      </c>
      <c r="M602" s="59">
        <v>2549.69</v>
      </c>
      <c r="N602" s="59">
        <v>2523.6000000000004</v>
      </c>
      <c r="O602" s="59">
        <v>2557.9100000000003</v>
      </c>
      <c r="P602" s="59">
        <v>2540.69</v>
      </c>
      <c r="Q602" s="59">
        <v>2502.4800000000005</v>
      </c>
      <c r="R602" s="59">
        <v>2524.7300000000005</v>
      </c>
      <c r="S602" s="59">
        <v>2521.9800000000005</v>
      </c>
      <c r="T602" s="59">
        <v>2492.2500000000005</v>
      </c>
      <c r="U602" s="59">
        <v>2487.44</v>
      </c>
      <c r="V602" s="59">
        <v>2389.1600000000003</v>
      </c>
      <c r="W602" s="59">
        <v>2206.3000000000002</v>
      </c>
      <c r="X602" s="59">
        <v>2033.7099999999998</v>
      </c>
      <c r="Y602" s="59">
        <v>1808.82</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22</v>
      </c>
      <c r="B603" s="59">
        <v>1776.22</v>
      </c>
      <c r="C603" s="59">
        <v>1716.3999999999999</v>
      </c>
      <c r="D603" s="59">
        <v>1678.4099999999999</v>
      </c>
      <c r="E603" s="59">
        <v>1716.9599999999998</v>
      </c>
      <c r="F603" s="59">
        <v>1762.85</v>
      </c>
      <c r="G603" s="59">
        <v>1843.07</v>
      </c>
      <c r="H603" s="59">
        <v>2032.8999999999999</v>
      </c>
      <c r="I603" s="59">
        <v>2379.8300000000004</v>
      </c>
      <c r="J603" s="59">
        <v>2514.2900000000004</v>
      </c>
      <c r="K603" s="59">
        <v>2576.7400000000002</v>
      </c>
      <c r="L603" s="59">
        <v>2585.4300000000003</v>
      </c>
      <c r="M603" s="59">
        <v>2602.5</v>
      </c>
      <c r="N603" s="59">
        <v>2591.5300000000002</v>
      </c>
      <c r="O603" s="59">
        <v>2603.77</v>
      </c>
      <c r="P603" s="59">
        <v>2599.0600000000004</v>
      </c>
      <c r="Q603" s="59">
        <v>2571.6800000000003</v>
      </c>
      <c r="R603" s="59">
        <v>2586.63</v>
      </c>
      <c r="S603" s="59">
        <v>2593.17</v>
      </c>
      <c r="T603" s="59">
        <v>2574.9900000000002</v>
      </c>
      <c r="U603" s="59">
        <v>2569.2900000000004</v>
      </c>
      <c r="V603" s="59">
        <v>2473.5200000000004</v>
      </c>
      <c r="W603" s="59">
        <v>2394.9100000000003</v>
      </c>
      <c r="X603" s="59">
        <v>2128.38</v>
      </c>
      <c r="Y603" s="59">
        <v>1875.4399999999998</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23</v>
      </c>
      <c r="B604" s="59">
        <v>1843.55</v>
      </c>
      <c r="C604" s="59">
        <v>1770.9199999999998</v>
      </c>
      <c r="D604" s="59">
        <v>1739.6699999999998</v>
      </c>
      <c r="E604" s="59">
        <v>1727.4499999999998</v>
      </c>
      <c r="F604" s="59">
        <v>1736.07</v>
      </c>
      <c r="G604" s="59">
        <v>1767.5</v>
      </c>
      <c r="H604" s="59">
        <v>1812.04</v>
      </c>
      <c r="I604" s="59">
        <v>2005.33</v>
      </c>
      <c r="J604" s="59">
        <v>2351.2800000000002</v>
      </c>
      <c r="K604" s="59">
        <v>2483.0300000000002</v>
      </c>
      <c r="L604" s="59">
        <v>2525.96</v>
      </c>
      <c r="M604" s="59">
        <v>2538.2500000000005</v>
      </c>
      <c r="N604" s="59">
        <v>2531.71</v>
      </c>
      <c r="O604" s="59">
        <v>2530.9700000000003</v>
      </c>
      <c r="P604" s="59">
        <v>2518.5800000000004</v>
      </c>
      <c r="Q604" s="59">
        <v>2509.2400000000002</v>
      </c>
      <c r="R604" s="59">
        <v>2537.8100000000004</v>
      </c>
      <c r="S604" s="59">
        <v>2547.36</v>
      </c>
      <c r="T604" s="59">
        <v>2508.2700000000004</v>
      </c>
      <c r="U604" s="59">
        <v>2449.0200000000004</v>
      </c>
      <c r="V604" s="59">
        <v>2406.5400000000004</v>
      </c>
      <c r="W604" s="59">
        <v>2230.4500000000003</v>
      </c>
      <c r="X604" s="59">
        <v>2046.8999999999999</v>
      </c>
      <c r="Y604" s="59">
        <v>1840.9599999999998</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24</v>
      </c>
      <c r="B605" s="59">
        <v>1807.6399999999999</v>
      </c>
      <c r="C605" s="59">
        <v>1749.26</v>
      </c>
      <c r="D605" s="59">
        <v>1718.49</v>
      </c>
      <c r="E605" s="59">
        <v>1668.31</v>
      </c>
      <c r="F605" s="59">
        <v>1681.62</v>
      </c>
      <c r="G605" s="59">
        <v>1712.03</v>
      </c>
      <c r="H605" s="59">
        <v>1740.57</v>
      </c>
      <c r="I605" s="59">
        <v>1864.55</v>
      </c>
      <c r="J605" s="59">
        <v>2053.21</v>
      </c>
      <c r="K605" s="59">
        <v>2305.4100000000003</v>
      </c>
      <c r="L605" s="59">
        <v>2409.0100000000002</v>
      </c>
      <c r="M605" s="59">
        <v>2423.7700000000004</v>
      </c>
      <c r="N605" s="59">
        <v>2435.4</v>
      </c>
      <c r="O605" s="59">
        <v>2440.84</v>
      </c>
      <c r="P605" s="59">
        <v>2433.5500000000002</v>
      </c>
      <c r="Q605" s="59">
        <v>2435.2200000000003</v>
      </c>
      <c r="R605" s="59">
        <v>2477.8900000000003</v>
      </c>
      <c r="S605" s="59">
        <v>2492.7700000000004</v>
      </c>
      <c r="T605" s="59">
        <v>2459.5300000000002</v>
      </c>
      <c r="U605" s="59">
        <v>2434.8500000000004</v>
      </c>
      <c r="V605" s="59">
        <v>2405.13</v>
      </c>
      <c r="W605" s="59">
        <v>2193.1600000000003</v>
      </c>
      <c r="X605" s="59">
        <v>1991.73</v>
      </c>
      <c r="Y605" s="59">
        <v>1756.4099999999999</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25</v>
      </c>
      <c r="B606" s="59">
        <v>1706.1799999999998</v>
      </c>
      <c r="C606" s="59">
        <v>1675.32</v>
      </c>
      <c r="D606" s="59">
        <v>1592.1699999999998</v>
      </c>
      <c r="E606" s="59">
        <v>1593.81</v>
      </c>
      <c r="F606" s="59">
        <v>1619.12</v>
      </c>
      <c r="G606" s="59">
        <v>1737.6599999999999</v>
      </c>
      <c r="H606" s="59">
        <v>1903.3999999999999</v>
      </c>
      <c r="I606" s="59">
        <v>2233.7000000000003</v>
      </c>
      <c r="J606" s="59">
        <v>2483.0600000000004</v>
      </c>
      <c r="K606" s="59">
        <v>2504.15</v>
      </c>
      <c r="L606" s="59">
        <v>2509.9500000000003</v>
      </c>
      <c r="M606" s="59">
        <v>2614.6400000000003</v>
      </c>
      <c r="N606" s="59">
        <v>2564.7800000000002</v>
      </c>
      <c r="O606" s="59">
        <v>2613.5</v>
      </c>
      <c r="P606" s="59">
        <v>2616.17</v>
      </c>
      <c r="Q606" s="59">
        <v>2523.9300000000003</v>
      </c>
      <c r="R606" s="59">
        <v>2530.19</v>
      </c>
      <c r="S606" s="59">
        <v>2536.7500000000005</v>
      </c>
      <c r="T606" s="59">
        <v>2510.3000000000002</v>
      </c>
      <c r="U606" s="59">
        <v>2501.8100000000004</v>
      </c>
      <c r="V606" s="59">
        <v>2347.36</v>
      </c>
      <c r="W606" s="59">
        <v>2171.36</v>
      </c>
      <c r="X606" s="59">
        <v>1965.5</v>
      </c>
      <c r="Y606" s="59">
        <v>1722.99</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26</v>
      </c>
      <c r="B607" s="59">
        <v>1679.5</v>
      </c>
      <c r="C607" s="59">
        <v>1616.82</v>
      </c>
      <c r="D607" s="59">
        <v>1573.54</v>
      </c>
      <c r="E607" s="59">
        <v>1548.11</v>
      </c>
      <c r="F607" s="59">
        <v>1595.87</v>
      </c>
      <c r="G607" s="59">
        <v>1710.6</v>
      </c>
      <c r="H607" s="59">
        <v>1843.8999999999999</v>
      </c>
      <c r="I607" s="59">
        <v>2100.67</v>
      </c>
      <c r="J607" s="59">
        <v>2388.2700000000004</v>
      </c>
      <c r="K607" s="59">
        <v>2418.59</v>
      </c>
      <c r="L607" s="59">
        <v>2416.6400000000003</v>
      </c>
      <c r="M607" s="59">
        <v>2466.8900000000003</v>
      </c>
      <c r="N607" s="59">
        <v>2426.65</v>
      </c>
      <c r="O607" s="59">
        <v>2436.9700000000003</v>
      </c>
      <c r="P607" s="59">
        <v>2460.86</v>
      </c>
      <c r="Q607" s="59">
        <v>2405.8200000000002</v>
      </c>
      <c r="R607" s="59">
        <v>2426.34</v>
      </c>
      <c r="S607" s="59">
        <v>2436.1200000000003</v>
      </c>
      <c r="T607" s="59">
        <v>2411.4700000000003</v>
      </c>
      <c r="U607" s="59">
        <v>2418.0500000000002</v>
      </c>
      <c r="V607" s="59">
        <v>2351.3900000000003</v>
      </c>
      <c r="W607" s="59">
        <v>2183.7200000000003</v>
      </c>
      <c r="X607" s="59">
        <v>1941.11</v>
      </c>
      <c r="Y607" s="59">
        <v>1727.3</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27</v>
      </c>
      <c r="B608" s="59">
        <v>1645.54</v>
      </c>
      <c r="C608" s="59">
        <v>1605.4099999999999</v>
      </c>
      <c r="D608" s="59">
        <v>1571.7199999999998</v>
      </c>
      <c r="E608" s="59">
        <v>1567.0199999999998</v>
      </c>
      <c r="F608" s="59">
        <v>1607.3899999999999</v>
      </c>
      <c r="G608" s="59">
        <v>1707.08</v>
      </c>
      <c r="H608" s="59">
        <v>1876.9599999999998</v>
      </c>
      <c r="I608" s="59">
        <v>2184.6800000000003</v>
      </c>
      <c r="J608" s="59">
        <v>2444.7700000000004</v>
      </c>
      <c r="K608" s="59">
        <v>2471.0500000000002</v>
      </c>
      <c r="L608" s="59">
        <v>2506.6000000000004</v>
      </c>
      <c r="M608" s="59">
        <v>2547.3300000000004</v>
      </c>
      <c r="N608" s="59">
        <v>2530.6200000000003</v>
      </c>
      <c r="O608" s="59">
        <v>2542.7700000000004</v>
      </c>
      <c r="P608" s="59">
        <v>2536.6400000000003</v>
      </c>
      <c r="Q608" s="59">
        <v>2486.9800000000005</v>
      </c>
      <c r="R608" s="59">
        <v>2505.7400000000002</v>
      </c>
      <c r="S608" s="59">
        <v>2502.09</v>
      </c>
      <c r="T608" s="59">
        <v>2486.94</v>
      </c>
      <c r="U608" s="59">
        <v>2480.6000000000004</v>
      </c>
      <c r="V608" s="59">
        <v>2314.88</v>
      </c>
      <c r="W608" s="59">
        <v>2116.3900000000003</v>
      </c>
      <c r="X608" s="59">
        <v>1840.6</v>
      </c>
      <c r="Y608" s="59">
        <v>1669.34</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2" x14ac:dyDescent="0.2">
      <c r="A609" s="58">
        <v>28</v>
      </c>
      <c r="B609" s="59">
        <v>1606.98</v>
      </c>
      <c r="C609" s="59">
        <v>1574.1999999999998</v>
      </c>
      <c r="D609" s="59">
        <v>1559.1999999999998</v>
      </c>
      <c r="E609" s="59">
        <v>1537.84</v>
      </c>
      <c r="F609" s="59">
        <v>1570.3799999999999</v>
      </c>
      <c r="G609" s="59">
        <v>1625.97</v>
      </c>
      <c r="H609" s="59">
        <v>1793.56</v>
      </c>
      <c r="I609" s="59">
        <v>2055.59</v>
      </c>
      <c r="J609" s="59">
        <v>2407.65</v>
      </c>
      <c r="K609" s="59">
        <v>2434.3000000000002</v>
      </c>
      <c r="L609" s="59">
        <v>2443.17</v>
      </c>
      <c r="M609" s="59">
        <v>2457.63</v>
      </c>
      <c r="N609" s="59">
        <v>2444.9</v>
      </c>
      <c r="O609" s="59">
        <v>2449.36</v>
      </c>
      <c r="P609" s="59">
        <v>2447.4100000000003</v>
      </c>
      <c r="Q609" s="59">
        <v>2418.61</v>
      </c>
      <c r="R609" s="59">
        <v>2445.59</v>
      </c>
      <c r="S609" s="59">
        <v>2447.1600000000003</v>
      </c>
      <c r="T609" s="59">
        <v>2424.38</v>
      </c>
      <c r="U609" s="59">
        <v>2428.4100000000003</v>
      </c>
      <c r="V609" s="59">
        <v>2297.7300000000005</v>
      </c>
      <c r="W609" s="59">
        <v>2122.86</v>
      </c>
      <c r="X609" s="59">
        <v>1928.01</v>
      </c>
      <c r="Y609" s="59">
        <v>1691.6599999999999</v>
      </c>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2" x14ac:dyDescent="0.2">
      <c r="A610" s="58">
        <v>29</v>
      </c>
      <c r="B610" s="59">
        <v>1659.83</v>
      </c>
      <c r="C610" s="59">
        <v>1620.9299999999998</v>
      </c>
      <c r="D610" s="59">
        <v>1593.4199999999998</v>
      </c>
      <c r="E610" s="59">
        <v>1583.49</v>
      </c>
      <c r="F610" s="59">
        <v>1613.72</v>
      </c>
      <c r="G610" s="59">
        <v>1672.86</v>
      </c>
      <c r="H610" s="59">
        <v>1801.5</v>
      </c>
      <c r="I610" s="59">
        <v>2082.2300000000005</v>
      </c>
      <c r="J610" s="59">
        <v>2301.6400000000003</v>
      </c>
      <c r="K610" s="59">
        <v>2310.2400000000002</v>
      </c>
      <c r="L610" s="59">
        <v>2319.0600000000004</v>
      </c>
      <c r="M610" s="59">
        <v>2348.11</v>
      </c>
      <c r="N610" s="59">
        <v>2331.9900000000002</v>
      </c>
      <c r="O610" s="59">
        <v>2330.5300000000002</v>
      </c>
      <c r="P610" s="59">
        <v>2321.4300000000003</v>
      </c>
      <c r="Q610" s="59">
        <v>2290.34</v>
      </c>
      <c r="R610" s="59">
        <v>2317.5700000000002</v>
      </c>
      <c r="S610" s="59">
        <v>2322.1200000000003</v>
      </c>
      <c r="T610" s="59">
        <v>2308.46</v>
      </c>
      <c r="U610" s="59">
        <v>2318.4900000000002</v>
      </c>
      <c r="V610" s="59">
        <v>2286.5200000000004</v>
      </c>
      <c r="W610" s="59">
        <v>2188.6000000000004</v>
      </c>
      <c r="X610" s="59">
        <v>1907.3899999999999</v>
      </c>
      <c r="Y610" s="59">
        <v>1696.76</v>
      </c>
      <c r="Z610" s="44">
        <f>IFERROR(Y610,"скрыть")</f>
        <v>1696.76</v>
      </c>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ht="12" x14ac:dyDescent="0.2">
      <c r="A611" s="58">
        <v>30</v>
      </c>
      <c r="B611" s="59">
        <v>1686.1999999999998</v>
      </c>
      <c r="C611" s="59">
        <v>1634.74</v>
      </c>
      <c r="D611" s="59">
        <v>1611.3899999999999</v>
      </c>
      <c r="E611" s="59">
        <v>1590.37</v>
      </c>
      <c r="F611" s="59">
        <v>1609.29</v>
      </c>
      <c r="G611" s="59">
        <v>1619.07</v>
      </c>
      <c r="H611" s="59">
        <v>1649.3999999999999</v>
      </c>
      <c r="I611" s="59">
        <v>1764.6499999999999</v>
      </c>
      <c r="J611" s="59">
        <v>1987.82</v>
      </c>
      <c r="K611" s="59">
        <v>2114.2000000000003</v>
      </c>
      <c r="L611" s="59">
        <v>2160.6600000000003</v>
      </c>
      <c r="M611" s="59">
        <v>2169.92</v>
      </c>
      <c r="N611" s="59">
        <v>2167.5600000000004</v>
      </c>
      <c r="O611" s="59">
        <v>2165.4900000000002</v>
      </c>
      <c r="P611" s="59">
        <v>2141.8000000000002</v>
      </c>
      <c r="Q611" s="59">
        <v>2134.38</v>
      </c>
      <c r="R611" s="59">
        <v>2181.4100000000003</v>
      </c>
      <c r="S611" s="59">
        <v>2226.13</v>
      </c>
      <c r="T611" s="59">
        <v>2203.11</v>
      </c>
      <c r="U611" s="59">
        <v>2165.7400000000002</v>
      </c>
      <c r="V611" s="59">
        <v>2149.19</v>
      </c>
      <c r="W611" s="59">
        <v>2052.46</v>
      </c>
      <c r="X611" s="59">
        <v>1826.6499999999999</v>
      </c>
      <c r="Y611" s="59">
        <v>1681.6</v>
      </c>
      <c r="Z611" s="44">
        <f>IFERROR(Y611,"скрыть")</f>
        <v>1681.6</v>
      </c>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31</v>
      </c>
      <c r="B612" s="59">
        <v>1680.62</v>
      </c>
      <c r="C612" s="59">
        <v>1628.6299999999999</v>
      </c>
      <c r="D612" s="59">
        <v>1566.1</v>
      </c>
      <c r="E612" s="59">
        <v>1484.36</v>
      </c>
      <c r="F612" s="59">
        <v>1525.1399999999999</v>
      </c>
      <c r="G612" s="59">
        <v>1552.33</v>
      </c>
      <c r="H612" s="59">
        <v>1553.2099999999998</v>
      </c>
      <c r="I612" s="59">
        <v>1648.1599999999999</v>
      </c>
      <c r="J612" s="59">
        <v>1785.37</v>
      </c>
      <c r="K612" s="59">
        <v>1967.56</v>
      </c>
      <c r="L612" s="59">
        <v>2023.78</v>
      </c>
      <c r="M612" s="59">
        <v>2042.6899999999998</v>
      </c>
      <c r="N612" s="59">
        <v>2042.3999999999999</v>
      </c>
      <c r="O612" s="59">
        <v>2043.9199999999998</v>
      </c>
      <c r="P612" s="59">
        <v>2031.03</v>
      </c>
      <c r="Q612" s="59">
        <v>2028.7099999999998</v>
      </c>
      <c r="R612" s="59">
        <v>2069.44</v>
      </c>
      <c r="S612" s="59">
        <v>2129.84</v>
      </c>
      <c r="T612" s="59">
        <v>2093.2200000000003</v>
      </c>
      <c r="U612" s="59">
        <v>2073.7400000000002</v>
      </c>
      <c r="V612" s="59">
        <v>2069.0500000000002</v>
      </c>
      <c r="W612" s="59">
        <v>2015.1699999999998</v>
      </c>
      <c r="X612" s="59">
        <v>1797.3799999999999</v>
      </c>
      <c r="Y612" s="59">
        <v>1696.25</v>
      </c>
      <c r="Z612" s="44">
        <f>IFERROR(Y612,"скрыть")</f>
        <v>1696.25</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1.25" customHeight="1" x14ac:dyDescent="0.2">
      <c r="A613" s="54"/>
      <c r="B613" s="55" t="s">
        <v>104</v>
      </c>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1.25" customHeight="1" x14ac:dyDescent="0.2">
      <c r="A614" s="54"/>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s="50" customFormat="1" ht="32.65" customHeight="1" x14ac:dyDescent="0.2">
      <c r="A615" s="56" t="s">
        <v>79</v>
      </c>
      <c r="B615" s="57" t="s">
        <v>80</v>
      </c>
      <c r="C615" s="57" t="s">
        <v>81</v>
      </c>
      <c r="D615" s="57" t="s">
        <v>82</v>
      </c>
      <c r="E615" s="57" t="s">
        <v>83</v>
      </c>
      <c r="F615" s="57" t="s">
        <v>84</v>
      </c>
      <c r="G615" s="57" t="s">
        <v>85</v>
      </c>
      <c r="H615" s="57" t="s">
        <v>86</v>
      </c>
      <c r="I615" s="57" t="s">
        <v>87</v>
      </c>
      <c r="J615" s="57" t="s">
        <v>88</v>
      </c>
      <c r="K615" s="57" t="s">
        <v>89</v>
      </c>
      <c r="L615" s="57" t="s">
        <v>90</v>
      </c>
      <c r="M615" s="57" t="s">
        <v>91</v>
      </c>
      <c r="N615" s="57" t="s">
        <v>92</v>
      </c>
      <c r="O615" s="57" t="s">
        <v>93</v>
      </c>
      <c r="P615" s="57" t="s">
        <v>94</v>
      </c>
      <c r="Q615" s="57" t="s">
        <v>95</v>
      </c>
      <c r="R615" s="57" t="s">
        <v>96</v>
      </c>
      <c r="S615" s="57" t="s">
        <v>97</v>
      </c>
      <c r="T615" s="57" t="s">
        <v>98</v>
      </c>
      <c r="U615" s="57" t="s">
        <v>99</v>
      </c>
      <c r="V615" s="57" t="s">
        <v>100</v>
      </c>
      <c r="W615" s="57" t="s">
        <v>101</v>
      </c>
      <c r="X615" s="57" t="s">
        <v>102</v>
      </c>
      <c r="Y615" s="57" t="s">
        <v>103</v>
      </c>
      <c r="Z615" s="49"/>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1</v>
      </c>
      <c r="B616" s="59">
        <v>2005.66</v>
      </c>
      <c r="C616" s="59">
        <v>1921.67</v>
      </c>
      <c r="D616" s="59">
        <v>1882.44</v>
      </c>
      <c r="E616" s="59">
        <v>1865.41</v>
      </c>
      <c r="F616" s="59">
        <v>1923.26</v>
      </c>
      <c r="G616" s="59">
        <v>2068.96</v>
      </c>
      <c r="H616" s="59">
        <v>2235.52</v>
      </c>
      <c r="I616" s="59">
        <v>2472.3300000000004</v>
      </c>
      <c r="J616" s="59">
        <v>2617.0500000000002</v>
      </c>
      <c r="K616" s="59">
        <v>2603.4</v>
      </c>
      <c r="L616" s="59">
        <v>2605.71</v>
      </c>
      <c r="M616" s="59">
        <v>2673.9</v>
      </c>
      <c r="N616" s="59">
        <v>2662.3100000000004</v>
      </c>
      <c r="O616" s="59">
        <v>2662.04</v>
      </c>
      <c r="P616" s="59">
        <v>2663.2400000000002</v>
      </c>
      <c r="Q616" s="59">
        <v>2629.79</v>
      </c>
      <c r="R616" s="59">
        <v>2605.86</v>
      </c>
      <c r="S616" s="59">
        <v>2608.8900000000003</v>
      </c>
      <c r="T616" s="59">
        <v>2618.6400000000003</v>
      </c>
      <c r="U616" s="59">
        <v>2652.3500000000004</v>
      </c>
      <c r="V616" s="59">
        <v>2594.52</v>
      </c>
      <c r="W616" s="59">
        <v>2475.1200000000003</v>
      </c>
      <c r="X616" s="59">
        <v>2295.6000000000004</v>
      </c>
      <c r="Y616" s="59">
        <v>2174.0600000000004</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2</v>
      </c>
      <c r="B617" s="59">
        <v>1990.0600000000002</v>
      </c>
      <c r="C617" s="59">
        <v>1902.78</v>
      </c>
      <c r="D617" s="59">
        <v>1857.48</v>
      </c>
      <c r="E617" s="59">
        <v>1844.76</v>
      </c>
      <c r="F617" s="59">
        <v>1862.0800000000002</v>
      </c>
      <c r="G617" s="59">
        <v>1985.25</v>
      </c>
      <c r="H617" s="59">
        <v>2060.23</v>
      </c>
      <c r="I617" s="59">
        <v>2232.67</v>
      </c>
      <c r="J617" s="59">
        <v>2436.86</v>
      </c>
      <c r="K617" s="59">
        <v>2566.3000000000002</v>
      </c>
      <c r="L617" s="59">
        <v>2633.48</v>
      </c>
      <c r="M617" s="59">
        <v>2659.7200000000003</v>
      </c>
      <c r="N617" s="59">
        <v>2666.8300000000004</v>
      </c>
      <c r="O617" s="59">
        <v>2664.3900000000003</v>
      </c>
      <c r="P617" s="59">
        <v>2614.6400000000003</v>
      </c>
      <c r="Q617" s="59">
        <v>2583.04</v>
      </c>
      <c r="R617" s="59">
        <v>2610.96</v>
      </c>
      <c r="S617" s="59">
        <v>2629.27</v>
      </c>
      <c r="T617" s="59">
        <v>2570.67</v>
      </c>
      <c r="U617" s="59">
        <v>2523.8000000000002</v>
      </c>
      <c r="V617" s="59">
        <v>2509.25</v>
      </c>
      <c r="W617" s="59">
        <v>2420.7800000000002</v>
      </c>
      <c r="X617" s="59">
        <v>2239.9700000000003</v>
      </c>
      <c r="Y617" s="59">
        <v>2111.7000000000003</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3</v>
      </c>
      <c r="B618" s="59">
        <v>1979.42</v>
      </c>
      <c r="C618" s="59">
        <v>1924.0600000000002</v>
      </c>
      <c r="D618" s="59">
        <v>1855.74</v>
      </c>
      <c r="E618" s="59">
        <v>1850.27</v>
      </c>
      <c r="F618" s="59">
        <v>1854.53</v>
      </c>
      <c r="G618" s="59">
        <v>1919.79</v>
      </c>
      <c r="H618" s="59">
        <v>1950.93</v>
      </c>
      <c r="I618" s="59">
        <v>2127.8900000000003</v>
      </c>
      <c r="J618" s="59">
        <v>2329.09</v>
      </c>
      <c r="K618" s="59">
        <v>2437.02</v>
      </c>
      <c r="L618" s="59">
        <v>2503.3500000000004</v>
      </c>
      <c r="M618" s="59">
        <v>2514.29</v>
      </c>
      <c r="N618" s="59">
        <v>2518.63</v>
      </c>
      <c r="O618" s="59">
        <v>2517.8100000000004</v>
      </c>
      <c r="P618" s="59">
        <v>2511.2800000000002</v>
      </c>
      <c r="Q618" s="59">
        <v>2495.94</v>
      </c>
      <c r="R618" s="59">
        <v>2539.5800000000004</v>
      </c>
      <c r="S618" s="59">
        <v>2538.6000000000004</v>
      </c>
      <c r="T618" s="59">
        <v>2487.09</v>
      </c>
      <c r="U618" s="59">
        <v>2462.4100000000003</v>
      </c>
      <c r="V618" s="59">
        <v>2494.17</v>
      </c>
      <c r="W618" s="59">
        <v>2406.13</v>
      </c>
      <c r="X618" s="59">
        <v>2185.75</v>
      </c>
      <c r="Y618" s="59">
        <v>2019.6200000000001</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4</v>
      </c>
      <c r="B619" s="59">
        <v>1949.72</v>
      </c>
      <c r="C619" s="59">
        <v>1900.14</v>
      </c>
      <c r="D619" s="59">
        <v>1854.25</v>
      </c>
      <c r="E619" s="59">
        <v>1850.03</v>
      </c>
      <c r="F619" s="59">
        <v>1884.19</v>
      </c>
      <c r="G619" s="59">
        <v>2020.64</v>
      </c>
      <c r="H619" s="59">
        <v>2237.9300000000003</v>
      </c>
      <c r="I619" s="59">
        <v>2498.77</v>
      </c>
      <c r="J619" s="59">
        <v>2710.3300000000004</v>
      </c>
      <c r="K619" s="59">
        <v>2748.98</v>
      </c>
      <c r="L619" s="59">
        <v>2783.59</v>
      </c>
      <c r="M619" s="59">
        <v>2778.4500000000003</v>
      </c>
      <c r="N619" s="59">
        <v>2771.5</v>
      </c>
      <c r="O619" s="59">
        <v>2778.55</v>
      </c>
      <c r="P619" s="59">
        <v>2774.27</v>
      </c>
      <c r="Q619" s="59">
        <v>2768.8</v>
      </c>
      <c r="R619" s="59">
        <v>2704.1000000000004</v>
      </c>
      <c r="S619" s="59">
        <v>2651.07</v>
      </c>
      <c r="T619" s="59">
        <v>2659.76</v>
      </c>
      <c r="U619" s="59">
        <v>2673.07</v>
      </c>
      <c r="V619" s="59">
        <v>2608.4700000000003</v>
      </c>
      <c r="W619" s="59">
        <v>2453.71</v>
      </c>
      <c r="X619" s="59">
        <v>2179.7600000000002</v>
      </c>
      <c r="Y619" s="59">
        <v>2024.19</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5</v>
      </c>
      <c r="B620" s="59">
        <v>1917.5</v>
      </c>
      <c r="C620" s="59">
        <v>1818.45</v>
      </c>
      <c r="D620" s="59">
        <v>1768.7</v>
      </c>
      <c r="E620" s="59">
        <v>1766.98</v>
      </c>
      <c r="F620" s="59">
        <v>1820.04</v>
      </c>
      <c r="G620" s="59">
        <v>1946</v>
      </c>
      <c r="H620" s="59">
        <v>2169.17</v>
      </c>
      <c r="I620" s="59">
        <v>2447.0800000000004</v>
      </c>
      <c r="J620" s="59">
        <v>2603.92</v>
      </c>
      <c r="K620" s="59">
        <v>2649.6200000000003</v>
      </c>
      <c r="L620" s="59">
        <v>2623.76</v>
      </c>
      <c r="M620" s="59">
        <v>2675.02</v>
      </c>
      <c r="N620" s="59">
        <v>2666.79</v>
      </c>
      <c r="O620" s="59">
        <v>2677.82</v>
      </c>
      <c r="P620" s="59">
        <v>2671.8700000000003</v>
      </c>
      <c r="Q620" s="59">
        <v>2645.13</v>
      </c>
      <c r="R620" s="59">
        <v>2623.59</v>
      </c>
      <c r="S620" s="59">
        <v>2597.1400000000003</v>
      </c>
      <c r="T620" s="59">
        <v>2604.6400000000003</v>
      </c>
      <c r="U620" s="59">
        <v>2640.25</v>
      </c>
      <c r="V620" s="59">
        <v>2576.6600000000003</v>
      </c>
      <c r="W620" s="59">
        <v>2442.54</v>
      </c>
      <c r="X620" s="59">
        <v>2167.6000000000004</v>
      </c>
      <c r="Y620" s="59">
        <v>1983.97</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6</v>
      </c>
      <c r="B621" s="59">
        <v>1831.95</v>
      </c>
      <c r="C621" s="59">
        <v>1772.18</v>
      </c>
      <c r="D621" s="59">
        <v>1723.6</v>
      </c>
      <c r="E621" s="59">
        <v>1710.99</v>
      </c>
      <c r="F621" s="59">
        <v>1794.85</v>
      </c>
      <c r="G621" s="59">
        <v>1916.4</v>
      </c>
      <c r="H621" s="59">
        <v>2132.3700000000003</v>
      </c>
      <c r="I621" s="59">
        <v>2466.52</v>
      </c>
      <c r="J621" s="59">
        <v>2514.9100000000003</v>
      </c>
      <c r="K621" s="59">
        <v>2494.9</v>
      </c>
      <c r="L621" s="59">
        <v>2486.59</v>
      </c>
      <c r="M621" s="59">
        <v>2544</v>
      </c>
      <c r="N621" s="59">
        <v>2552.8300000000004</v>
      </c>
      <c r="O621" s="59">
        <v>2557.69</v>
      </c>
      <c r="P621" s="59">
        <v>2550.5800000000004</v>
      </c>
      <c r="Q621" s="59">
        <v>2507.1800000000003</v>
      </c>
      <c r="R621" s="59">
        <v>2478.9</v>
      </c>
      <c r="S621" s="59">
        <v>2478.46</v>
      </c>
      <c r="T621" s="59">
        <v>2479.5800000000004</v>
      </c>
      <c r="U621" s="59">
        <v>2516.23</v>
      </c>
      <c r="V621" s="59">
        <v>2469.84</v>
      </c>
      <c r="W621" s="59">
        <v>2446.27</v>
      </c>
      <c r="X621" s="59">
        <v>2165.44</v>
      </c>
      <c r="Y621" s="59">
        <v>1969.42</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7</v>
      </c>
      <c r="B622" s="59">
        <v>1764.43</v>
      </c>
      <c r="C622" s="59">
        <v>1650.84</v>
      </c>
      <c r="D622" s="59">
        <v>1582.34</v>
      </c>
      <c r="E622" s="59">
        <v>1565.74</v>
      </c>
      <c r="F622" s="59">
        <v>1671.66</v>
      </c>
      <c r="G622" s="59">
        <v>1825.15</v>
      </c>
      <c r="H622" s="59">
        <v>2067.0800000000004</v>
      </c>
      <c r="I622" s="59">
        <v>2413.8900000000003</v>
      </c>
      <c r="J622" s="59">
        <v>2530.5500000000002</v>
      </c>
      <c r="K622" s="59">
        <v>2521.27</v>
      </c>
      <c r="L622" s="59">
        <v>2505.7200000000003</v>
      </c>
      <c r="M622" s="59">
        <v>2577.4700000000003</v>
      </c>
      <c r="N622" s="59">
        <v>2581.8300000000004</v>
      </c>
      <c r="O622" s="59">
        <v>2594.0700000000002</v>
      </c>
      <c r="P622" s="59">
        <v>2589.77</v>
      </c>
      <c r="Q622" s="59">
        <v>2540.13</v>
      </c>
      <c r="R622" s="59">
        <v>2503.09</v>
      </c>
      <c r="S622" s="59">
        <v>2494.7200000000003</v>
      </c>
      <c r="T622" s="59">
        <v>2496.75</v>
      </c>
      <c r="U622" s="59">
        <v>2545.88</v>
      </c>
      <c r="V622" s="59">
        <v>2488.3500000000004</v>
      </c>
      <c r="W622" s="59">
        <v>2370.84</v>
      </c>
      <c r="X622" s="59">
        <v>2113.98</v>
      </c>
      <c r="Y622" s="59">
        <v>1948.44</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8</v>
      </c>
      <c r="B623" s="59">
        <v>1748.8600000000001</v>
      </c>
      <c r="C623" s="59">
        <v>1610.3700000000001</v>
      </c>
      <c r="D623" s="59">
        <v>1493.91</v>
      </c>
      <c r="E623" s="59">
        <v>1492.82</v>
      </c>
      <c r="F623" s="59">
        <v>1586.15</v>
      </c>
      <c r="G623" s="59">
        <v>1814.21</v>
      </c>
      <c r="H623" s="59">
        <v>2051.1200000000003</v>
      </c>
      <c r="I623" s="59">
        <v>2343.88</v>
      </c>
      <c r="J623" s="59">
        <v>2531.86</v>
      </c>
      <c r="K623" s="59">
        <v>2548.7400000000002</v>
      </c>
      <c r="L623" s="59">
        <v>2557</v>
      </c>
      <c r="M623" s="59">
        <v>2580.11</v>
      </c>
      <c r="N623" s="59">
        <v>2572.11</v>
      </c>
      <c r="O623" s="59">
        <v>2584.6400000000003</v>
      </c>
      <c r="P623" s="59">
        <v>2579.11</v>
      </c>
      <c r="Q623" s="59">
        <v>2522.5500000000002</v>
      </c>
      <c r="R623" s="59">
        <v>2544.54</v>
      </c>
      <c r="S623" s="59">
        <v>2533.0800000000004</v>
      </c>
      <c r="T623" s="59">
        <v>2517.9</v>
      </c>
      <c r="U623" s="59">
        <v>2515.7400000000002</v>
      </c>
      <c r="V623" s="59">
        <v>2484.73</v>
      </c>
      <c r="W623" s="59">
        <v>2319.1200000000003</v>
      </c>
      <c r="X623" s="59">
        <v>2033.76</v>
      </c>
      <c r="Y623" s="59">
        <v>1934.3400000000001</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9</v>
      </c>
      <c r="B624" s="59">
        <v>1843.47</v>
      </c>
      <c r="C624" s="59">
        <v>1743.47</v>
      </c>
      <c r="D624" s="59">
        <v>1639.96</v>
      </c>
      <c r="E624" s="59">
        <v>1597.82</v>
      </c>
      <c r="F624" s="59">
        <v>1640.06</v>
      </c>
      <c r="G624" s="59">
        <v>1755.47</v>
      </c>
      <c r="H624" s="59">
        <v>1865.5700000000002</v>
      </c>
      <c r="I624" s="59">
        <v>2123.9300000000003</v>
      </c>
      <c r="J624" s="59">
        <v>2338.1800000000003</v>
      </c>
      <c r="K624" s="59">
        <v>2526.23</v>
      </c>
      <c r="L624" s="59">
        <v>2544.9700000000003</v>
      </c>
      <c r="M624" s="59">
        <v>2570.7400000000002</v>
      </c>
      <c r="N624" s="59">
        <v>2550.0800000000004</v>
      </c>
      <c r="O624" s="59">
        <v>2546.61</v>
      </c>
      <c r="P624" s="59">
        <v>2522.15</v>
      </c>
      <c r="Q624" s="59">
        <v>2514.6400000000003</v>
      </c>
      <c r="R624" s="59">
        <v>2531.23</v>
      </c>
      <c r="S624" s="59">
        <v>2548.3500000000004</v>
      </c>
      <c r="T624" s="59">
        <v>2523.13</v>
      </c>
      <c r="U624" s="59">
        <v>2502.8700000000003</v>
      </c>
      <c r="V624" s="59">
        <v>2486.4</v>
      </c>
      <c r="W624" s="59">
        <v>2316.23</v>
      </c>
      <c r="X624" s="59">
        <v>2038.69</v>
      </c>
      <c r="Y624" s="59">
        <v>1922.19</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10</v>
      </c>
      <c r="B625" s="59">
        <v>1797.31</v>
      </c>
      <c r="C625" s="59">
        <v>1655.43</v>
      </c>
      <c r="D625" s="59">
        <v>1565.92</v>
      </c>
      <c r="E625" s="59">
        <v>1537.06</v>
      </c>
      <c r="F625" s="59">
        <v>1501.48</v>
      </c>
      <c r="G625" s="59">
        <v>1671.67</v>
      </c>
      <c r="H625" s="59">
        <v>1747.45</v>
      </c>
      <c r="I625" s="59">
        <v>1866.02</v>
      </c>
      <c r="J625" s="59">
        <v>2212.8900000000003</v>
      </c>
      <c r="K625" s="59">
        <v>2348.3500000000004</v>
      </c>
      <c r="L625" s="59">
        <v>2467.7000000000003</v>
      </c>
      <c r="M625" s="59">
        <v>2484.54</v>
      </c>
      <c r="N625" s="59">
        <v>2483.2600000000002</v>
      </c>
      <c r="O625" s="59">
        <v>2489.59</v>
      </c>
      <c r="P625" s="59">
        <v>2458.6400000000003</v>
      </c>
      <c r="Q625" s="59">
        <v>2450.1200000000003</v>
      </c>
      <c r="R625" s="59">
        <v>2501.5</v>
      </c>
      <c r="S625" s="59">
        <v>2498.1400000000003</v>
      </c>
      <c r="T625" s="59">
        <v>2497.48</v>
      </c>
      <c r="U625" s="59">
        <v>2479.29</v>
      </c>
      <c r="V625" s="59">
        <v>2430.7600000000002</v>
      </c>
      <c r="W625" s="59">
        <v>2282.5500000000002</v>
      </c>
      <c r="X625" s="59">
        <v>2038.17</v>
      </c>
      <c r="Y625" s="59">
        <v>1866.68</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11</v>
      </c>
      <c r="B626" s="59">
        <v>1811.27</v>
      </c>
      <c r="C626" s="59">
        <v>1732.54</v>
      </c>
      <c r="D626" s="59">
        <v>1663.05</v>
      </c>
      <c r="E626" s="59">
        <v>1629.19</v>
      </c>
      <c r="F626" s="59">
        <v>1735.02</v>
      </c>
      <c r="G626" s="59">
        <v>1860.1200000000001</v>
      </c>
      <c r="H626" s="59">
        <v>2081.94</v>
      </c>
      <c r="I626" s="59">
        <v>2548.73</v>
      </c>
      <c r="J626" s="59">
        <v>2672.26</v>
      </c>
      <c r="K626" s="59">
        <v>2758.9</v>
      </c>
      <c r="L626" s="59">
        <v>2784.1000000000004</v>
      </c>
      <c r="M626" s="59">
        <v>2805.8300000000004</v>
      </c>
      <c r="N626" s="59">
        <v>2758.19</v>
      </c>
      <c r="O626" s="59">
        <v>2774.77</v>
      </c>
      <c r="P626" s="59">
        <v>2770.36</v>
      </c>
      <c r="Q626" s="59">
        <v>2711.55</v>
      </c>
      <c r="R626" s="59">
        <v>2750.69</v>
      </c>
      <c r="S626" s="59">
        <v>2745.8</v>
      </c>
      <c r="T626" s="59">
        <v>2717.11</v>
      </c>
      <c r="U626" s="59">
        <v>2619.8000000000002</v>
      </c>
      <c r="V626" s="59">
        <v>2560.46</v>
      </c>
      <c r="W626" s="59">
        <v>2375.5800000000004</v>
      </c>
      <c r="X626" s="59">
        <v>2076</v>
      </c>
      <c r="Y626" s="59">
        <v>1941.0800000000002</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12</v>
      </c>
      <c r="B627" s="59">
        <v>1808.02</v>
      </c>
      <c r="C627" s="59">
        <v>1724.84</v>
      </c>
      <c r="D627" s="59">
        <v>1632.02</v>
      </c>
      <c r="E627" s="59">
        <v>1619.48</v>
      </c>
      <c r="F627" s="59">
        <v>1722.68</v>
      </c>
      <c r="G627" s="59">
        <v>1880.68</v>
      </c>
      <c r="H627" s="59">
        <v>2083.84</v>
      </c>
      <c r="I627" s="59">
        <v>2394.79</v>
      </c>
      <c r="J627" s="59">
        <v>2580.2400000000002</v>
      </c>
      <c r="K627" s="59">
        <v>2624.96</v>
      </c>
      <c r="L627" s="59">
        <v>2642.9</v>
      </c>
      <c r="M627" s="59">
        <v>2683.6800000000003</v>
      </c>
      <c r="N627" s="59">
        <v>2622.9100000000003</v>
      </c>
      <c r="O627" s="59">
        <v>2641.9</v>
      </c>
      <c r="P627" s="59">
        <v>2656.9300000000003</v>
      </c>
      <c r="Q627" s="59">
        <v>2598.5500000000002</v>
      </c>
      <c r="R627" s="59">
        <v>2613.5500000000002</v>
      </c>
      <c r="S627" s="59">
        <v>2597.8300000000004</v>
      </c>
      <c r="T627" s="59">
        <v>2588.21</v>
      </c>
      <c r="U627" s="59">
        <v>2585.2800000000002</v>
      </c>
      <c r="V627" s="59">
        <v>2533.46</v>
      </c>
      <c r="W627" s="59">
        <v>2373.54</v>
      </c>
      <c r="X627" s="59">
        <v>2090.4900000000002</v>
      </c>
      <c r="Y627" s="59">
        <v>1966.25</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13</v>
      </c>
      <c r="B628" s="59">
        <v>1889.39</v>
      </c>
      <c r="C628" s="59">
        <v>1809.43</v>
      </c>
      <c r="D628" s="59">
        <v>1778.56</v>
      </c>
      <c r="E628" s="59">
        <v>1770.6</v>
      </c>
      <c r="F628" s="59">
        <v>1804.43</v>
      </c>
      <c r="G628" s="59">
        <v>1947.16</v>
      </c>
      <c r="H628" s="59">
        <v>2130.5800000000004</v>
      </c>
      <c r="I628" s="59">
        <v>2431.36</v>
      </c>
      <c r="J628" s="59">
        <v>2638.0800000000004</v>
      </c>
      <c r="K628" s="59">
        <v>2685.57</v>
      </c>
      <c r="L628" s="59">
        <v>2700.94</v>
      </c>
      <c r="M628" s="59">
        <v>2740.1200000000003</v>
      </c>
      <c r="N628" s="59">
        <v>2698.9500000000003</v>
      </c>
      <c r="O628" s="59">
        <v>2720.3100000000004</v>
      </c>
      <c r="P628" s="59">
        <v>2709.4500000000003</v>
      </c>
      <c r="Q628" s="59">
        <v>2676.3</v>
      </c>
      <c r="R628" s="59">
        <v>2699.4500000000003</v>
      </c>
      <c r="S628" s="59">
        <v>2686.7000000000003</v>
      </c>
      <c r="T628" s="59">
        <v>2667.9900000000002</v>
      </c>
      <c r="U628" s="59">
        <v>2615.2800000000002</v>
      </c>
      <c r="V628" s="59">
        <v>2505.27</v>
      </c>
      <c r="W628" s="59">
        <v>2436.8500000000004</v>
      </c>
      <c r="X628" s="59">
        <v>2211.34</v>
      </c>
      <c r="Y628" s="59">
        <v>2031.5800000000002</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14</v>
      </c>
      <c r="B629" s="59">
        <v>1935.5</v>
      </c>
      <c r="C629" s="59">
        <v>1864.3600000000001</v>
      </c>
      <c r="D629" s="59">
        <v>1824.3100000000002</v>
      </c>
      <c r="E629" s="59">
        <v>1840.73</v>
      </c>
      <c r="F629" s="59">
        <v>1890.19</v>
      </c>
      <c r="G629" s="59">
        <v>2058.5</v>
      </c>
      <c r="H629" s="59">
        <v>2292.04</v>
      </c>
      <c r="I629" s="59">
        <v>2513.98</v>
      </c>
      <c r="J629" s="59">
        <v>2719.84</v>
      </c>
      <c r="K629" s="59">
        <v>2747.3100000000004</v>
      </c>
      <c r="L629" s="59">
        <v>2729.3700000000003</v>
      </c>
      <c r="M629" s="59">
        <v>2823.46</v>
      </c>
      <c r="N629" s="59">
        <v>2768.02</v>
      </c>
      <c r="O629" s="59">
        <v>2792.02</v>
      </c>
      <c r="P629" s="59">
        <v>2825.51</v>
      </c>
      <c r="Q629" s="59">
        <v>2724.26</v>
      </c>
      <c r="R629" s="59">
        <v>2673.3900000000003</v>
      </c>
      <c r="S629" s="59">
        <v>2627.2200000000003</v>
      </c>
      <c r="T629" s="59">
        <v>2658.51</v>
      </c>
      <c r="U629" s="59">
        <v>2717.88</v>
      </c>
      <c r="V629" s="59">
        <v>2663.0800000000004</v>
      </c>
      <c r="W629" s="59">
        <v>2496.65</v>
      </c>
      <c r="X629" s="59">
        <v>2246.0500000000002</v>
      </c>
      <c r="Y629" s="59">
        <v>2078.1600000000003</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15</v>
      </c>
      <c r="B630" s="59">
        <v>1951.73</v>
      </c>
      <c r="C630" s="59">
        <v>1898.6100000000001</v>
      </c>
      <c r="D630" s="59">
        <v>1862.53</v>
      </c>
      <c r="E630" s="59">
        <v>1854.8500000000001</v>
      </c>
      <c r="F630" s="59">
        <v>1927.47</v>
      </c>
      <c r="G630" s="59">
        <v>2063.2200000000003</v>
      </c>
      <c r="H630" s="59">
        <v>2275.3000000000002</v>
      </c>
      <c r="I630" s="59">
        <v>2592.3200000000002</v>
      </c>
      <c r="J630" s="59">
        <v>2794.6000000000004</v>
      </c>
      <c r="K630" s="59">
        <v>2803.13</v>
      </c>
      <c r="L630" s="59">
        <v>2817.03</v>
      </c>
      <c r="M630" s="59">
        <v>2829.77</v>
      </c>
      <c r="N630" s="59">
        <v>2820.4900000000002</v>
      </c>
      <c r="O630" s="59">
        <v>2834.0800000000004</v>
      </c>
      <c r="P630" s="59">
        <v>2836.15</v>
      </c>
      <c r="Q630" s="59">
        <v>2771.8700000000003</v>
      </c>
      <c r="R630" s="59">
        <v>2776.53</v>
      </c>
      <c r="S630" s="59">
        <v>2727.4900000000002</v>
      </c>
      <c r="T630" s="59">
        <v>2771.7400000000002</v>
      </c>
      <c r="U630" s="59">
        <v>2769.9</v>
      </c>
      <c r="V630" s="59">
        <v>2622.75</v>
      </c>
      <c r="W630" s="59">
        <v>2479.5700000000002</v>
      </c>
      <c r="X630" s="59">
        <v>2290.7400000000002</v>
      </c>
      <c r="Y630" s="59">
        <v>2083.8500000000004</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16</v>
      </c>
      <c r="B631" s="59">
        <v>2020.5700000000002</v>
      </c>
      <c r="C631" s="59">
        <v>1980.99</v>
      </c>
      <c r="D631" s="59">
        <v>1958.5700000000002</v>
      </c>
      <c r="E631" s="59">
        <v>1928.65</v>
      </c>
      <c r="F631" s="59">
        <v>1964.6100000000001</v>
      </c>
      <c r="G631" s="59">
        <v>2031.28</v>
      </c>
      <c r="H631" s="59">
        <v>2146.73</v>
      </c>
      <c r="I631" s="59">
        <v>2304.77</v>
      </c>
      <c r="J631" s="59">
        <v>2622.9700000000003</v>
      </c>
      <c r="K631" s="59">
        <v>2684.8700000000003</v>
      </c>
      <c r="L631" s="59">
        <v>2732.0800000000004</v>
      </c>
      <c r="M631" s="59">
        <v>2725.9500000000003</v>
      </c>
      <c r="N631" s="59">
        <v>2718.61</v>
      </c>
      <c r="O631" s="59">
        <v>2722.8100000000004</v>
      </c>
      <c r="P631" s="59">
        <v>2665.03</v>
      </c>
      <c r="Q631" s="59">
        <v>2618.8300000000004</v>
      </c>
      <c r="R631" s="59">
        <v>2627.98</v>
      </c>
      <c r="S631" s="59">
        <v>2577.8100000000004</v>
      </c>
      <c r="T631" s="59">
        <v>2582.5100000000002</v>
      </c>
      <c r="U631" s="59">
        <v>2522.5</v>
      </c>
      <c r="V631" s="59">
        <v>2545.3200000000002</v>
      </c>
      <c r="W631" s="59">
        <v>2462.7800000000002</v>
      </c>
      <c r="X631" s="59">
        <v>2202.9100000000003</v>
      </c>
      <c r="Y631" s="59">
        <v>2088.75</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17</v>
      </c>
      <c r="B632" s="59">
        <v>2038.3100000000002</v>
      </c>
      <c r="C632" s="59">
        <v>2005.6200000000001</v>
      </c>
      <c r="D632" s="59">
        <v>1972.64</v>
      </c>
      <c r="E632" s="59">
        <v>1948.63</v>
      </c>
      <c r="F632" s="59">
        <v>1948.68</v>
      </c>
      <c r="G632" s="59">
        <v>1989.73</v>
      </c>
      <c r="H632" s="59">
        <v>2035.43</v>
      </c>
      <c r="I632" s="59">
        <v>2249.2200000000003</v>
      </c>
      <c r="J632" s="59">
        <v>2438.9100000000003</v>
      </c>
      <c r="K632" s="59">
        <v>2579.8700000000003</v>
      </c>
      <c r="L632" s="59">
        <v>2630.23</v>
      </c>
      <c r="M632" s="59">
        <v>2641.6000000000004</v>
      </c>
      <c r="N632" s="59">
        <v>2648.55</v>
      </c>
      <c r="O632" s="59">
        <v>2666.98</v>
      </c>
      <c r="P632" s="59">
        <v>2651.26</v>
      </c>
      <c r="Q632" s="59">
        <v>2655.8300000000004</v>
      </c>
      <c r="R632" s="59">
        <v>2677.9500000000003</v>
      </c>
      <c r="S632" s="59">
        <v>2692.73</v>
      </c>
      <c r="T632" s="59">
        <v>2671.3</v>
      </c>
      <c r="U632" s="59">
        <v>2655.3700000000003</v>
      </c>
      <c r="V632" s="59">
        <v>2598.79</v>
      </c>
      <c r="W632" s="59">
        <v>2497.9100000000003</v>
      </c>
      <c r="X632" s="59">
        <v>2253.84</v>
      </c>
      <c r="Y632" s="59">
        <v>2044.8100000000002</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18</v>
      </c>
      <c r="B633" s="59">
        <v>1988.1100000000001</v>
      </c>
      <c r="C633" s="59">
        <v>1901.65</v>
      </c>
      <c r="D633" s="59">
        <v>1837.3100000000002</v>
      </c>
      <c r="E633" s="59">
        <v>1837.3000000000002</v>
      </c>
      <c r="F633" s="59">
        <v>1870.66</v>
      </c>
      <c r="G633" s="59">
        <v>2015.8700000000001</v>
      </c>
      <c r="H633" s="59">
        <v>2252.13</v>
      </c>
      <c r="I633" s="59">
        <v>2523.8900000000003</v>
      </c>
      <c r="J633" s="59">
        <v>2736.77</v>
      </c>
      <c r="K633" s="59">
        <v>2771</v>
      </c>
      <c r="L633" s="59">
        <v>2784.73</v>
      </c>
      <c r="M633" s="59">
        <v>2817.9</v>
      </c>
      <c r="N633" s="59">
        <v>2806.8100000000004</v>
      </c>
      <c r="O633" s="59">
        <v>2823.4300000000003</v>
      </c>
      <c r="P633" s="59">
        <v>2815.71</v>
      </c>
      <c r="Q633" s="59">
        <v>2773.8700000000003</v>
      </c>
      <c r="R633" s="59">
        <v>2774.6400000000003</v>
      </c>
      <c r="S633" s="59">
        <v>2747.25</v>
      </c>
      <c r="T633" s="59">
        <v>2740.54</v>
      </c>
      <c r="U633" s="59">
        <v>2750.86</v>
      </c>
      <c r="V633" s="59">
        <v>2659.94</v>
      </c>
      <c r="W633" s="59">
        <v>2507.5800000000004</v>
      </c>
      <c r="X633" s="59">
        <v>2259.9</v>
      </c>
      <c r="Y633" s="59">
        <v>2027.13</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19</v>
      </c>
      <c r="B634" s="59">
        <v>1968.8300000000002</v>
      </c>
      <c r="C634" s="59">
        <v>1893.88</v>
      </c>
      <c r="D634" s="59">
        <v>1868.8000000000002</v>
      </c>
      <c r="E634" s="59">
        <v>1871.4</v>
      </c>
      <c r="F634" s="59">
        <v>1884.3400000000001</v>
      </c>
      <c r="G634" s="59">
        <v>2038.99</v>
      </c>
      <c r="H634" s="59">
        <v>2271.11</v>
      </c>
      <c r="I634" s="59">
        <v>2477.54</v>
      </c>
      <c r="J634" s="59">
        <v>2700.6200000000003</v>
      </c>
      <c r="K634" s="59">
        <v>2737.02</v>
      </c>
      <c r="L634" s="59">
        <v>2753.1400000000003</v>
      </c>
      <c r="M634" s="59">
        <v>2787.44</v>
      </c>
      <c r="N634" s="59">
        <v>2778.4300000000003</v>
      </c>
      <c r="O634" s="59">
        <v>2793.02</v>
      </c>
      <c r="P634" s="59">
        <v>2793.32</v>
      </c>
      <c r="Q634" s="59">
        <v>2750.03</v>
      </c>
      <c r="R634" s="59">
        <v>2766.3900000000003</v>
      </c>
      <c r="S634" s="59">
        <v>2781.8700000000003</v>
      </c>
      <c r="T634" s="59">
        <v>2752.3700000000003</v>
      </c>
      <c r="U634" s="59">
        <v>2744.53</v>
      </c>
      <c r="V634" s="59">
        <v>2642.17</v>
      </c>
      <c r="W634" s="59">
        <v>2479.9300000000003</v>
      </c>
      <c r="X634" s="59">
        <v>2253.6000000000004</v>
      </c>
      <c r="Y634" s="59">
        <v>2012.77</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20</v>
      </c>
      <c r="B635" s="59">
        <v>2021.0800000000002</v>
      </c>
      <c r="C635" s="59">
        <v>1971.66</v>
      </c>
      <c r="D635" s="59">
        <v>1917.01</v>
      </c>
      <c r="E635" s="59">
        <v>1913.4</v>
      </c>
      <c r="F635" s="59">
        <v>1995.8100000000002</v>
      </c>
      <c r="G635" s="59">
        <v>2053.3000000000002</v>
      </c>
      <c r="H635" s="59">
        <v>2277.09</v>
      </c>
      <c r="I635" s="59">
        <v>2547.2800000000002</v>
      </c>
      <c r="J635" s="59">
        <v>2737.03</v>
      </c>
      <c r="K635" s="59">
        <v>2784.4</v>
      </c>
      <c r="L635" s="59">
        <v>2801.73</v>
      </c>
      <c r="M635" s="59">
        <v>2840.54</v>
      </c>
      <c r="N635" s="59">
        <v>2787.01</v>
      </c>
      <c r="O635" s="59">
        <v>2808.7000000000003</v>
      </c>
      <c r="P635" s="59">
        <v>2788.7000000000003</v>
      </c>
      <c r="Q635" s="59">
        <v>2749.02</v>
      </c>
      <c r="R635" s="59">
        <v>2758.5800000000004</v>
      </c>
      <c r="S635" s="59">
        <v>2765.57</v>
      </c>
      <c r="T635" s="59">
        <v>2740.71</v>
      </c>
      <c r="U635" s="59">
        <v>2727.8700000000003</v>
      </c>
      <c r="V635" s="59">
        <v>2593.7600000000002</v>
      </c>
      <c r="W635" s="59">
        <v>2479.8900000000003</v>
      </c>
      <c r="X635" s="59">
        <v>2270.5</v>
      </c>
      <c r="Y635" s="59">
        <v>2033.0700000000002</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21</v>
      </c>
      <c r="B636" s="59">
        <v>2015.0600000000002</v>
      </c>
      <c r="C636" s="59">
        <v>1963.64</v>
      </c>
      <c r="D636" s="59">
        <v>1947.68</v>
      </c>
      <c r="E636" s="59">
        <v>1959.97</v>
      </c>
      <c r="F636" s="59">
        <v>2014.91</v>
      </c>
      <c r="G636" s="59">
        <v>2114.13</v>
      </c>
      <c r="H636" s="59">
        <v>2261.5</v>
      </c>
      <c r="I636" s="59">
        <v>2556.6200000000003</v>
      </c>
      <c r="J636" s="59">
        <v>2705.6200000000003</v>
      </c>
      <c r="K636" s="59">
        <v>2736.21</v>
      </c>
      <c r="L636" s="59">
        <v>2749.2200000000003</v>
      </c>
      <c r="M636" s="59">
        <v>2791.27</v>
      </c>
      <c r="N636" s="59">
        <v>2765.1800000000003</v>
      </c>
      <c r="O636" s="59">
        <v>2799.4900000000002</v>
      </c>
      <c r="P636" s="59">
        <v>2782.27</v>
      </c>
      <c r="Q636" s="59">
        <v>2744.0600000000004</v>
      </c>
      <c r="R636" s="59">
        <v>2766.3100000000004</v>
      </c>
      <c r="S636" s="59">
        <v>2763.5600000000004</v>
      </c>
      <c r="T636" s="59">
        <v>2733.8300000000004</v>
      </c>
      <c r="U636" s="59">
        <v>2729.02</v>
      </c>
      <c r="V636" s="59">
        <v>2630.7400000000002</v>
      </c>
      <c r="W636" s="59">
        <v>2447.88</v>
      </c>
      <c r="X636" s="59">
        <v>2275.29</v>
      </c>
      <c r="Y636" s="59">
        <v>2050.4</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22</v>
      </c>
      <c r="B637" s="59">
        <v>2017.8000000000002</v>
      </c>
      <c r="C637" s="59">
        <v>1957.98</v>
      </c>
      <c r="D637" s="59">
        <v>1919.99</v>
      </c>
      <c r="E637" s="59">
        <v>1958.54</v>
      </c>
      <c r="F637" s="59">
        <v>2004.43</v>
      </c>
      <c r="G637" s="59">
        <v>2084.65</v>
      </c>
      <c r="H637" s="59">
        <v>2274.48</v>
      </c>
      <c r="I637" s="59">
        <v>2621.4100000000003</v>
      </c>
      <c r="J637" s="59">
        <v>2755.8700000000003</v>
      </c>
      <c r="K637" s="59">
        <v>2818.32</v>
      </c>
      <c r="L637" s="59">
        <v>2827.01</v>
      </c>
      <c r="M637" s="59">
        <v>2844.08</v>
      </c>
      <c r="N637" s="59">
        <v>2833.11</v>
      </c>
      <c r="O637" s="59">
        <v>2845.35</v>
      </c>
      <c r="P637" s="59">
        <v>2840.6400000000003</v>
      </c>
      <c r="Q637" s="59">
        <v>2813.26</v>
      </c>
      <c r="R637" s="59">
        <v>2828.21</v>
      </c>
      <c r="S637" s="59">
        <v>2834.75</v>
      </c>
      <c r="T637" s="59">
        <v>2816.57</v>
      </c>
      <c r="U637" s="59">
        <v>2810.8700000000003</v>
      </c>
      <c r="V637" s="59">
        <v>2715.1000000000004</v>
      </c>
      <c r="W637" s="59">
        <v>2636.4900000000002</v>
      </c>
      <c r="X637" s="59">
        <v>2369.96</v>
      </c>
      <c r="Y637" s="59">
        <v>2117.02</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23</v>
      </c>
      <c r="B638" s="59">
        <v>2085.13</v>
      </c>
      <c r="C638" s="59">
        <v>2012.5</v>
      </c>
      <c r="D638" s="59">
        <v>1981.25</v>
      </c>
      <c r="E638" s="59">
        <v>1969.03</v>
      </c>
      <c r="F638" s="59">
        <v>1977.65</v>
      </c>
      <c r="G638" s="59">
        <v>2009.0800000000002</v>
      </c>
      <c r="H638" s="59">
        <v>2053.6200000000003</v>
      </c>
      <c r="I638" s="59">
        <v>2246.9100000000003</v>
      </c>
      <c r="J638" s="59">
        <v>2592.86</v>
      </c>
      <c r="K638" s="59">
        <v>2724.61</v>
      </c>
      <c r="L638" s="59">
        <v>2767.54</v>
      </c>
      <c r="M638" s="59">
        <v>2779.8300000000004</v>
      </c>
      <c r="N638" s="59">
        <v>2773.29</v>
      </c>
      <c r="O638" s="59">
        <v>2772.55</v>
      </c>
      <c r="P638" s="59">
        <v>2760.1600000000003</v>
      </c>
      <c r="Q638" s="59">
        <v>2750.82</v>
      </c>
      <c r="R638" s="59">
        <v>2779.3900000000003</v>
      </c>
      <c r="S638" s="59">
        <v>2788.94</v>
      </c>
      <c r="T638" s="59">
        <v>2749.8500000000004</v>
      </c>
      <c r="U638" s="59">
        <v>2690.6000000000004</v>
      </c>
      <c r="V638" s="59">
        <v>2648.1200000000003</v>
      </c>
      <c r="W638" s="59">
        <v>2472.0300000000002</v>
      </c>
      <c r="X638" s="59">
        <v>2288.48</v>
      </c>
      <c r="Y638" s="59">
        <v>2082.54</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24</v>
      </c>
      <c r="B639" s="59">
        <v>2049.2200000000003</v>
      </c>
      <c r="C639" s="59">
        <v>1990.8400000000001</v>
      </c>
      <c r="D639" s="59">
        <v>1960.0700000000002</v>
      </c>
      <c r="E639" s="59">
        <v>1909.89</v>
      </c>
      <c r="F639" s="59">
        <v>1923.2</v>
      </c>
      <c r="G639" s="59">
        <v>1953.6100000000001</v>
      </c>
      <c r="H639" s="59">
        <v>1982.15</v>
      </c>
      <c r="I639" s="59">
        <v>2106.13</v>
      </c>
      <c r="J639" s="59">
        <v>2294.79</v>
      </c>
      <c r="K639" s="59">
        <v>2546.9900000000002</v>
      </c>
      <c r="L639" s="59">
        <v>2650.59</v>
      </c>
      <c r="M639" s="59">
        <v>2665.3500000000004</v>
      </c>
      <c r="N639" s="59">
        <v>2676.98</v>
      </c>
      <c r="O639" s="59">
        <v>2682.42</v>
      </c>
      <c r="P639" s="59">
        <v>2675.13</v>
      </c>
      <c r="Q639" s="59">
        <v>2676.8</v>
      </c>
      <c r="R639" s="59">
        <v>2719.4700000000003</v>
      </c>
      <c r="S639" s="59">
        <v>2734.3500000000004</v>
      </c>
      <c r="T639" s="59">
        <v>2701.11</v>
      </c>
      <c r="U639" s="59">
        <v>2676.4300000000003</v>
      </c>
      <c r="V639" s="59">
        <v>2646.71</v>
      </c>
      <c r="W639" s="59">
        <v>2434.7400000000002</v>
      </c>
      <c r="X639" s="59">
        <v>2233.3100000000004</v>
      </c>
      <c r="Y639" s="59">
        <v>1997.99</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25</v>
      </c>
      <c r="B640" s="59">
        <v>1947.76</v>
      </c>
      <c r="C640" s="59">
        <v>1916.9</v>
      </c>
      <c r="D640" s="59">
        <v>1833.75</v>
      </c>
      <c r="E640" s="59">
        <v>1835.39</v>
      </c>
      <c r="F640" s="59">
        <v>1860.7</v>
      </c>
      <c r="G640" s="59">
        <v>1979.24</v>
      </c>
      <c r="H640" s="59">
        <v>2144.98</v>
      </c>
      <c r="I640" s="59">
        <v>2475.2800000000002</v>
      </c>
      <c r="J640" s="59">
        <v>2724.6400000000003</v>
      </c>
      <c r="K640" s="59">
        <v>2745.73</v>
      </c>
      <c r="L640" s="59">
        <v>2751.53</v>
      </c>
      <c r="M640" s="59">
        <v>2856.2200000000003</v>
      </c>
      <c r="N640" s="59">
        <v>2806.36</v>
      </c>
      <c r="O640" s="59">
        <v>2855.08</v>
      </c>
      <c r="P640" s="59">
        <v>2857.75</v>
      </c>
      <c r="Q640" s="59">
        <v>2765.51</v>
      </c>
      <c r="R640" s="59">
        <v>2771.77</v>
      </c>
      <c r="S640" s="59">
        <v>2778.3300000000004</v>
      </c>
      <c r="T640" s="59">
        <v>2751.88</v>
      </c>
      <c r="U640" s="59">
        <v>2743.3900000000003</v>
      </c>
      <c r="V640" s="59">
        <v>2588.94</v>
      </c>
      <c r="W640" s="59">
        <v>2412.94</v>
      </c>
      <c r="X640" s="59">
        <v>2207.0800000000004</v>
      </c>
      <c r="Y640" s="59">
        <v>1964.5700000000002</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26</v>
      </c>
      <c r="B641" s="59">
        <v>1921.0800000000002</v>
      </c>
      <c r="C641" s="59">
        <v>1858.4</v>
      </c>
      <c r="D641" s="59">
        <v>1815.1200000000001</v>
      </c>
      <c r="E641" s="59">
        <v>1789.69</v>
      </c>
      <c r="F641" s="59">
        <v>1837.45</v>
      </c>
      <c r="G641" s="59">
        <v>1952.18</v>
      </c>
      <c r="H641" s="59">
        <v>2085.48</v>
      </c>
      <c r="I641" s="59">
        <v>2342.25</v>
      </c>
      <c r="J641" s="59">
        <v>2629.8500000000004</v>
      </c>
      <c r="K641" s="59">
        <v>2660.17</v>
      </c>
      <c r="L641" s="59">
        <v>2658.2200000000003</v>
      </c>
      <c r="M641" s="59">
        <v>2708.4700000000003</v>
      </c>
      <c r="N641" s="59">
        <v>2668.23</v>
      </c>
      <c r="O641" s="59">
        <v>2678.55</v>
      </c>
      <c r="P641" s="59">
        <v>2702.44</v>
      </c>
      <c r="Q641" s="59">
        <v>2647.4</v>
      </c>
      <c r="R641" s="59">
        <v>2667.92</v>
      </c>
      <c r="S641" s="59">
        <v>2677.7000000000003</v>
      </c>
      <c r="T641" s="59">
        <v>2653.05</v>
      </c>
      <c r="U641" s="59">
        <v>2659.63</v>
      </c>
      <c r="V641" s="59">
        <v>2592.9700000000003</v>
      </c>
      <c r="W641" s="59">
        <v>2425.3000000000002</v>
      </c>
      <c r="X641" s="59">
        <v>2182.69</v>
      </c>
      <c r="Y641" s="59">
        <v>1968.88</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27</v>
      </c>
      <c r="B642" s="59">
        <v>1887.1200000000001</v>
      </c>
      <c r="C642" s="59">
        <v>1846.99</v>
      </c>
      <c r="D642" s="59">
        <v>1813.3</v>
      </c>
      <c r="E642" s="59">
        <v>1808.6</v>
      </c>
      <c r="F642" s="59">
        <v>1848.97</v>
      </c>
      <c r="G642" s="59">
        <v>1948.66</v>
      </c>
      <c r="H642" s="59">
        <v>2118.54</v>
      </c>
      <c r="I642" s="59">
        <v>2426.2600000000002</v>
      </c>
      <c r="J642" s="59">
        <v>2686.3500000000004</v>
      </c>
      <c r="K642" s="59">
        <v>2712.63</v>
      </c>
      <c r="L642" s="59">
        <v>2748.1800000000003</v>
      </c>
      <c r="M642" s="59">
        <v>2788.9100000000003</v>
      </c>
      <c r="N642" s="59">
        <v>2772.2000000000003</v>
      </c>
      <c r="O642" s="59">
        <v>2784.3500000000004</v>
      </c>
      <c r="P642" s="59">
        <v>2778.2200000000003</v>
      </c>
      <c r="Q642" s="59">
        <v>2728.5600000000004</v>
      </c>
      <c r="R642" s="59">
        <v>2747.32</v>
      </c>
      <c r="S642" s="59">
        <v>2743.67</v>
      </c>
      <c r="T642" s="59">
        <v>2728.52</v>
      </c>
      <c r="U642" s="59">
        <v>2722.1800000000003</v>
      </c>
      <c r="V642" s="59">
        <v>2556.46</v>
      </c>
      <c r="W642" s="59">
        <v>2357.9700000000003</v>
      </c>
      <c r="X642" s="59">
        <v>2082.1800000000003</v>
      </c>
      <c r="Y642" s="59">
        <v>1910.92</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2" x14ac:dyDescent="0.2">
      <c r="A643" s="58">
        <v>28</v>
      </c>
      <c r="B643" s="59">
        <v>1848.5600000000002</v>
      </c>
      <c r="C643" s="59">
        <v>1815.78</v>
      </c>
      <c r="D643" s="59">
        <v>1800.78</v>
      </c>
      <c r="E643" s="59">
        <v>1779.42</v>
      </c>
      <c r="F643" s="59">
        <v>1811.96</v>
      </c>
      <c r="G643" s="59">
        <v>1867.5500000000002</v>
      </c>
      <c r="H643" s="59">
        <v>2035.14</v>
      </c>
      <c r="I643" s="59">
        <v>2297.17</v>
      </c>
      <c r="J643" s="59">
        <v>2649.23</v>
      </c>
      <c r="K643" s="59">
        <v>2675.88</v>
      </c>
      <c r="L643" s="59">
        <v>2684.75</v>
      </c>
      <c r="M643" s="59">
        <v>2699.21</v>
      </c>
      <c r="N643" s="59">
        <v>2686.48</v>
      </c>
      <c r="O643" s="59">
        <v>2690.94</v>
      </c>
      <c r="P643" s="59">
        <v>2688.9900000000002</v>
      </c>
      <c r="Q643" s="59">
        <v>2660.19</v>
      </c>
      <c r="R643" s="59">
        <v>2687.17</v>
      </c>
      <c r="S643" s="59">
        <v>2688.7400000000002</v>
      </c>
      <c r="T643" s="59">
        <v>2665.96</v>
      </c>
      <c r="U643" s="59">
        <v>2669.9900000000002</v>
      </c>
      <c r="V643" s="59">
        <v>2539.3100000000004</v>
      </c>
      <c r="W643" s="59">
        <v>2364.44</v>
      </c>
      <c r="X643" s="59">
        <v>2169.59</v>
      </c>
      <c r="Y643" s="59">
        <v>1933.24</v>
      </c>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2" x14ac:dyDescent="0.2">
      <c r="A644" s="58">
        <v>29</v>
      </c>
      <c r="B644" s="59">
        <v>1901.41</v>
      </c>
      <c r="C644" s="59">
        <v>1862.51</v>
      </c>
      <c r="D644" s="59">
        <v>1835</v>
      </c>
      <c r="E644" s="59">
        <v>1825.0700000000002</v>
      </c>
      <c r="F644" s="59">
        <v>1855.3000000000002</v>
      </c>
      <c r="G644" s="59">
        <v>1914.44</v>
      </c>
      <c r="H644" s="59">
        <v>2043.0800000000002</v>
      </c>
      <c r="I644" s="59">
        <v>2323.8100000000004</v>
      </c>
      <c r="J644" s="59">
        <v>2543.2200000000003</v>
      </c>
      <c r="K644" s="59">
        <v>2551.8200000000002</v>
      </c>
      <c r="L644" s="59">
        <v>2560.6400000000003</v>
      </c>
      <c r="M644" s="59">
        <v>2589.69</v>
      </c>
      <c r="N644" s="59">
        <v>2573.5700000000002</v>
      </c>
      <c r="O644" s="59">
        <v>2572.11</v>
      </c>
      <c r="P644" s="59">
        <v>2563.0100000000002</v>
      </c>
      <c r="Q644" s="59">
        <v>2531.92</v>
      </c>
      <c r="R644" s="59">
        <v>2559.15</v>
      </c>
      <c r="S644" s="59">
        <v>2563.7000000000003</v>
      </c>
      <c r="T644" s="59">
        <v>2550.04</v>
      </c>
      <c r="U644" s="59">
        <v>2560.0700000000002</v>
      </c>
      <c r="V644" s="59">
        <v>2528.1000000000004</v>
      </c>
      <c r="W644" s="59">
        <v>2430.1800000000003</v>
      </c>
      <c r="X644" s="59">
        <v>2148.9700000000003</v>
      </c>
      <c r="Y644" s="59">
        <v>1938.3400000000001</v>
      </c>
      <c r="Z644" s="44">
        <f>IFERROR(Y644,"скрыть")</f>
        <v>1938.3400000000001</v>
      </c>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ht="12" x14ac:dyDescent="0.2">
      <c r="A645" s="58">
        <v>30</v>
      </c>
      <c r="B645" s="59">
        <v>1927.78</v>
      </c>
      <c r="C645" s="59">
        <v>1876.3200000000002</v>
      </c>
      <c r="D645" s="59">
        <v>1852.97</v>
      </c>
      <c r="E645" s="59">
        <v>1831.95</v>
      </c>
      <c r="F645" s="59">
        <v>1850.8700000000001</v>
      </c>
      <c r="G645" s="59">
        <v>1860.65</v>
      </c>
      <c r="H645" s="59">
        <v>1890.98</v>
      </c>
      <c r="I645" s="59">
        <v>2006.23</v>
      </c>
      <c r="J645" s="59">
        <v>2229.4</v>
      </c>
      <c r="K645" s="59">
        <v>2355.7800000000002</v>
      </c>
      <c r="L645" s="59">
        <v>2402.2400000000002</v>
      </c>
      <c r="M645" s="59">
        <v>2411.5</v>
      </c>
      <c r="N645" s="59">
        <v>2409.1400000000003</v>
      </c>
      <c r="O645" s="59">
        <v>2407.0700000000002</v>
      </c>
      <c r="P645" s="59">
        <v>2383.38</v>
      </c>
      <c r="Q645" s="59">
        <v>2375.96</v>
      </c>
      <c r="R645" s="59">
        <v>2422.9900000000002</v>
      </c>
      <c r="S645" s="59">
        <v>2467.71</v>
      </c>
      <c r="T645" s="59">
        <v>2444.69</v>
      </c>
      <c r="U645" s="59">
        <v>2407.3200000000002</v>
      </c>
      <c r="V645" s="59">
        <v>2390.77</v>
      </c>
      <c r="W645" s="59">
        <v>2294.04</v>
      </c>
      <c r="X645" s="59">
        <v>2068.23</v>
      </c>
      <c r="Y645" s="59">
        <v>1923.18</v>
      </c>
      <c r="Z645" s="44">
        <f>IFERROR(Y645,"скрыть")</f>
        <v>1923.18</v>
      </c>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31</v>
      </c>
      <c r="B646" s="59">
        <v>1922.2</v>
      </c>
      <c r="C646" s="59">
        <v>1870.21</v>
      </c>
      <c r="D646" s="59">
        <v>1807.68</v>
      </c>
      <c r="E646" s="59">
        <v>1725.94</v>
      </c>
      <c r="F646" s="59">
        <v>1766.72</v>
      </c>
      <c r="G646" s="59">
        <v>1793.91</v>
      </c>
      <c r="H646" s="59">
        <v>1794.79</v>
      </c>
      <c r="I646" s="59">
        <v>1889.74</v>
      </c>
      <c r="J646" s="59">
        <v>2026.95</v>
      </c>
      <c r="K646" s="59">
        <v>2209.1400000000003</v>
      </c>
      <c r="L646" s="59">
        <v>2265.36</v>
      </c>
      <c r="M646" s="59">
        <v>2284.27</v>
      </c>
      <c r="N646" s="59">
        <v>2283.98</v>
      </c>
      <c r="O646" s="59">
        <v>2285.5</v>
      </c>
      <c r="P646" s="59">
        <v>2272.61</v>
      </c>
      <c r="Q646" s="59">
        <v>2270.29</v>
      </c>
      <c r="R646" s="59">
        <v>2311.02</v>
      </c>
      <c r="S646" s="59">
        <v>2371.42</v>
      </c>
      <c r="T646" s="59">
        <v>2334.8000000000002</v>
      </c>
      <c r="U646" s="59">
        <v>2315.3200000000002</v>
      </c>
      <c r="V646" s="59">
        <v>2310.63</v>
      </c>
      <c r="W646" s="59">
        <v>2256.75</v>
      </c>
      <c r="X646" s="59">
        <v>2038.96</v>
      </c>
      <c r="Y646" s="59">
        <v>1937.8300000000002</v>
      </c>
      <c r="Z646" s="44">
        <f>IFERROR(Y646,"скрыть")</f>
        <v>1937.8300000000002</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1.25" customHeight="1" x14ac:dyDescent="0.2">
      <c r="A647" s="54"/>
      <c r="B647" s="55" t="s">
        <v>105</v>
      </c>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1.25" customHeight="1" x14ac:dyDescent="0.2">
      <c r="A648" s="54"/>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s="50" customFormat="1" ht="32.65" customHeight="1" x14ac:dyDescent="0.2">
      <c r="A649" s="56" t="s">
        <v>79</v>
      </c>
      <c r="B649" s="57" t="s">
        <v>80</v>
      </c>
      <c r="C649" s="57" t="s">
        <v>81</v>
      </c>
      <c r="D649" s="57" t="s">
        <v>82</v>
      </c>
      <c r="E649" s="57" t="s">
        <v>83</v>
      </c>
      <c r="F649" s="57" t="s">
        <v>84</v>
      </c>
      <c r="G649" s="57" t="s">
        <v>85</v>
      </c>
      <c r="H649" s="57" t="s">
        <v>86</v>
      </c>
      <c r="I649" s="57" t="s">
        <v>87</v>
      </c>
      <c r="J649" s="57" t="s">
        <v>88</v>
      </c>
      <c r="K649" s="57" t="s">
        <v>89</v>
      </c>
      <c r="L649" s="57" t="s">
        <v>90</v>
      </c>
      <c r="M649" s="57" t="s">
        <v>91</v>
      </c>
      <c r="N649" s="57" t="s">
        <v>92</v>
      </c>
      <c r="O649" s="57" t="s">
        <v>93</v>
      </c>
      <c r="P649" s="57" t="s">
        <v>94</v>
      </c>
      <c r="Q649" s="57" t="s">
        <v>95</v>
      </c>
      <c r="R649" s="57" t="s">
        <v>96</v>
      </c>
      <c r="S649" s="57" t="s">
        <v>97</v>
      </c>
      <c r="T649" s="57" t="s">
        <v>98</v>
      </c>
      <c r="U649" s="57" t="s">
        <v>99</v>
      </c>
      <c r="V649" s="57" t="s">
        <v>100</v>
      </c>
      <c r="W649" s="57" t="s">
        <v>101</v>
      </c>
      <c r="X649" s="57" t="s">
        <v>102</v>
      </c>
      <c r="Y649" s="57" t="s">
        <v>103</v>
      </c>
      <c r="Z649" s="49"/>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1</v>
      </c>
      <c r="B650" s="59">
        <v>2070.3000000000002</v>
      </c>
      <c r="C650" s="59">
        <v>1986.31</v>
      </c>
      <c r="D650" s="59">
        <v>1947.08</v>
      </c>
      <c r="E650" s="59">
        <v>1930.05</v>
      </c>
      <c r="F650" s="59">
        <v>1987.8999999999999</v>
      </c>
      <c r="G650" s="59">
        <v>2133.6000000000004</v>
      </c>
      <c r="H650" s="59">
        <v>2300.1600000000003</v>
      </c>
      <c r="I650" s="59">
        <v>2536.9700000000003</v>
      </c>
      <c r="J650" s="59">
        <v>2681.69</v>
      </c>
      <c r="K650" s="59">
        <v>2668.04</v>
      </c>
      <c r="L650" s="59">
        <v>2670.35</v>
      </c>
      <c r="M650" s="59">
        <v>2738.54</v>
      </c>
      <c r="N650" s="59">
        <v>2726.9500000000003</v>
      </c>
      <c r="O650" s="59">
        <v>2726.68</v>
      </c>
      <c r="P650" s="59">
        <v>2727.88</v>
      </c>
      <c r="Q650" s="59">
        <v>2694.43</v>
      </c>
      <c r="R650" s="59">
        <v>2670.5</v>
      </c>
      <c r="S650" s="59">
        <v>2673.53</v>
      </c>
      <c r="T650" s="59">
        <v>2683.28</v>
      </c>
      <c r="U650" s="59">
        <v>2716.9900000000002</v>
      </c>
      <c r="V650" s="59">
        <v>2659.16</v>
      </c>
      <c r="W650" s="59">
        <v>2539.7600000000002</v>
      </c>
      <c r="X650" s="59">
        <v>2360.2400000000002</v>
      </c>
      <c r="Y650" s="59">
        <v>2238.7000000000003</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2</v>
      </c>
      <c r="B651" s="59">
        <v>2054.7000000000003</v>
      </c>
      <c r="C651" s="59">
        <v>1967.4199999999998</v>
      </c>
      <c r="D651" s="59">
        <v>1922.12</v>
      </c>
      <c r="E651" s="59">
        <v>1909.3999999999999</v>
      </c>
      <c r="F651" s="59">
        <v>1926.72</v>
      </c>
      <c r="G651" s="59">
        <v>2049.89</v>
      </c>
      <c r="H651" s="59">
        <v>2124.8700000000003</v>
      </c>
      <c r="I651" s="59">
        <v>2297.3100000000004</v>
      </c>
      <c r="J651" s="59">
        <v>2501.5000000000005</v>
      </c>
      <c r="K651" s="59">
        <v>2630.94</v>
      </c>
      <c r="L651" s="59">
        <v>2698.12</v>
      </c>
      <c r="M651" s="59">
        <v>2724.36</v>
      </c>
      <c r="N651" s="59">
        <v>2731.4700000000003</v>
      </c>
      <c r="O651" s="59">
        <v>2729.03</v>
      </c>
      <c r="P651" s="59">
        <v>2679.28</v>
      </c>
      <c r="Q651" s="59">
        <v>2647.68</v>
      </c>
      <c r="R651" s="59">
        <v>2675.6</v>
      </c>
      <c r="S651" s="59">
        <v>2693.91</v>
      </c>
      <c r="T651" s="59">
        <v>2635.31</v>
      </c>
      <c r="U651" s="59">
        <v>2588.44</v>
      </c>
      <c r="V651" s="59">
        <v>2573.89</v>
      </c>
      <c r="W651" s="59">
        <v>2485.42</v>
      </c>
      <c r="X651" s="59">
        <v>2304.61</v>
      </c>
      <c r="Y651" s="59">
        <v>2176.34</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3</v>
      </c>
      <c r="B652" s="59">
        <v>2044.06</v>
      </c>
      <c r="C652" s="59">
        <v>1988.7</v>
      </c>
      <c r="D652" s="59">
        <v>1920.3799999999999</v>
      </c>
      <c r="E652" s="59">
        <v>1914.9099999999999</v>
      </c>
      <c r="F652" s="59">
        <v>1919.1699999999998</v>
      </c>
      <c r="G652" s="59">
        <v>1984.4299999999998</v>
      </c>
      <c r="H652" s="59">
        <v>2015.57</v>
      </c>
      <c r="I652" s="59">
        <v>2192.5300000000002</v>
      </c>
      <c r="J652" s="59">
        <v>2393.7300000000005</v>
      </c>
      <c r="K652" s="59">
        <v>2501.6600000000003</v>
      </c>
      <c r="L652" s="59">
        <v>2567.9900000000002</v>
      </c>
      <c r="M652" s="59">
        <v>2578.9299999999998</v>
      </c>
      <c r="N652" s="59">
        <v>2583.27</v>
      </c>
      <c r="O652" s="59">
        <v>2582.4500000000003</v>
      </c>
      <c r="P652" s="59">
        <v>2575.92</v>
      </c>
      <c r="Q652" s="59">
        <v>2560.58</v>
      </c>
      <c r="R652" s="59">
        <v>2604.2200000000003</v>
      </c>
      <c r="S652" s="59">
        <v>2603.2400000000002</v>
      </c>
      <c r="T652" s="59">
        <v>2551.73</v>
      </c>
      <c r="U652" s="59">
        <v>2527.0500000000002</v>
      </c>
      <c r="V652" s="59">
        <v>2558.81</v>
      </c>
      <c r="W652" s="59">
        <v>2470.7700000000004</v>
      </c>
      <c r="X652" s="59">
        <v>2250.3900000000003</v>
      </c>
      <c r="Y652" s="59">
        <v>2084.2600000000002</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4</v>
      </c>
      <c r="B653" s="59">
        <v>2014.36</v>
      </c>
      <c r="C653" s="59">
        <v>1964.78</v>
      </c>
      <c r="D653" s="59">
        <v>1918.8899999999999</v>
      </c>
      <c r="E653" s="59">
        <v>1914.6699999999998</v>
      </c>
      <c r="F653" s="59">
        <v>1948.83</v>
      </c>
      <c r="G653" s="59">
        <v>2085.2800000000002</v>
      </c>
      <c r="H653" s="59">
        <v>2302.5700000000002</v>
      </c>
      <c r="I653" s="59">
        <v>2563.41</v>
      </c>
      <c r="J653" s="59">
        <v>2774.9700000000003</v>
      </c>
      <c r="K653" s="59">
        <v>2813.62</v>
      </c>
      <c r="L653" s="59">
        <v>2848.23</v>
      </c>
      <c r="M653" s="59">
        <v>2843.09</v>
      </c>
      <c r="N653" s="59">
        <v>2836.14</v>
      </c>
      <c r="O653" s="59">
        <v>2843.19</v>
      </c>
      <c r="P653" s="59">
        <v>2838.91</v>
      </c>
      <c r="Q653" s="59">
        <v>2833.44</v>
      </c>
      <c r="R653" s="59">
        <v>2768.7400000000002</v>
      </c>
      <c r="S653" s="59">
        <v>2715.71</v>
      </c>
      <c r="T653" s="59">
        <v>2724.4</v>
      </c>
      <c r="U653" s="59">
        <v>2737.71</v>
      </c>
      <c r="V653" s="59">
        <v>2673.11</v>
      </c>
      <c r="W653" s="59">
        <v>2518.3500000000004</v>
      </c>
      <c r="X653" s="59">
        <v>2244.4</v>
      </c>
      <c r="Y653" s="59">
        <v>2088.8300000000004</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5</v>
      </c>
      <c r="B654" s="59">
        <v>1982.1399999999999</v>
      </c>
      <c r="C654" s="59">
        <v>1883.09</v>
      </c>
      <c r="D654" s="59">
        <v>1833.34</v>
      </c>
      <c r="E654" s="59">
        <v>1831.62</v>
      </c>
      <c r="F654" s="59">
        <v>1884.6799999999998</v>
      </c>
      <c r="G654" s="59">
        <v>2010.6399999999999</v>
      </c>
      <c r="H654" s="59">
        <v>2233.8100000000004</v>
      </c>
      <c r="I654" s="59">
        <v>2511.7200000000003</v>
      </c>
      <c r="J654" s="59">
        <v>2668.56</v>
      </c>
      <c r="K654" s="59">
        <v>2714.26</v>
      </c>
      <c r="L654" s="59">
        <v>2688.4</v>
      </c>
      <c r="M654" s="59">
        <v>2739.66</v>
      </c>
      <c r="N654" s="59">
        <v>2731.43</v>
      </c>
      <c r="O654" s="59">
        <v>2742.46</v>
      </c>
      <c r="P654" s="59">
        <v>2736.51</v>
      </c>
      <c r="Q654" s="59">
        <v>2709.77</v>
      </c>
      <c r="R654" s="59">
        <v>2688.23</v>
      </c>
      <c r="S654" s="59">
        <v>2661.78</v>
      </c>
      <c r="T654" s="59">
        <v>2669.28</v>
      </c>
      <c r="U654" s="59">
        <v>2704.89</v>
      </c>
      <c r="V654" s="59">
        <v>2641.3</v>
      </c>
      <c r="W654" s="59">
        <v>2507.1800000000003</v>
      </c>
      <c r="X654" s="59">
        <v>2232.2400000000002</v>
      </c>
      <c r="Y654" s="59">
        <v>2048.61</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6</v>
      </c>
      <c r="B655" s="59">
        <v>1896.59</v>
      </c>
      <c r="C655" s="59">
        <v>1836.82</v>
      </c>
      <c r="D655" s="59">
        <v>1788.2399999999998</v>
      </c>
      <c r="E655" s="59">
        <v>1775.6299999999999</v>
      </c>
      <c r="F655" s="59">
        <v>1859.4899999999998</v>
      </c>
      <c r="G655" s="59">
        <v>1981.04</v>
      </c>
      <c r="H655" s="59">
        <v>2197.0100000000002</v>
      </c>
      <c r="I655" s="59">
        <v>2531.1600000000003</v>
      </c>
      <c r="J655" s="59">
        <v>2579.5500000000002</v>
      </c>
      <c r="K655" s="59">
        <v>2559.54</v>
      </c>
      <c r="L655" s="59">
        <v>2551.23</v>
      </c>
      <c r="M655" s="59">
        <v>2608.64</v>
      </c>
      <c r="N655" s="59">
        <v>2617.4700000000003</v>
      </c>
      <c r="O655" s="59">
        <v>2622.33</v>
      </c>
      <c r="P655" s="59">
        <v>2615.2200000000003</v>
      </c>
      <c r="Q655" s="59">
        <v>2571.8200000000002</v>
      </c>
      <c r="R655" s="59">
        <v>2543.5400000000004</v>
      </c>
      <c r="S655" s="59">
        <v>2543.1000000000004</v>
      </c>
      <c r="T655" s="59">
        <v>2544.2200000000003</v>
      </c>
      <c r="U655" s="59">
        <v>2580.87</v>
      </c>
      <c r="V655" s="59">
        <v>2534.4800000000005</v>
      </c>
      <c r="W655" s="59">
        <v>2510.9100000000003</v>
      </c>
      <c r="X655" s="59">
        <v>2230.0800000000004</v>
      </c>
      <c r="Y655" s="59">
        <v>2034.06</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7</v>
      </c>
      <c r="B656" s="59">
        <v>1829.07</v>
      </c>
      <c r="C656" s="59">
        <v>1715.4799999999998</v>
      </c>
      <c r="D656" s="59">
        <v>1646.9799999999998</v>
      </c>
      <c r="E656" s="59">
        <v>1630.3799999999999</v>
      </c>
      <c r="F656" s="59">
        <v>1736.3</v>
      </c>
      <c r="G656" s="59">
        <v>1889.79</v>
      </c>
      <c r="H656" s="59">
        <v>2131.7200000000003</v>
      </c>
      <c r="I656" s="59">
        <v>2478.5300000000002</v>
      </c>
      <c r="J656" s="59">
        <v>2595.19</v>
      </c>
      <c r="K656" s="59">
        <v>2585.91</v>
      </c>
      <c r="L656" s="59">
        <v>2570.36</v>
      </c>
      <c r="M656" s="59">
        <v>2642.11</v>
      </c>
      <c r="N656" s="59">
        <v>2646.4700000000003</v>
      </c>
      <c r="O656" s="59">
        <v>2658.71</v>
      </c>
      <c r="P656" s="59">
        <v>2654.41</v>
      </c>
      <c r="Q656" s="59">
        <v>2604.77</v>
      </c>
      <c r="R656" s="59">
        <v>2567.73</v>
      </c>
      <c r="S656" s="59">
        <v>2559.36</v>
      </c>
      <c r="T656" s="59">
        <v>2561.39</v>
      </c>
      <c r="U656" s="59">
        <v>2610.52</v>
      </c>
      <c r="V656" s="59">
        <v>2552.9900000000002</v>
      </c>
      <c r="W656" s="59">
        <v>2435.4800000000005</v>
      </c>
      <c r="X656" s="59">
        <v>2178.6200000000003</v>
      </c>
      <c r="Y656" s="59">
        <v>2013.08</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8</v>
      </c>
      <c r="B657" s="59">
        <v>1813.5</v>
      </c>
      <c r="C657" s="59">
        <v>1675.01</v>
      </c>
      <c r="D657" s="59">
        <v>1558.55</v>
      </c>
      <c r="E657" s="59">
        <v>1557.4599999999998</v>
      </c>
      <c r="F657" s="59">
        <v>1650.79</v>
      </c>
      <c r="G657" s="59">
        <v>1878.85</v>
      </c>
      <c r="H657" s="59">
        <v>2115.7600000000002</v>
      </c>
      <c r="I657" s="59">
        <v>2408.5200000000004</v>
      </c>
      <c r="J657" s="59">
        <v>2596.5</v>
      </c>
      <c r="K657" s="59">
        <v>2613.38</v>
      </c>
      <c r="L657" s="59">
        <v>2621.64</v>
      </c>
      <c r="M657" s="59">
        <v>2644.75</v>
      </c>
      <c r="N657" s="59">
        <v>2636.75</v>
      </c>
      <c r="O657" s="59">
        <v>2649.28</v>
      </c>
      <c r="P657" s="59">
        <v>2643.75</v>
      </c>
      <c r="Q657" s="59">
        <v>2587.19</v>
      </c>
      <c r="R657" s="59">
        <v>2609.1799999999998</v>
      </c>
      <c r="S657" s="59">
        <v>2597.7200000000003</v>
      </c>
      <c r="T657" s="59">
        <v>2582.54</v>
      </c>
      <c r="U657" s="59">
        <v>2580.38</v>
      </c>
      <c r="V657" s="59">
        <v>2549.37</v>
      </c>
      <c r="W657" s="59">
        <v>2383.7600000000002</v>
      </c>
      <c r="X657" s="59">
        <v>2098.4</v>
      </c>
      <c r="Y657" s="59">
        <v>1998.98</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9</v>
      </c>
      <c r="B658" s="59">
        <v>1908.11</v>
      </c>
      <c r="C658" s="59">
        <v>1808.11</v>
      </c>
      <c r="D658" s="59">
        <v>1704.6</v>
      </c>
      <c r="E658" s="59">
        <v>1662.4599999999998</v>
      </c>
      <c r="F658" s="59">
        <v>1704.6999999999998</v>
      </c>
      <c r="G658" s="59">
        <v>1820.11</v>
      </c>
      <c r="H658" s="59">
        <v>1930.21</v>
      </c>
      <c r="I658" s="59">
        <v>2188.5700000000002</v>
      </c>
      <c r="J658" s="59">
        <v>2402.8200000000002</v>
      </c>
      <c r="K658" s="59">
        <v>2590.87</v>
      </c>
      <c r="L658" s="59">
        <v>2609.61</v>
      </c>
      <c r="M658" s="59">
        <v>2635.38</v>
      </c>
      <c r="N658" s="59">
        <v>2614.7200000000003</v>
      </c>
      <c r="O658" s="59">
        <v>2611.25</v>
      </c>
      <c r="P658" s="59">
        <v>2586.79</v>
      </c>
      <c r="Q658" s="59">
        <v>2579.2800000000002</v>
      </c>
      <c r="R658" s="59">
        <v>2595.87</v>
      </c>
      <c r="S658" s="59">
        <v>2612.9900000000002</v>
      </c>
      <c r="T658" s="59">
        <v>2587.77</v>
      </c>
      <c r="U658" s="59">
        <v>2567.5100000000002</v>
      </c>
      <c r="V658" s="59">
        <v>2551.04</v>
      </c>
      <c r="W658" s="59">
        <v>2380.8700000000003</v>
      </c>
      <c r="X658" s="59">
        <v>2103.3300000000004</v>
      </c>
      <c r="Y658" s="59">
        <v>1986.83</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10</v>
      </c>
      <c r="B659" s="59">
        <v>1861.9499999999998</v>
      </c>
      <c r="C659" s="59">
        <v>1720.07</v>
      </c>
      <c r="D659" s="59">
        <v>1630.56</v>
      </c>
      <c r="E659" s="59">
        <v>1601.6999999999998</v>
      </c>
      <c r="F659" s="59">
        <v>1566.12</v>
      </c>
      <c r="G659" s="59">
        <v>1736.31</v>
      </c>
      <c r="H659" s="59">
        <v>1812.09</v>
      </c>
      <c r="I659" s="59">
        <v>1930.6599999999999</v>
      </c>
      <c r="J659" s="59">
        <v>2277.5300000000002</v>
      </c>
      <c r="K659" s="59">
        <v>2412.9900000000002</v>
      </c>
      <c r="L659" s="59">
        <v>2532.34</v>
      </c>
      <c r="M659" s="59">
        <v>2549.1799999999998</v>
      </c>
      <c r="N659" s="59">
        <v>2547.9</v>
      </c>
      <c r="O659" s="59">
        <v>2554.23</v>
      </c>
      <c r="P659" s="59">
        <v>2523.2800000000002</v>
      </c>
      <c r="Q659" s="59">
        <v>2514.7600000000002</v>
      </c>
      <c r="R659" s="59">
        <v>2566.14</v>
      </c>
      <c r="S659" s="59">
        <v>2562.7800000000002</v>
      </c>
      <c r="T659" s="59">
        <v>2562.12</v>
      </c>
      <c r="U659" s="59">
        <v>2543.9300000000003</v>
      </c>
      <c r="V659" s="59">
        <v>2495.4</v>
      </c>
      <c r="W659" s="59">
        <v>2347.1900000000005</v>
      </c>
      <c r="X659" s="59">
        <v>2102.8100000000004</v>
      </c>
      <c r="Y659" s="59">
        <v>1931.32</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11</v>
      </c>
      <c r="B660" s="59">
        <v>1875.9099999999999</v>
      </c>
      <c r="C660" s="59">
        <v>1797.1799999999998</v>
      </c>
      <c r="D660" s="59">
        <v>1727.6899999999998</v>
      </c>
      <c r="E660" s="59">
        <v>1693.83</v>
      </c>
      <c r="F660" s="59">
        <v>1799.6599999999999</v>
      </c>
      <c r="G660" s="59">
        <v>1924.76</v>
      </c>
      <c r="H660" s="59">
        <v>2146.5800000000004</v>
      </c>
      <c r="I660" s="59">
        <v>2613.37</v>
      </c>
      <c r="J660" s="59">
        <v>2736.9</v>
      </c>
      <c r="K660" s="59">
        <v>2823.54</v>
      </c>
      <c r="L660" s="59">
        <v>2848.7400000000002</v>
      </c>
      <c r="M660" s="59">
        <v>2870.4700000000003</v>
      </c>
      <c r="N660" s="59">
        <v>2822.83</v>
      </c>
      <c r="O660" s="59">
        <v>2839.41</v>
      </c>
      <c r="P660" s="59">
        <v>2835</v>
      </c>
      <c r="Q660" s="59">
        <v>2776.19</v>
      </c>
      <c r="R660" s="59">
        <v>2815.33</v>
      </c>
      <c r="S660" s="59">
        <v>2810.44</v>
      </c>
      <c r="T660" s="59">
        <v>2781.75</v>
      </c>
      <c r="U660" s="59">
        <v>2684.44</v>
      </c>
      <c r="V660" s="59">
        <v>2625.1</v>
      </c>
      <c r="W660" s="59">
        <v>2440.2200000000003</v>
      </c>
      <c r="X660" s="59">
        <v>2140.6400000000003</v>
      </c>
      <c r="Y660" s="59">
        <v>2005.72</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12</v>
      </c>
      <c r="B661" s="59">
        <v>1872.6599999999999</v>
      </c>
      <c r="C661" s="59">
        <v>1789.4799999999998</v>
      </c>
      <c r="D661" s="59">
        <v>1696.6599999999999</v>
      </c>
      <c r="E661" s="59">
        <v>1684.12</v>
      </c>
      <c r="F661" s="59">
        <v>1787.32</v>
      </c>
      <c r="G661" s="59">
        <v>1945.32</v>
      </c>
      <c r="H661" s="59">
        <v>2148.4800000000005</v>
      </c>
      <c r="I661" s="59">
        <v>2459.4300000000003</v>
      </c>
      <c r="J661" s="59">
        <v>2644.88</v>
      </c>
      <c r="K661" s="59">
        <v>2689.6</v>
      </c>
      <c r="L661" s="59">
        <v>2707.54</v>
      </c>
      <c r="M661" s="59">
        <v>2748.32</v>
      </c>
      <c r="N661" s="59">
        <v>2687.55</v>
      </c>
      <c r="O661" s="59">
        <v>2706.54</v>
      </c>
      <c r="P661" s="59">
        <v>2721.57</v>
      </c>
      <c r="Q661" s="59">
        <v>2663.19</v>
      </c>
      <c r="R661" s="59">
        <v>2678.19</v>
      </c>
      <c r="S661" s="59">
        <v>2662.4700000000003</v>
      </c>
      <c r="T661" s="59">
        <v>2652.85</v>
      </c>
      <c r="U661" s="59">
        <v>2649.92</v>
      </c>
      <c r="V661" s="59">
        <v>2598.1</v>
      </c>
      <c r="W661" s="59">
        <v>2438.1800000000003</v>
      </c>
      <c r="X661" s="59">
        <v>2155.13</v>
      </c>
      <c r="Y661" s="59">
        <v>2030.8899999999999</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13</v>
      </c>
      <c r="B662" s="59">
        <v>1954.03</v>
      </c>
      <c r="C662" s="59">
        <v>1874.07</v>
      </c>
      <c r="D662" s="59">
        <v>1843.1999999999998</v>
      </c>
      <c r="E662" s="59">
        <v>1835.2399999999998</v>
      </c>
      <c r="F662" s="59">
        <v>1869.07</v>
      </c>
      <c r="G662" s="59">
        <v>2011.8</v>
      </c>
      <c r="H662" s="59">
        <v>2195.2200000000003</v>
      </c>
      <c r="I662" s="59">
        <v>2496.0000000000005</v>
      </c>
      <c r="J662" s="59">
        <v>2702.7200000000003</v>
      </c>
      <c r="K662" s="59">
        <v>2750.21</v>
      </c>
      <c r="L662" s="59">
        <v>2765.58</v>
      </c>
      <c r="M662" s="59">
        <v>2804.76</v>
      </c>
      <c r="N662" s="59">
        <v>2763.59</v>
      </c>
      <c r="O662" s="59">
        <v>2784.9500000000003</v>
      </c>
      <c r="P662" s="59">
        <v>2774.09</v>
      </c>
      <c r="Q662" s="59">
        <v>2740.94</v>
      </c>
      <c r="R662" s="59">
        <v>2764.09</v>
      </c>
      <c r="S662" s="59">
        <v>2751.34</v>
      </c>
      <c r="T662" s="59">
        <v>2732.63</v>
      </c>
      <c r="U662" s="59">
        <v>2679.92</v>
      </c>
      <c r="V662" s="59">
        <v>2569.91</v>
      </c>
      <c r="W662" s="59">
        <v>2501.4900000000002</v>
      </c>
      <c r="X662" s="59">
        <v>2275.9800000000005</v>
      </c>
      <c r="Y662" s="59">
        <v>2096.2200000000003</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14</v>
      </c>
      <c r="B663" s="59">
        <v>2000.1399999999999</v>
      </c>
      <c r="C663" s="59">
        <v>1929</v>
      </c>
      <c r="D663" s="59">
        <v>1888.95</v>
      </c>
      <c r="E663" s="59">
        <v>1905.37</v>
      </c>
      <c r="F663" s="59">
        <v>1954.83</v>
      </c>
      <c r="G663" s="59">
        <v>2123.1400000000003</v>
      </c>
      <c r="H663" s="59">
        <v>2356.6800000000003</v>
      </c>
      <c r="I663" s="59">
        <v>2578.62</v>
      </c>
      <c r="J663" s="59">
        <v>2784.48</v>
      </c>
      <c r="K663" s="59">
        <v>2811.9500000000003</v>
      </c>
      <c r="L663" s="59">
        <v>2794.01</v>
      </c>
      <c r="M663" s="59">
        <v>2888.1</v>
      </c>
      <c r="N663" s="59">
        <v>2832.66</v>
      </c>
      <c r="O663" s="59">
        <v>2856.66</v>
      </c>
      <c r="P663" s="59">
        <v>2890.15</v>
      </c>
      <c r="Q663" s="59">
        <v>2788.9</v>
      </c>
      <c r="R663" s="59">
        <v>2738.03</v>
      </c>
      <c r="S663" s="59">
        <v>2691.86</v>
      </c>
      <c r="T663" s="59">
        <v>2723.15</v>
      </c>
      <c r="U663" s="59">
        <v>2782.52</v>
      </c>
      <c r="V663" s="59">
        <v>2727.7200000000003</v>
      </c>
      <c r="W663" s="59">
        <v>2561.29</v>
      </c>
      <c r="X663" s="59">
        <v>2310.6900000000005</v>
      </c>
      <c r="Y663" s="59">
        <v>2142.8000000000002</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15</v>
      </c>
      <c r="B664" s="59">
        <v>2016.37</v>
      </c>
      <c r="C664" s="59">
        <v>1963.25</v>
      </c>
      <c r="D664" s="59">
        <v>1927.1699999999998</v>
      </c>
      <c r="E664" s="59">
        <v>1919.49</v>
      </c>
      <c r="F664" s="59">
        <v>1992.11</v>
      </c>
      <c r="G664" s="59">
        <v>2127.86</v>
      </c>
      <c r="H664" s="59">
        <v>2339.9400000000005</v>
      </c>
      <c r="I664" s="59">
        <v>2656.96</v>
      </c>
      <c r="J664" s="59">
        <v>2859.2400000000002</v>
      </c>
      <c r="K664" s="59">
        <v>2867.77</v>
      </c>
      <c r="L664" s="59">
        <v>2881.67</v>
      </c>
      <c r="M664" s="59">
        <v>2894.41</v>
      </c>
      <c r="N664" s="59">
        <v>2885.13</v>
      </c>
      <c r="O664" s="59">
        <v>2898.7200000000003</v>
      </c>
      <c r="P664" s="59">
        <v>2900.79</v>
      </c>
      <c r="Q664" s="59">
        <v>2836.51</v>
      </c>
      <c r="R664" s="59">
        <v>2841.17</v>
      </c>
      <c r="S664" s="59">
        <v>2792.13</v>
      </c>
      <c r="T664" s="59">
        <v>2836.38</v>
      </c>
      <c r="U664" s="59">
        <v>2834.54</v>
      </c>
      <c r="V664" s="59">
        <v>2687.39</v>
      </c>
      <c r="W664" s="59">
        <v>2544.2100000000005</v>
      </c>
      <c r="X664" s="59">
        <v>2355.38</v>
      </c>
      <c r="Y664" s="59">
        <v>2148.4900000000002</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16</v>
      </c>
      <c r="B665" s="59">
        <v>2085.2100000000005</v>
      </c>
      <c r="C665" s="59">
        <v>2045.6299999999999</v>
      </c>
      <c r="D665" s="59">
        <v>2023.21</v>
      </c>
      <c r="E665" s="59">
        <v>1993.29</v>
      </c>
      <c r="F665" s="59">
        <v>2029.25</v>
      </c>
      <c r="G665" s="59">
        <v>2095.92</v>
      </c>
      <c r="H665" s="59">
        <v>2211.3700000000003</v>
      </c>
      <c r="I665" s="59">
        <v>2369.4100000000003</v>
      </c>
      <c r="J665" s="59">
        <v>2687.61</v>
      </c>
      <c r="K665" s="59">
        <v>2749.51</v>
      </c>
      <c r="L665" s="59">
        <v>2796.7200000000003</v>
      </c>
      <c r="M665" s="59">
        <v>2790.59</v>
      </c>
      <c r="N665" s="59">
        <v>2783.25</v>
      </c>
      <c r="O665" s="59">
        <v>2787.4500000000003</v>
      </c>
      <c r="P665" s="59">
        <v>2729.67</v>
      </c>
      <c r="Q665" s="59">
        <v>2683.4700000000003</v>
      </c>
      <c r="R665" s="59">
        <v>2692.62</v>
      </c>
      <c r="S665" s="59">
        <v>2642.4500000000003</v>
      </c>
      <c r="T665" s="59">
        <v>2647.15</v>
      </c>
      <c r="U665" s="59">
        <v>2587.14</v>
      </c>
      <c r="V665" s="59">
        <v>2609.96</v>
      </c>
      <c r="W665" s="59">
        <v>2527.42</v>
      </c>
      <c r="X665" s="59">
        <v>2267.5500000000002</v>
      </c>
      <c r="Y665" s="59">
        <v>2153.3900000000003</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17</v>
      </c>
      <c r="B666" s="59">
        <v>2102.9500000000003</v>
      </c>
      <c r="C666" s="59">
        <v>2070.2600000000002</v>
      </c>
      <c r="D666" s="59">
        <v>2037.28</v>
      </c>
      <c r="E666" s="59">
        <v>2013.27</v>
      </c>
      <c r="F666" s="59">
        <v>2013.32</v>
      </c>
      <c r="G666" s="59">
        <v>2054.3700000000003</v>
      </c>
      <c r="H666" s="59">
        <v>2100.0700000000002</v>
      </c>
      <c r="I666" s="59">
        <v>2313.86</v>
      </c>
      <c r="J666" s="59">
        <v>2503.5500000000002</v>
      </c>
      <c r="K666" s="59">
        <v>2644.51</v>
      </c>
      <c r="L666" s="59">
        <v>2694.87</v>
      </c>
      <c r="M666" s="59">
        <v>2706.2400000000002</v>
      </c>
      <c r="N666" s="59">
        <v>2713.19</v>
      </c>
      <c r="O666" s="59">
        <v>2731.62</v>
      </c>
      <c r="P666" s="59">
        <v>2715.9</v>
      </c>
      <c r="Q666" s="59">
        <v>2720.4700000000003</v>
      </c>
      <c r="R666" s="59">
        <v>2742.59</v>
      </c>
      <c r="S666" s="59">
        <v>2757.37</v>
      </c>
      <c r="T666" s="59">
        <v>2735.94</v>
      </c>
      <c r="U666" s="59">
        <v>2720.01</v>
      </c>
      <c r="V666" s="59">
        <v>2663.43</v>
      </c>
      <c r="W666" s="59">
        <v>2562.5500000000002</v>
      </c>
      <c r="X666" s="59">
        <v>2318.4800000000005</v>
      </c>
      <c r="Y666" s="59">
        <v>2109.4500000000003</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18</v>
      </c>
      <c r="B667" s="59">
        <v>2052.7500000000005</v>
      </c>
      <c r="C667" s="59">
        <v>1966.29</v>
      </c>
      <c r="D667" s="59">
        <v>1901.95</v>
      </c>
      <c r="E667" s="59">
        <v>1901.94</v>
      </c>
      <c r="F667" s="59">
        <v>1935.3</v>
      </c>
      <c r="G667" s="59">
        <v>2080.5100000000002</v>
      </c>
      <c r="H667" s="59">
        <v>2316.7700000000004</v>
      </c>
      <c r="I667" s="59">
        <v>2588.5300000000002</v>
      </c>
      <c r="J667" s="59">
        <v>2801.41</v>
      </c>
      <c r="K667" s="59">
        <v>2835.64</v>
      </c>
      <c r="L667" s="59">
        <v>2849.37</v>
      </c>
      <c r="M667" s="59">
        <v>2882.54</v>
      </c>
      <c r="N667" s="59">
        <v>2871.4500000000003</v>
      </c>
      <c r="O667" s="59">
        <v>2888.07</v>
      </c>
      <c r="P667" s="59">
        <v>2880.35</v>
      </c>
      <c r="Q667" s="59">
        <v>2838.51</v>
      </c>
      <c r="R667" s="59">
        <v>2839.28</v>
      </c>
      <c r="S667" s="59">
        <v>2811.89</v>
      </c>
      <c r="T667" s="59">
        <v>2805.18</v>
      </c>
      <c r="U667" s="59">
        <v>2815.5</v>
      </c>
      <c r="V667" s="59">
        <v>2724.58</v>
      </c>
      <c r="W667" s="59">
        <v>2572.2200000000003</v>
      </c>
      <c r="X667" s="59">
        <v>2324.5400000000004</v>
      </c>
      <c r="Y667" s="59">
        <v>2091.7700000000004</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19</v>
      </c>
      <c r="B668" s="59">
        <v>2033.47</v>
      </c>
      <c r="C668" s="59">
        <v>1958.52</v>
      </c>
      <c r="D668" s="59">
        <v>1933.44</v>
      </c>
      <c r="E668" s="59">
        <v>1936.04</v>
      </c>
      <c r="F668" s="59">
        <v>1948.98</v>
      </c>
      <c r="G668" s="59">
        <v>2103.63</v>
      </c>
      <c r="H668" s="59">
        <v>2335.7500000000005</v>
      </c>
      <c r="I668" s="59">
        <v>2542.1800000000003</v>
      </c>
      <c r="J668" s="59">
        <v>2765.26</v>
      </c>
      <c r="K668" s="59">
        <v>2801.66</v>
      </c>
      <c r="L668" s="59">
        <v>2817.78</v>
      </c>
      <c r="M668" s="59">
        <v>2852.08</v>
      </c>
      <c r="N668" s="59">
        <v>2843.07</v>
      </c>
      <c r="O668" s="59">
        <v>2857.66</v>
      </c>
      <c r="P668" s="59">
        <v>2857.96</v>
      </c>
      <c r="Q668" s="59">
        <v>2814.67</v>
      </c>
      <c r="R668" s="59">
        <v>2831.03</v>
      </c>
      <c r="S668" s="59">
        <v>2846.51</v>
      </c>
      <c r="T668" s="59">
        <v>2817.01</v>
      </c>
      <c r="U668" s="59">
        <v>2809.17</v>
      </c>
      <c r="V668" s="59">
        <v>2706.81</v>
      </c>
      <c r="W668" s="59">
        <v>2544.5700000000002</v>
      </c>
      <c r="X668" s="59">
        <v>2318.2400000000002</v>
      </c>
      <c r="Y668" s="59">
        <v>2077.4100000000003</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20</v>
      </c>
      <c r="B669" s="59">
        <v>2085.7200000000003</v>
      </c>
      <c r="C669" s="59">
        <v>2036.3</v>
      </c>
      <c r="D669" s="59">
        <v>1981.6499999999999</v>
      </c>
      <c r="E669" s="59">
        <v>1978.04</v>
      </c>
      <c r="F669" s="59">
        <v>2060.4500000000003</v>
      </c>
      <c r="G669" s="59">
        <v>2117.9400000000005</v>
      </c>
      <c r="H669" s="59">
        <v>2341.7300000000005</v>
      </c>
      <c r="I669" s="59">
        <v>2611.92</v>
      </c>
      <c r="J669" s="59">
        <v>2801.67</v>
      </c>
      <c r="K669" s="59">
        <v>2849.04</v>
      </c>
      <c r="L669" s="59">
        <v>2866.37</v>
      </c>
      <c r="M669" s="59">
        <v>2905.18</v>
      </c>
      <c r="N669" s="59">
        <v>2851.65</v>
      </c>
      <c r="O669" s="59">
        <v>2873.34</v>
      </c>
      <c r="P669" s="59">
        <v>2853.34</v>
      </c>
      <c r="Q669" s="59">
        <v>2813.66</v>
      </c>
      <c r="R669" s="59">
        <v>2823.2200000000003</v>
      </c>
      <c r="S669" s="59">
        <v>2830.21</v>
      </c>
      <c r="T669" s="59">
        <v>2805.35</v>
      </c>
      <c r="U669" s="59">
        <v>2792.51</v>
      </c>
      <c r="V669" s="59">
        <v>2658.4</v>
      </c>
      <c r="W669" s="59">
        <v>2544.5300000000002</v>
      </c>
      <c r="X669" s="59">
        <v>2335.1400000000003</v>
      </c>
      <c r="Y669" s="59">
        <v>2097.7100000000005</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21</v>
      </c>
      <c r="B670" s="59">
        <v>2079.7000000000003</v>
      </c>
      <c r="C670" s="59">
        <v>2028.28</v>
      </c>
      <c r="D670" s="59">
        <v>2012.32</v>
      </c>
      <c r="E670" s="59">
        <v>2024.61</v>
      </c>
      <c r="F670" s="59">
        <v>2079.5500000000002</v>
      </c>
      <c r="G670" s="59">
        <v>2178.7700000000004</v>
      </c>
      <c r="H670" s="59">
        <v>2326.1400000000003</v>
      </c>
      <c r="I670" s="59">
        <v>2621.2600000000002</v>
      </c>
      <c r="J670" s="59">
        <v>2770.26</v>
      </c>
      <c r="K670" s="59">
        <v>2800.85</v>
      </c>
      <c r="L670" s="59">
        <v>2813.86</v>
      </c>
      <c r="M670" s="59">
        <v>2855.91</v>
      </c>
      <c r="N670" s="59">
        <v>2829.82</v>
      </c>
      <c r="O670" s="59">
        <v>2864.13</v>
      </c>
      <c r="P670" s="59">
        <v>2846.91</v>
      </c>
      <c r="Q670" s="59">
        <v>2808.7000000000003</v>
      </c>
      <c r="R670" s="59">
        <v>2830.9500000000003</v>
      </c>
      <c r="S670" s="59">
        <v>2828.2000000000003</v>
      </c>
      <c r="T670" s="59">
        <v>2798.4700000000003</v>
      </c>
      <c r="U670" s="59">
        <v>2793.66</v>
      </c>
      <c r="V670" s="59">
        <v>2695.38</v>
      </c>
      <c r="W670" s="59">
        <v>2512.5200000000004</v>
      </c>
      <c r="X670" s="59">
        <v>2339.9300000000003</v>
      </c>
      <c r="Y670" s="59">
        <v>2115.0400000000004</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22</v>
      </c>
      <c r="B671" s="59">
        <v>2082.4400000000005</v>
      </c>
      <c r="C671" s="59">
        <v>2022.62</v>
      </c>
      <c r="D671" s="59">
        <v>1984.6299999999999</v>
      </c>
      <c r="E671" s="59">
        <v>2023.1799999999998</v>
      </c>
      <c r="F671" s="59">
        <v>2069.0700000000002</v>
      </c>
      <c r="G671" s="59">
        <v>2149.2900000000004</v>
      </c>
      <c r="H671" s="59">
        <v>2339.1200000000003</v>
      </c>
      <c r="I671" s="59">
        <v>2686.05</v>
      </c>
      <c r="J671" s="59">
        <v>2820.51</v>
      </c>
      <c r="K671" s="59">
        <v>2882.96</v>
      </c>
      <c r="L671" s="59">
        <v>2891.65</v>
      </c>
      <c r="M671" s="59">
        <v>2908.72</v>
      </c>
      <c r="N671" s="59">
        <v>2897.75</v>
      </c>
      <c r="O671" s="59">
        <v>2909.99</v>
      </c>
      <c r="P671" s="59">
        <v>2905.28</v>
      </c>
      <c r="Q671" s="59">
        <v>2877.9</v>
      </c>
      <c r="R671" s="59">
        <v>2892.85</v>
      </c>
      <c r="S671" s="59">
        <v>2899.39</v>
      </c>
      <c r="T671" s="59">
        <v>2881.21</v>
      </c>
      <c r="U671" s="59">
        <v>2875.51</v>
      </c>
      <c r="V671" s="59">
        <v>2779.7400000000002</v>
      </c>
      <c r="W671" s="59">
        <v>2701.13</v>
      </c>
      <c r="X671" s="59">
        <v>2434.6000000000004</v>
      </c>
      <c r="Y671" s="59">
        <v>2181.6600000000003</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23</v>
      </c>
      <c r="B672" s="59">
        <v>2149.7700000000004</v>
      </c>
      <c r="C672" s="59">
        <v>2077.1400000000003</v>
      </c>
      <c r="D672" s="59">
        <v>2045.8899999999999</v>
      </c>
      <c r="E672" s="59">
        <v>2033.6699999999998</v>
      </c>
      <c r="F672" s="59">
        <v>2042.29</v>
      </c>
      <c r="G672" s="59">
        <v>2073.7200000000003</v>
      </c>
      <c r="H672" s="59">
        <v>2118.2600000000002</v>
      </c>
      <c r="I672" s="59">
        <v>2311.5500000000002</v>
      </c>
      <c r="J672" s="59">
        <v>2657.5</v>
      </c>
      <c r="K672" s="59">
        <v>2789.25</v>
      </c>
      <c r="L672" s="59">
        <v>2832.18</v>
      </c>
      <c r="M672" s="59">
        <v>2844.4700000000003</v>
      </c>
      <c r="N672" s="59">
        <v>2837.93</v>
      </c>
      <c r="O672" s="59">
        <v>2837.19</v>
      </c>
      <c r="P672" s="59">
        <v>2824.8</v>
      </c>
      <c r="Q672" s="59">
        <v>2815.46</v>
      </c>
      <c r="R672" s="59">
        <v>2844.03</v>
      </c>
      <c r="S672" s="59">
        <v>2853.58</v>
      </c>
      <c r="T672" s="59">
        <v>2814.4900000000002</v>
      </c>
      <c r="U672" s="59">
        <v>2755.2400000000002</v>
      </c>
      <c r="V672" s="59">
        <v>2712.76</v>
      </c>
      <c r="W672" s="59">
        <v>2536.67</v>
      </c>
      <c r="X672" s="59">
        <v>2353.1200000000003</v>
      </c>
      <c r="Y672" s="59">
        <v>2147.1800000000003</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24</v>
      </c>
      <c r="B673" s="59">
        <v>2113.86</v>
      </c>
      <c r="C673" s="59">
        <v>2055.4800000000005</v>
      </c>
      <c r="D673" s="59">
        <v>2024.71</v>
      </c>
      <c r="E673" s="59">
        <v>1974.53</v>
      </c>
      <c r="F673" s="59">
        <v>1987.84</v>
      </c>
      <c r="G673" s="59">
        <v>2018.25</v>
      </c>
      <c r="H673" s="59">
        <v>2046.79</v>
      </c>
      <c r="I673" s="59">
        <v>2170.7700000000004</v>
      </c>
      <c r="J673" s="59">
        <v>2359.4300000000003</v>
      </c>
      <c r="K673" s="59">
        <v>2611.63</v>
      </c>
      <c r="L673" s="59">
        <v>2715.23</v>
      </c>
      <c r="M673" s="59">
        <v>2729.9900000000002</v>
      </c>
      <c r="N673" s="59">
        <v>2741.62</v>
      </c>
      <c r="O673" s="59">
        <v>2747.06</v>
      </c>
      <c r="P673" s="59">
        <v>2739.77</v>
      </c>
      <c r="Q673" s="59">
        <v>2741.44</v>
      </c>
      <c r="R673" s="59">
        <v>2784.11</v>
      </c>
      <c r="S673" s="59">
        <v>2798.9900000000002</v>
      </c>
      <c r="T673" s="59">
        <v>2765.75</v>
      </c>
      <c r="U673" s="59">
        <v>2741.07</v>
      </c>
      <c r="V673" s="59">
        <v>2711.35</v>
      </c>
      <c r="W673" s="59">
        <v>2499.38</v>
      </c>
      <c r="X673" s="59">
        <v>2297.9500000000003</v>
      </c>
      <c r="Y673" s="59">
        <v>2062.63</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25</v>
      </c>
      <c r="B674" s="59">
        <v>2012.3999999999999</v>
      </c>
      <c r="C674" s="59">
        <v>1981.54</v>
      </c>
      <c r="D674" s="59">
        <v>1898.3899999999999</v>
      </c>
      <c r="E674" s="59">
        <v>1900.03</v>
      </c>
      <c r="F674" s="59">
        <v>1925.34</v>
      </c>
      <c r="G674" s="59">
        <v>2043.8799999999999</v>
      </c>
      <c r="H674" s="59">
        <v>2209.6200000000003</v>
      </c>
      <c r="I674" s="59">
        <v>2539.92</v>
      </c>
      <c r="J674" s="59">
        <v>2789.28</v>
      </c>
      <c r="K674" s="59">
        <v>2810.37</v>
      </c>
      <c r="L674" s="59">
        <v>2816.17</v>
      </c>
      <c r="M674" s="59">
        <v>2920.86</v>
      </c>
      <c r="N674" s="59">
        <v>2871</v>
      </c>
      <c r="O674" s="59">
        <v>2919.72</v>
      </c>
      <c r="P674" s="59">
        <v>2922.39</v>
      </c>
      <c r="Q674" s="59">
        <v>2830.15</v>
      </c>
      <c r="R674" s="59">
        <v>2836.41</v>
      </c>
      <c r="S674" s="59">
        <v>2842.9700000000003</v>
      </c>
      <c r="T674" s="59">
        <v>2816.52</v>
      </c>
      <c r="U674" s="59">
        <v>2808.03</v>
      </c>
      <c r="V674" s="59">
        <v>2653.58</v>
      </c>
      <c r="W674" s="59">
        <v>2477.5800000000004</v>
      </c>
      <c r="X674" s="59">
        <v>2271.7200000000003</v>
      </c>
      <c r="Y674" s="59">
        <v>2029.21</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26</v>
      </c>
      <c r="B675" s="59">
        <v>1985.72</v>
      </c>
      <c r="C675" s="59">
        <v>1923.04</v>
      </c>
      <c r="D675" s="59">
        <v>1879.76</v>
      </c>
      <c r="E675" s="59">
        <v>1854.33</v>
      </c>
      <c r="F675" s="59">
        <v>1902.09</v>
      </c>
      <c r="G675" s="59">
        <v>2016.82</v>
      </c>
      <c r="H675" s="59">
        <v>2150.1200000000003</v>
      </c>
      <c r="I675" s="59">
        <v>2406.8900000000003</v>
      </c>
      <c r="J675" s="59">
        <v>2694.4900000000002</v>
      </c>
      <c r="K675" s="59">
        <v>2724.81</v>
      </c>
      <c r="L675" s="59">
        <v>2722.86</v>
      </c>
      <c r="M675" s="59">
        <v>2773.11</v>
      </c>
      <c r="N675" s="59">
        <v>2732.87</v>
      </c>
      <c r="O675" s="59">
        <v>2743.19</v>
      </c>
      <c r="P675" s="59">
        <v>2767.08</v>
      </c>
      <c r="Q675" s="59">
        <v>2712.04</v>
      </c>
      <c r="R675" s="59">
        <v>2732.56</v>
      </c>
      <c r="S675" s="59">
        <v>2742.34</v>
      </c>
      <c r="T675" s="59">
        <v>2717.69</v>
      </c>
      <c r="U675" s="59">
        <v>2724.27</v>
      </c>
      <c r="V675" s="59">
        <v>2657.61</v>
      </c>
      <c r="W675" s="59">
        <v>2489.9400000000005</v>
      </c>
      <c r="X675" s="59">
        <v>2247.3300000000004</v>
      </c>
      <c r="Y675" s="59">
        <v>2033.52</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27</v>
      </c>
      <c r="B676" s="59">
        <v>1951.76</v>
      </c>
      <c r="C676" s="59">
        <v>1911.6299999999999</v>
      </c>
      <c r="D676" s="59">
        <v>1877.9399999999998</v>
      </c>
      <c r="E676" s="59">
        <v>1873.2399999999998</v>
      </c>
      <c r="F676" s="59">
        <v>1913.61</v>
      </c>
      <c r="G676" s="59">
        <v>2013.3</v>
      </c>
      <c r="H676" s="59">
        <v>2183.1800000000003</v>
      </c>
      <c r="I676" s="59">
        <v>2490.9</v>
      </c>
      <c r="J676" s="59">
        <v>2750.9900000000002</v>
      </c>
      <c r="K676" s="59">
        <v>2777.27</v>
      </c>
      <c r="L676" s="59">
        <v>2812.82</v>
      </c>
      <c r="M676" s="59">
        <v>2853.55</v>
      </c>
      <c r="N676" s="59">
        <v>2836.84</v>
      </c>
      <c r="O676" s="59">
        <v>2848.9900000000002</v>
      </c>
      <c r="P676" s="59">
        <v>2842.86</v>
      </c>
      <c r="Q676" s="59">
        <v>2793.2000000000003</v>
      </c>
      <c r="R676" s="59">
        <v>2811.96</v>
      </c>
      <c r="S676" s="59">
        <v>2808.31</v>
      </c>
      <c r="T676" s="59">
        <v>2793.16</v>
      </c>
      <c r="U676" s="59">
        <v>2786.82</v>
      </c>
      <c r="V676" s="59">
        <v>2621.1</v>
      </c>
      <c r="W676" s="59">
        <v>2422.61</v>
      </c>
      <c r="X676" s="59">
        <v>2146.8200000000002</v>
      </c>
      <c r="Y676" s="59">
        <v>1975.56</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2" x14ac:dyDescent="0.2">
      <c r="A677" s="58">
        <v>28</v>
      </c>
      <c r="B677" s="59">
        <v>1913.2</v>
      </c>
      <c r="C677" s="59">
        <v>1880.4199999999998</v>
      </c>
      <c r="D677" s="59">
        <v>1865.4199999999998</v>
      </c>
      <c r="E677" s="59">
        <v>1844.06</v>
      </c>
      <c r="F677" s="59">
        <v>1876.6</v>
      </c>
      <c r="G677" s="59">
        <v>1932.19</v>
      </c>
      <c r="H677" s="59">
        <v>2099.7800000000002</v>
      </c>
      <c r="I677" s="59">
        <v>2361.8100000000004</v>
      </c>
      <c r="J677" s="59">
        <v>2713.87</v>
      </c>
      <c r="K677" s="59">
        <v>2740.52</v>
      </c>
      <c r="L677" s="59">
        <v>2749.39</v>
      </c>
      <c r="M677" s="59">
        <v>2763.85</v>
      </c>
      <c r="N677" s="59">
        <v>2751.12</v>
      </c>
      <c r="O677" s="59">
        <v>2755.58</v>
      </c>
      <c r="P677" s="59">
        <v>2753.63</v>
      </c>
      <c r="Q677" s="59">
        <v>2724.83</v>
      </c>
      <c r="R677" s="59">
        <v>2751.81</v>
      </c>
      <c r="S677" s="59">
        <v>2753.38</v>
      </c>
      <c r="T677" s="59">
        <v>2730.6</v>
      </c>
      <c r="U677" s="59">
        <v>2734.63</v>
      </c>
      <c r="V677" s="59">
        <v>2603.9500000000003</v>
      </c>
      <c r="W677" s="59">
        <v>2429.0800000000004</v>
      </c>
      <c r="X677" s="59">
        <v>2234.2300000000005</v>
      </c>
      <c r="Y677" s="59">
        <v>1997.8799999999999</v>
      </c>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2" x14ac:dyDescent="0.2">
      <c r="A678" s="58">
        <v>29</v>
      </c>
      <c r="B678" s="59">
        <v>1966.05</v>
      </c>
      <c r="C678" s="59">
        <v>1927.1499999999999</v>
      </c>
      <c r="D678" s="59">
        <v>1899.6399999999999</v>
      </c>
      <c r="E678" s="59">
        <v>1889.71</v>
      </c>
      <c r="F678" s="59">
        <v>1919.94</v>
      </c>
      <c r="G678" s="59">
        <v>1979.08</v>
      </c>
      <c r="H678" s="59">
        <v>2107.7200000000003</v>
      </c>
      <c r="I678" s="59">
        <v>2388.4500000000003</v>
      </c>
      <c r="J678" s="59">
        <v>2607.86</v>
      </c>
      <c r="K678" s="59">
        <v>2616.46</v>
      </c>
      <c r="L678" s="59">
        <v>2625.28</v>
      </c>
      <c r="M678" s="59">
        <v>2654.33</v>
      </c>
      <c r="N678" s="59">
        <v>2638.21</v>
      </c>
      <c r="O678" s="59">
        <v>2636.75</v>
      </c>
      <c r="P678" s="59">
        <v>2627.65</v>
      </c>
      <c r="Q678" s="59">
        <v>2596.56</v>
      </c>
      <c r="R678" s="59">
        <v>2623.79</v>
      </c>
      <c r="S678" s="59">
        <v>2628.34</v>
      </c>
      <c r="T678" s="59">
        <v>2614.6799999999998</v>
      </c>
      <c r="U678" s="59">
        <v>2624.71</v>
      </c>
      <c r="V678" s="59">
        <v>2592.7400000000002</v>
      </c>
      <c r="W678" s="59">
        <v>2494.8200000000002</v>
      </c>
      <c r="X678" s="59">
        <v>2213.61</v>
      </c>
      <c r="Y678" s="59">
        <v>2002.98</v>
      </c>
      <c r="Z678" s="44">
        <f>IFERROR(Y678,"скрыть")</f>
        <v>2002.98</v>
      </c>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ht="12" x14ac:dyDescent="0.2">
      <c r="A679" s="58">
        <v>30</v>
      </c>
      <c r="B679" s="59">
        <v>1992.4199999999998</v>
      </c>
      <c r="C679" s="59">
        <v>1940.96</v>
      </c>
      <c r="D679" s="59">
        <v>1917.61</v>
      </c>
      <c r="E679" s="59">
        <v>1896.59</v>
      </c>
      <c r="F679" s="59">
        <v>1915.51</v>
      </c>
      <c r="G679" s="59">
        <v>1925.29</v>
      </c>
      <c r="H679" s="59">
        <v>1955.62</v>
      </c>
      <c r="I679" s="59">
        <v>2070.8700000000003</v>
      </c>
      <c r="J679" s="59">
        <v>2294.0400000000004</v>
      </c>
      <c r="K679" s="59">
        <v>2420.42</v>
      </c>
      <c r="L679" s="59">
        <v>2466.88</v>
      </c>
      <c r="M679" s="59">
        <v>2476.1400000000003</v>
      </c>
      <c r="N679" s="59">
        <v>2473.7800000000002</v>
      </c>
      <c r="O679" s="59">
        <v>2471.7100000000005</v>
      </c>
      <c r="P679" s="59">
        <v>2448.0200000000004</v>
      </c>
      <c r="Q679" s="59">
        <v>2440.6000000000004</v>
      </c>
      <c r="R679" s="59">
        <v>2487.63</v>
      </c>
      <c r="S679" s="59">
        <v>2532.3500000000004</v>
      </c>
      <c r="T679" s="59">
        <v>2509.3300000000004</v>
      </c>
      <c r="U679" s="59">
        <v>2471.9600000000005</v>
      </c>
      <c r="V679" s="59">
        <v>2455.4100000000003</v>
      </c>
      <c r="W679" s="59">
        <v>2358.6800000000003</v>
      </c>
      <c r="X679" s="59">
        <v>2132.8700000000003</v>
      </c>
      <c r="Y679" s="59">
        <v>1987.82</v>
      </c>
      <c r="Z679" s="44">
        <f>IFERROR(Y679,"скрыть")</f>
        <v>1987.82</v>
      </c>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31</v>
      </c>
      <c r="B680" s="59">
        <v>1986.84</v>
      </c>
      <c r="C680" s="59">
        <v>1934.85</v>
      </c>
      <c r="D680" s="59">
        <v>1872.32</v>
      </c>
      <c r="E680" s="59">
        <v>1790.58</v>
      </c>
      <c r="F680" s="59">
        <v>1831.36</v>
      </c>
      <c r="G680" s="59">
        <v>1858.55</v>
      </c>
      <c r="H680" s="59">
        <v>1859.4299999999998</v>
      </c>
      <c r="I680" s="59">
        <v>1954.3799999999999</v>
      </c>
      <c r="J680" s="59">
        <v>2091.59</v>
      </c>
      <c r="K680" s="59">
        <v>2273.7800000000002</v>
      </c>
      <c r="L680" s="59">
        <v>2330.0000000000005</v>
      </c>
      <c r="M680" s="59">
        <v>2348.9100000000003</v>
      </c>
      <c r="N680" s="59">
        <v>2348.6200000000003</v>
      </c>
      <c r="O680" s="59">
        <v>2350.1400000000003</v>
      </c>
      <c r="P680" s="59">
        <v>2337.2500000000005</v>
      </c>
      <c r="Q680" s="59">
        <v>2334.9300000000003</v>
      </c>
      <c r="R680" s="59">
        <v>2375.6600000000003</v>
      </c>
      <c r="S680" s="59">
        <v>2436.0600000000004</v>
      </c>
      <c r="T680" s="59">
        <v>2399.4400000000005</v>
      </c>
      <c r="U680" s="59">
        <v>2379.9600000000005</v>
      </c>
      <c r="V680" s="59">
        <v>2375.2700000000004</v>
      </c>
      <c r="W680" s="59">
        <v>2321.3900000000003</v>
      </c>
      <c r="X680" s="59">
        <v>2103.6000000000004</v>
      </c>
      <c r="Y680" s="59">
        <v>2002.47</v>
      </c>
      <c r="Z680" s="44">
        <f>IFERROR(Y680,"скрыть")</f>
        <v>2002.47</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1.25" customHeight="1" x14ac:dyDescent="0.2">
      <c r="A681" s="54"/>
      <c r="B681" s="55" t="s">
        <v>106</v>
      </c>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1.25" customHeight="1" x14ac:dyDescent="0.2">
      <c r="A682" s="54"/>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s="50" customFormat="1" ht="32.65" customHeight="1" x14ac:dyDescent="0.2">
      <c r="A683" s="56" t="s">
        <v>79</v>
      </c>
      <c r="B683" s="57" t="s">
        <v>80</v>
      </c>
      <c r="C683" s="57" t="s">
        <v>81</v>
      </c>
      <c r="D683" s="57" t="s">
        <v>82</v>
      </c>
      <c r="E683" s="57" t="s">
        <v>83</v>
      </c>
      <c r="F683" s="57" t="s">
        <v>84</v>
      </c>
      <c r="G683" s="57" t="s">
        <v>85</v>
      </c>
      <c r="H683" s="57" t="s">
        <v>86</v>
      </c>
      <c r="I683" s="57" t="s">
        <v>87</v>
      </c>
      <c r="J683" s="57" t="s">
        <v>88</v>
      </c>
      <c r="K683" s="57" t="s">
        <v>89</v>
      </c>
      <c r="L683" s="57" t="s">
        <v>90</v>
      </c>
      <c r="M683" s="57" t="s">
        <v>91</v>
      </c>
      <c r="N683" s="57" t="s">
        <v>92</v>
      </c>
      <c r="O683" s="57" t="s">
        <v>93</v>
      </c>
      <c r="P683" s="57" t="s">
        <v>94</v>
      </c>
      <c r="Q683" s="57" t="s">
        <v>95</v>
      </c>
      <c r="R683" s="57" t="s">
        <v>96</v>
      </c>
      <c r="S683" s="57" t="s">
        <v>97</v>
      </c>
      <c r="T683" s="57" t="s">
        <v>98</v>
      </c>
      <c r="U683" s="57" t="s">
        <v>99</v>
      </c>
      <c r="V683" s="57" t="s">
        <v>100</v>
      </c>
      <c r="W683" s="57" t="s">
        <v>101</v>
      </c>
      <c r="X683" s="57" t="s">
        <v>102</v>
      </c>
      <c r="Y683" s="57" t="s">
        <v>103</v>
      </c>
      <c r="Z683" s="49"/>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1</v>
      </c>
      <c r="B684" s="59">
        <v>2515.9100000000003</v>
      </c>
      <c r="C684" s="59">
        <v>2431.92</v>
      </c>
      <c r="D684" s="59">
        <v>2392.69</v>
      </c>
      <c r="E684" s="59">
        <v>2375.6600000000003</v>
      </c>
      <c r="F684" s="59">
        <v>2433.5100000000002</v>
      </c>
      <c r="G684" s="59">
        <v>2579.21</v>
      </c>
      <c r="H684" s="59">
        <v>2745.77</v>
      </c>
      <c r="I684" s="59">
        <v>2982.5800000000004</v>
      </c>
      <c r="J684" s="59">
        <v>3127.3</v>
      </c>
      <c r="K684" s="59">
        <v>3113.65</v>
      </c>
      <c r="L684" s="59">
        <v>3115.96</v>
      </c>
      <c r="M684" s="59">
        <v>3184.15</v>
      </c>
      <c r="N684" s="59">
        <v>3172.5600000000004</v>
      </c>
      <c r="O684" s="59">
        <v>3172.29</v>
      </c>
      <c r="P684" s="59">
        <v>3173.4900000000002</v>
      </c>
      <c r="Q684" s="59">
        <v>3140.04</v>
      </c>
      <c r="R684" s="59">
        <v>3116.11</v>
      </c>
      <c r="S684" s="59">
        <v>3119.1400000000003</v>
      </c>
      <c r="T684" s="59">
        <v>3128.8900000000003</v>
      </c>
      <c r="U684" s="59">
        <v>3162.6000000000004</v>
      </c>
      <c r="V684" s="59">
        <v>3104.77</v>
      </c>
      <c r="W684" s="59">
        <v>2985.3700000000003</v>
      </c>
      <c r="X684" s="59">
        <v>2805.8500000000004</v>
      </c>
      <c r="Y684" s="59">
        <v>2684.3100000000004</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2</v>
      </c>
      <c r="B685" s="59">
        <v>2500.3100000000004</v>
      </c>
      <c r="C685" s="59">
        <v>2413.0300000000002</v>
      </c>
      <c r="D685" s="59">
        <v>2367.73</v>
      </c>
      <c r="E685" s="59">
        <v>2355.0100000000002</v>
      </c>
      <c r="F685" s="59">
        <v>2372.3300000000004</v>
      </c>
      <c r="G685" s="59">
        <v>2495.5</v>
      </c>
      <c r="H685" s="59">
        <v>2570.48</v>
      </c>
      <c r="I685" s="59">
        <v>2742.92</v>
      </c>
      <c r="J685" s="59">
        <v>2947.11</v>
      </c>
      <c r="K685" s="59">
        <v>3076.55</v>
      </c>
      <c r="L685" s="59">
        <v>3143.73</v>
      </c>
      <c r="M685" s="59">
        <v>3169.9700000000003</v>
      </c>
      <c r="N685" s="59">
        <v>3177.0800000000004</v>
      </c>
      <c r="O685" s="59">
        <v>3174.6400000000003</v>
      </c>
      <c r="P685" s="59">
        <v>3124.8900000000003</v>
      </c>
      <c r="Q685" s="59">
        <v>3093.29</v>
      </c>
      <c r="R685" s="59">
        <v>3121.21</v>
      </c>
      <c r="S685" s="59">
        <v>3139.52</v>
      </c>
      <c r="T685" s="59">
        <v>3080.92</v>
      </c>
      <c r="U685" s="59">
        <v>3034.05</v>
      </c>
      <c r="V685" s="59">
        <v>3019.5</v>
      </c>
      <c r="W685" s="59">
        <v>2931.03</v>
      </c>
      <c r="X685" s="59">
        <v>2750.2200000000003</v>
      </c>
      <c r="Y685" s="59">
        <v>2621.9500000000003</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3</v>
      </c>
      <c r="B686" s="59">
        <v>2489.67</v>
      </c>
      <c r="C686" s="59">
        <v>2434.3100000000004</v>
      </c>
      <c r="D686" s="59">
        <v>2365.9900000000002</v>
      </c>
      <c r="E686" s="59">
        <v>2360.52</v>
      </c>
      <c r="F686" s="59">
        <v>2364.7800000000002</v>
      </c>
      <c r="G686" s="59">
        <v>2430.04</v>
      </c>
      <c r="H686" s="59">
        <v>2461.1800000000003</v>
      </c>
      <c r="I686" s="59">
        <v>2638.1400000000003</v>
      </c>
      <c r="J686" s="59">
        <v>2839.34</v>
      </c>
      <c r="K686" s="59">
        <v>2947.27</v>
      </c>
      <c r="L686" s="59">
        <v>3013.6000000000004</v>
      </c>
      <c r="M686" s="59">
        <v>3024.54</v>
      </c>
      <c r="N686" s="59">
        <v>3028.88</v>
      </c>
      <c r="O686" s="59">
        <v>3028.0600000000004</v>
      </c>
      <c r="P686" s="59">
        <v>3021.53</v>
      </c>
      <c r="Q686" s="59">
        <v>3006.19</v>
      </c>
      <c r="R686" s="59">
        <v>3049.8300000000004</v>
      </c>
      <c r="S686" s="59">
        <v>3048.8500000000004</v>
      </c>
      <c r="T686" s="59">
        <v>2997.34</v>
      </c>
      <c r="U686" s="59">
        <v>2972.6600000000003</v>
      </c>
      <c r="V686" s="59">
        <v>3004.42</v>
      </c>
      <c r="W686" s="59">
        <v>2916.38</v>
      </c>
      <c r="X686" s="59">
        <v>2696</v>
      </c>
      <c r="Y686" s="59">
        <v>2529.8700000000003</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4</v>
      </c>
      <c r="B687" s="59">
        <v>2459.9700000000003</v>
      </c>
      <c r="C687" s="59">
        <v>2410.3900000000003</v>
      </c>
      <c r="D687" s="59">
        <v>2364.5</v>
      </c>
      <c r="E687" s="59">
        <v>2360.2800000000002</v>
      </c>
      <c r="F687" s="59">
        <v>2394.44</v>
      </c>
      <c r="G687" s="59">
        <v>2530.8900000000003</v>
      </c>
      <c r="H687" s="59">
        <v>2748.1800000000003</v>
      </c>
      <c r="I687" s="59">
        <v>3009.02</v>
      </c>
      <c r="J687" s="59">
        <v>3220.5800000000004</v>
      </c>
      <c r="K687" s="59">
        <v>3259.23</v>
      </c>
      <c r="L687" s="59">
        <v>3293.84</v>
      </c>
      <c r="M687" s="59">
        <v>3288.7000000000003</v>
      </c>
      <c r="N687" s="59">
        <v>3281.75</v>
      </c>
      <c r="O687" s="59">
        <v>3288.8</v>
      </c>
      <c r="P687" s="59">
        <v>3284.52</v>
      </c>
      <c r="Q687" s="59">
        <v>3279.05</v>
      </c>
      <c r="R687" s="59">
        <v>3214.3500000000004</v>
      </c>
      <c r="S687" s="59">
        <v>3161.32</v>
      </c>
      <c r="T687" s="59">
        <v>3170.01</v>
      </c>
      <c r="U687" s="59">
        <v>3183.32</v>
      </c>
      <c r="V687" s="59">
        <v>3118.7200000000003</v>
      </c>
      <c r="W687" s="59">
        <v>2963.96</v>
      </c>
      <c r="X687" s="59">
        <v>2690.01</v>
      </c>
      <c r="Y687" s="59">
        <v>2534.44</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5</v>
      </c>
      <c r="B688" s="59">
        <v>2427.75</v>
      </c>
      <c r="C688" s="59">
        <v>2328.7000000000003</v>
      </c>
      <c r="D688" s="59">
        <v>2278.9500000000003</v>
      </c>
      <c r="E688" s="59">
        <v>2277.23</v>
      </c>
      <c r="F688" s="59">
        <v>2330.29</v>
      </c>
      <c r="G688" s="59">
        <v>2456.25</v>
      </c>
      <c r="H688" s="59">
        <v>2679.42</v>
      </c>
      <c r="I688" s="59">
        <v>2957.3300000000004</v>
      </c>
      <c r="J688" s="59">
        <v>3114.17</v>
      </c>
      <c r="K688" s="59">
        <v>3159.8700000000003</v>
      </c>
      <c r="L688" s="59">
        <v>3134.01</v>
      </c>
      <c r="M688" s="59">
        <v>3185.27</v>
      </c>
      <c r="N688" s="59">
        <v>3177.04</v>
      </c>
      <c r="O688" s="59">
        <v>3188.07</v>
      </c>
      <c r="P688" s="59">
        <v>3182.1200000000003</v>
      </c>
      <c r="Q688" s="59">
        <v>3155.38</v>
      </c>
      <c r="R688" s="59">
        <v>3133.84</v>
      </c>
      <c r="S688" s="59">
        <v>3107.3900000000003</v>
      </c>
      <c r="T688" s="59">
        <v>3114.8900000000003</v>
      </c>
      <c r="U688" s="59">
        <v>3150.5</v>
      </c>
      <c r="V688" s="59">
        <v>3086.9100000000003</v>
      </c>
      <c r="W688" s="59">
        <v>2952.79</v>
      </c>
      <c r="X688" s="59">
        <v>2677.8500000000004</v>
      </c>
      <c r="Y688" s="59">
        <v>2494.2200000000003</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6</v>
      </c>
      <c r="B689" s="59">
        <v>2342.2000000000003</v>
      </c>
      <c r="C689" s="59">
        <v>2282.4300000000003</v>
      </c>
      <c r="D689" s="59">
        <v>2233.85</v>
      </c>
      <c r="E689" s="59">
        <v>2221.2400000000002</v>
      </c>
      <c r="F689" s="59">
        <v>2305.1</v>
      </c>
      <c r="G689" s="59">
        <v>2426.65</v>
      </c>
      <c r="H689" s="59">
        <v>2642.6200000000003</v>
      </c>
      <c r="I689" s="59">
        <v>2976.77</v>
      </c>
      <c r="J689" s="59">
        <v>3025.1600000000003</v>
      </c>
      <c r="K689" s="59">
        <v>3005.15</v>
      </c>
      <c r="L689" s="59">
        <v>2996.84</v>
      </c>
      <c r="M689" s="59">
        <v>3054.25</v>
      </c>
      <c r="N689" s="59">
        <v>3063.0800000000004</v>
      </c>
      <c r="O689" s="59">
        <v>3067.94</v>
      </c>
      <c r="P689" s="59">
        <v>3060.8300000000004</v>
      </c>
      <c r="Q689" s="59">
        <v>3017.4300000000003</v>
      </c>
      <c r="R689" s="59">
        <v>2989.15</v>
      </c>
      <c r="S689" s="59">
        <v>2988.71</v>
      </c>
      <c r="T689" s="59">
        <v>2989.8300000000004</v>
      </c>
      <c r="U689" s="59">
        <v>3026.48</v>
      </c>
      <c r="V689" s="59">
        <v>2980.09</v>
      </c>
      <c r="W689" s="59">
        <v>2956.52</v>
      </c>
      <c r="X689" s="59">
        <v>2675.69</v>
      </c>
      <c r="Y689" s="59">
        <v>2479.67</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7</v>
      </c>
      <c r="B690" s="59">
        <v>2274.6800000000003</v>
      </c>
      <c r="C690" s="59">
        <v>2161.09</v>
      </c>
      <c r="D690" s="59">
        <v>2092.59</v>
      </c>
      <c r="E690" s="59">
        <v>2075.9900000000002</v>
      </c>
      <c r="F690" s="59">
        <v>2181.9100000000003</v>
      </c>
      <c r="G690" s="59">
        <v>2335.4</v>
      </c>
      <c r="H690" s="59">
        <v>2577.3300000000004</v>
      </c>
      <c r="I690" s="59">
        <v>2924.1400000000003</v>
      </c>
      <c r="J690" s="59">
        <v>3040.8</v>
      </c>
      <c r="K690" s="59">
        <v>3031.52</v>
      </c>
      <c r="L690" s="59">
        <v>3015.9700000000003</v>
      </c>
      <c r="M690" s="59">
        <v>3087.7200000000003</v>
      </c>
      <c r="N690" s="59">
        <v>3092.0800000000004</v>
      </c>
      <c r="O690" s="59">
        <v>3104.32</v>
      </c>
      <c r="P690" s="59">
        <v>3100.02</v>
      </c>
      <c r="Q690" s="59">
        <v>3050.38</v>
      </c>
      <c r="R690" s="59">
        <v>3013.34</v>
      </c>
      <c r="S690" s="59">
        <v>3004.9700000000003</v>
      </c>
      <c r="T690" s="59">
        <v>3007</v>
      </c>
      <c r="U690" s="59">
        <v>3056.13</v>
      </c>
      <c r="V690" s="59">
        <v>2998.6000000000004</v>
      </c>
      <c r="W690" s="59">
        <v>2881.09</v>
      </c>
      <c r="X690" s="59">
        <v>2624.23</v>
      </c>
      <c r="Y690" s="59">
        <v>2458.69</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8</v>
      </c>
      <c r="B691" s="59">
        <v>2259.11</v>
      </c>
      <c r="C691" s="59">
        <v>2120.6200000000003</v>
      </c>
      <c r="D691" s="59">
        <v>2004.16</v>
      </c>
      <c r="E691" s="59">
        <v>2003.07</v>
      </c>
      <c r="F691" s="59">
        <v>2096.4</v>
      </c>
      <c r="G691" s="59">
        <v>2324.46</v>
      </c>
      <c r="H691" s="59">
        <v>2561.3700000000003</v>
      </c>
      <c r="I691" s="59">
        <v>2854.13</v>
      </c>
      <c r="J691" s="59">
        <v>3042.11</v>
      </c>
      <c r="K691" s="59">
        <v>3058.9900000000002</v>
      </c>
      <c r="L691" s="59">
        <v>3067.25</v>
      </c>
      <c r="M691" s="59">
        <v>3090.36</v>
      </c>
      <c r="N691" s="59">
        <v>3082.36</v>
      </c>
      <c r="O691" s="59">
        <v>3094.8900000000003</v>
      </c>
      <c r="P691" s="59">
        <v>3089.36</v>
      </c>
      <c r="Q691" s="59">
        <v>3032.8</v>
      </c>
      <c r="R691" s="59">
        <v>3054.79</v>
      </c>
      <c r="S691" s="59">
        <v>3043.3300000000004</v>
      </c>
      <c r="T691" s="59">
        <v>3028.15</v>
      </c>
      <c r="U691" s="59">
        <v>3025.9900000000002</v>
      </c>
      <c r="V691" s="59">
        <v>2994.98</v>
      </c>
      <c r="W691" s="59">
        <v>2829.3700000000003</v>
      </c>
      <c r="X691" s="59">
        <v>2544.0100000000002</v>
      </c>
      <c r="Y691" s="59">
        <v>2444.59</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9</v>
      </c>
      <c r="B692" s="59">
        <v>2353.7200000000003</v>
      </c>
      <c r="C692" s="59">
        <v>2253.7200000000003</v>
      </c>
      <c r="D692" s="59">
        <v>2150.21</v>
      </c>
      <c r="E692" s="59">
        <v>2108.0700000000002</v>
      </c>
      <c r="F692" s="59">
        <v>2150.31</v>
      </c>
      <c r="G692" s="59">
        <v>2265.7200000000003</v>
      </c>
      <c r="H692" s="59">
        <v>2375.8200000000002</v>
      </c>
      <c r="I692" s="59">
        <v>2634.1800000000003</v>
      </c>
      <c r="J692" s="59">
        <v>2848.4300000000003</v>
      </c>
      <c r="K692" s="59">
        <v>3036.48</v>
      </c>
      <c r="L692" s="59">
        <v>3055.2200000000003</v>
      </c>
      <c r="M692" s="59">
        <v>3080.9900000000002</v>
      </c>
      <c r="N692" s="59">
        <v>3060.3300000000004</v>
      </c>
      <c r="O692" s="59">
        <v>3056.86</v>
      </c>
      <c r="P692" s="59">
        <v>3032.4</v>
      </c>
      <c r="Q692" s="59">
        <v>3024.8900000000003</v>
      </c>
      <c r="R692" s="59">
        <v>3041.48</v>
      </c>
      <c r="S692" s="59">
        <v>3058.6000000000004</v>
      </c>
      <c r="T692" s="59">
        <v>3033.38</v>
      </c>
      <c r="U692" s="59">
        <v>3013.1200000000003</v>
      </c>
      <c r="V692" s="59">
        <v>2996.65</v>
      </c>
      <c r="W692" s="59">
        <v>2826.48</v>
      </c>
      <c r="X692" s="59">
        <v>2548.94</v>
      </c>
      <c r="Y692" s="59">
        <v>2432.44</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10</v>
      </c>
      <c r="B693" s="59">
        <v>2307.56</v>
      </c>
      <c r="C693" s="59">
        <v>2165.6800000000003</v>
      </c>
      <c r="D693" s="59">
        <v>2076.17</v>
      </c>
      <c r="E693" s="59">
        <v>2047.3099999999997</v>
      </c>
      <c r="F693" s="59">
        <v>2011.7299999999998</v>
      </c>
      <c r="G693" s="59">
        <v>2181.92</v>
      </c>
      <c r="H693" s="59">
        <v>2257.7000000000003</v>
      </c>
      <c r="I693" s="59">
        <v>2376.27</v>
      </c>
      <c r="J693" s="59">
        <v>2723.1400000000003</v>
      </c>
      <c r="K693" s="59">
        <v>2858.6000000000004</v>
      </c>
      <c r="L693" s="59">
        <v>2977.9500000000003</v>
      </c>
      <c r="M693" s="59">
        <v>2994.79</v>
      </c>
      <c r="N693" s="59">
        <v>2993.51</v>
      </c>
      <c r="O693" s="59">
        <v>2999.84</v>
      </c>
      <c r="P693" s="59">
        <v>2968.8900000000003</v>
      </c>
      <c r="Q693" s="59">
        <v>2960.3700000000003</v>
      </c>
      <c r="R693" s="59">
        <v>3011.75</v>
      </c>
      <c r="S693" s="59">
        <v>3008.3900000000003</v>
      </c>
      <c r="T693" s="59">
        <v>3007.73</v>
      </c>
      <c r="U693" s="59">
        <v>2989.54</v>
      </c>
      <c r="V693" s="59">
        <v>2941.01</v>
      </c>
      <c r="W693" s="59">
        <v>2792.8</v>
      </c>
      <c r="X693" s="59">
        <v>2548.42</v>
      </c>
      <c r="Y693" s="59">
        <v>2376.9300000000003</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11</v>
      </c>
      <c r="B694" s="59">
        <v>2321.52</v>
      </c>
      <c r="C694" s="59">
        <v>2242.79</v>
      </c>
      <c r="D694" s="59">
        <v>2173.3000000000002</v>
      </c>
      <c r="E694" s="59">
        <v>2139.44</v>
      </c>
      <c r="F694" s="59">
        <v>2245.27</v>
      </c>
      <c r="G694" s="59">
        <v>2370.3700000000003</v>
      </c>
      <c r="H694" s="59">
        <v>2592.19</v>
      </c>
      <c r="I694" s="59">
        <v>3058.98</v>
      </c>
      <c r="J694" s="59">
        <v>3182.51</v>
      </c>
      <c r="K694" s="59">
        <v>3269.15</v>
      </c>
      <c r="L694" s="59">
        <v>3294.3500000000004</v>
      </c>
      <c r="M694" s="59">
        <v>3316.0800000000004</v>
      </c>
      <c r="N694" s="59">
        <v>3268.44</v>
      </c>
      <c r="O694" s="59">
        <v>3285.02</v>
      </c>
      <c r="P694" s="59">
        <v>3280.61</v>
      </c>
      <c r="Q694" s="59">
        <v>3221.8</v>
      </c>
      <c r="R694" s="59">
        <v>3260.94</v>
      </c>
      <c r="S694" s="59">
        <v>3256.05</v>
      </c>
      <c r="T694" s="59">
        <v>3227.36</v>
      </c>
      <c r="U694" s="59">
        <v>3130.05</v>
      </c>
      <c r="V694" s="59">
        <v>3070.71</v>
      </c>
      <c r="W694" s="59">
        <v>2885.8300000000004</v>
      </c>
      <c r="X694" s="59">
        <v>2586.25</v>
      </c>
      <c r="Y694" s="59">
        <v>2451.3300000000004</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12</v>
      </c>
      <c r="B695" s="59">
        <v>2318.27</v>
      </c>
      <c r="C695" s="59">
        <v>2235.09</v>
      </c>
      <c r="D695" s="59">
        <v>2142.27</v>
      </c>
      <c r="E695" s="59">
        <v>2129.73</v>
      </c>
      <c r="F695" s="59">
        <v>2232.9300000000003</v>
      </c>
      <c r="G695" s="59">
        <v>2390.9300000000003</v>
      </c>
      <c r="H695" s="59">
        <v>2594.09</v>
      </c>
      <c r="I695" s="59">
        <v>2905.04</v>
      </c>
      <c r="J695" s="59">
        <v>3090.4900000000002</v>
      </c>
      <c r="K695" s="59">
        <v>3135.21</v>
      </c>
      <c r="L695" s="59">
        <v>3153.15</v>
      </c>
      <c r="M695" s="59">
        <v>3193.9300000000003</v>
      </c>
      <c r="N695" s="59">
        <v>3133.1600000000003</v>
      </c>
      <c r="O695" s="59">
        <v>3152.15</v>
      </c>
      <c r="P695" s="59">
        <v>3167.1800000000003</v>
      </c>
      <c r="Q695" s="59">
        <v>3108.8</v>
      </c>
      <c r="R695" s="59">
        <v>3123.8</v>
      </c>
      <c r="S695" s="59">
        <v>3108.0800000000004</v>
      </c>
      <c r="T695" s="59">
        <v>3098.46</v>
      </c>
      <c r="U695" s="59">
        <v>3095.53</v>
      </c>
      <c r="V695" s="59">
        <v>3043.71</v>
      </c>
      <c r="W695" s="59">
        <v>2883.79</v>
      </c>
      <c r="X695" s="59">
        <v>2600.7400000000002</v>
      </c>
      <c r="Y695" s="59">
        <v>2476.5</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13</v>
      </c>
      <c r="B696" s="59">
        <v>2399.6400000000003</v>
      </c>
      <c r="C696" s="59">
        <v>2319.6800000000003</v>
      </c>
      <c r="D696" s="59">
        <v>2288.81</v>
      </c>
      <c r="E696" s="59">
        <v>2280.85</v>
      </c>
      <c r="F696" s="59">
        <v>2314.6800000000003</v>
      </c>
      <c r="G696" s="59">
        <v>2457.4100000000003</v>
      </c>
      <c r="H696" s="59">
        <v>2640.8300000000004</v>
      </c>
      <c r="I696" s="59">
        <v>2941.61</v>
      </c>
      <c r="J696" s="59">
        <v>3148.3300000000004</v>
      </c>
      <c r="K696" s="59">
        <v>3195.82</v>
      </c>
      <c r="L696" s="59">
        <v>3211.19</v>
      </c>
      <c r="M696" s="59">
        <v>3250.3700000000003</v>
      </c>
      <c r="N696" s="59">
        <v>3209.2000000000003</v>
      </c>
      <c r="O696" s="59">
        <v>3230.5600000000004</v>
      </c>
      <c r="P696" s="59">
        <v>3219.7000000000003</v>
      </c>
      <c r="Q696" s="59">
        <v>3186.55</v>
      </c>
      <c r="R696" s="59">
        <v>3209.7000000000003</v>
      </c>
      <c r="S696" s="59">
        <v>3196.9500000000003</v>
      </c>
      <c r="T696" s="59">
        <v>3178.2400000000002</v>
      </c>
      <c r="U696" s="59">
        <v>3125.53</v>
      </c>
      <c r="V696" s="59">
        <v>3015.52</v>
      </c>
      <c r="W696" s="59">
        <v>2947.1000000000004</v>
      </c>
      <c r="X696" s="59">
        <v>2721.59</v>
      </c>
      <c r="Y696" s="59">
        <v>2541.8300000000004</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14</v>
      </c>
      <c r="B697" s="59">
        <v>2445.75</v>
      </c>
      <c r="C697" s="59">
        <v>2374.61</v>
      </c>
      <c r="D697" s="59">
        <v>2334.5600000000004</v>
      </c>
      <c r="E697" s="59">
        <v>2350.98</v>
      </c>
      <c r="F697" s="59">
        <v>2400.44</v>
      </c>
      <c r="G697" s="59">
        <v>2568.75</v>
      </c>
      <c r="H697" s="59">
        <v>2802.29</v>
      </c>
      <c r="I697" s="59">
        <v>3024.23</v>
      </c>
      <c r="J697" s="59">
        <v>3230.09</v>
      </c>
      <c r="K697" s="59">
        <v>3257.5600000000004</v>
      </c>
      <c r="L697" s="59">
        <v>3239.6200000000003</v>
      </c>
      <c r="M697" s="59">
        <v>3333.71</v>
      </c>
      <c r="N697" s="59">
        <v>3278.27</v>
      </c>
      <c r="O697" s="59">
        <v>3302.27</v>
      </c>
      <c r="P697" s="59">
        <v>3335.76</v>
      </c>
      <c r="Q697" s="59">
        <v>3234.51</v>
      </c>
      <c r="R697" s="59">
        <v>3183.6400000000003</v>
      </c>
      <c r="S697" s="59">
        <v>3137.4700000000003</v>
      </c>
      <c r="T697" s="59">
        <v>3168.76</v>
      </c>
      <c r="U697" s="59">
        <v>3228.13</v>
      </c>
      <c r="V697" s="59">
        <v>3173.3300000000004</v>
      </c>
      <c r="W697" s="59">
        <v>3006.9</v>
      </c>
      <c r="X697" s="59">
        <v>2756.3</v>
      </c>
      <c r="Y697" s="59">
        <v>2588.4100000000003</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15</v>
      </c>
      <c r="B698" s="59">
        <v>2461.98</v>
      </c>
      <c r="C698" s="59">
        <v>2408.86</v>
      </c>
      <c r="D698" s="59">
        <v>2372.7800000000002</v>
      </c>
      <c r="E698" s="59">
        <v>2365.1000000000004</v>
      </c>
      <c r="F698" s="59">
        <v>2437.7200000000003</v>
      </c>
      <c r="G698" s="59">
        <v>2573.4700000000003</v>
      </c>
      <c r="H698" s="59">
        <v>2785.55</v>
      </c>
      <c r="I698" s="59">
        <v>3102.57</v>
      </c>
      <c r="J698" s="59">
        <v>3304.8500000000004</v>
      </c>
      <c r="K698" s="59">
        <v>3313.38</v>
      </c>
      <c r="L698" s="59">
        <v>3327.28</v>
      </c>
      <c r="M698" s="59">
        <v>3340.02</v>
      </c>
      <c r="N698" s="59">
        <v>3330.7400000000002</v>
      </c>
      <c r="O698" s="59">
        <v>3344.3300000000004</v>
      </c>
      <c r="P698" s="59">
        <v>3346.4</v>
      </c>
      <c r="Q698" s="59">
        <v>3282.1200000000003</v>
      </c>
      <c r="R698" s="59">
        <v>3286.78</v>
      </c>
      <c r="S698" s="59">
        <v>3237.7400000000002</v>
      </c>
      <c r="T698" s="59">
        <v>3281.9900000000002</v>
      </c>
      <c r="U698" s="59">
        <v>3280.15</v>
      </c>
      <c r="V698" s="59">
        <v>3133</v>
      </c>
      <c r="W698" s="59">
        <v>2989.82</v>
      </c>
      <c r="X698" s="59">
        <v>2800.9900000000002</v>
      </c>
      <c r="Y698" s="59">
        <v>2594.1000000000004</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16</v>
      </c>
      <c r="B699" s="59">
        <v>2530.8200000000002</v>
      </c>
      <c r="C699" s="59">
        <v>2491.2400000000002</v>
      </c>
      <c r="D699" s="59">
        <v>2468.8200000000002</v>
      </c>
      <c r="E699" s="59">
        <v>2438.9</v>
      </c>
      <c r="F699" s="59">
        <v>2474.86</v>
      </c>
      <c r="G699" s="59">
        <v>2541.5300000000002</v>
      </c>
      <c r="H699" s="59">
        <v>2656.98</v>
      </c>
      <c r="I699" s="59">
        <v>2815.02</v>
      </c>
      <c r="J699" s="59">
        <v>3133.2200000000003</v>
      </c>
      <c r="K699" s="59">
        <v>3195.1200000000003</v>
      </c>
      <c r="L699" s="59">
        <v>3242.3300000000004</v>
      </c>
      <c r="M699" s="59">
        <v>3236.2000000000003</v>
      </c>
      <c r="N699" s="59">
        <v>3228.86</v>
      </c>
      <c r="O699" s="59">
        <v>3233.0600000000004</v>
      </c>
      <c r="P699" s="59">
        <v>3175.28</v>
      </c>
      <c r="Q699" s="59">
        <v>3129.0800000000004</v>
      </c>
      <c r="R699" s="59">
        <v>3138.23</v>
      </c>
      <c r="S699" s="59">
        <v>3088.0600000000004</v>
      </c>
      <c r="T699" s="59">
        <v>3092.76</v>
      </c>
      <c r="U699" s="59">
        <v>3032.75</v>
      </c>
      <c r="V699" s="59">
        <v>3055.57</v>
      </c>
      <c r="W699" s="59">
        <v>2973.03</v>
      </c>
      <c r="X699" s="59">
        <v>2713.1600000000003</v>
      </c>
      <c r="Y699" s="59">
        <v>2599</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17</v>
      </c>
      <c r="B700" s="59">
        <v>2548.5600000000004</v>
      </c>
      <c r="C700" s="59">
        <v>2515.8700000000003</v>
      </c>
      <c r="D700" s="59">
        <v>2482.8900000000003</v>
      </c>
      <c r="E700" s="59">
        <v>2458.88</v>
      </c>
      <c r="F700" s="59">
        <v>2458.9300000000003</v>
      </c>
      <c r="G700" s="59">
        <v>2499.98</v>
      </c>
      <c r="H700" s="59">
        <v>2545.6800000000003</v>
      </c>
      <c r="I700" s="59">
        <v>2759.4700000000003</v>
      </c>
      <c r="J700" s="59">
        <v>2949.1600000000003</v>
      </c>
      <c r="K700" s="59">
        <v>3090.1200000000003</v>
      </c>
      <c r="L700" s="59">
        <v>3140.48</v>
      </c>
      <c r="M700" s="59">
        <v>3151.8500000000004</v>
      </c>
      <c r="N700" s="59">
        <v>3158.8</v>
      </c>
      <c r="O700" s="59">
        <v>3177.23</v>
      </c>
      <c r="P700" s="59">
        <v>3161.51</v>
      </c>
      <c r="Q700" s="59">
        <v>3166.0800000000004</v>
      </c>
      <c r="R700" s="59">
        <v>3188.2000000000003</v>
      </c>
      <c r="S700" s="59">
        <v>3202.98</v>
      </c>
      <c r="T700" s="59">
        <v>3181.55</v>
      </c>
      <c r="U700" s="59">
        <v>3165.6200000000003</v>
      </c>
      <c r="V700" s="59">
        <v>3109.04</v>
      </c>
      <c r="W700" s="59">
        <v>3008.1600000000003</v>
      </c>
      <c r="X700" s="59">
        <v>2764.09</v>
      </c>
      <c r="Y700" s="59">
        <v>2555.0600000000004</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18</v>
      </c>
      <c r="B701" s="59">
        <v>2498.36</v>
      </c>
      <c r="C701" s="59">
        <v>2411.9</v>
      </c>
      <c r="D701" s="59">
        <v>2347.5600000000004</v>
      </c>
      <c r="E701" s="59">
        <v>2347.5500000000002</v>
      </c>
      <c r="F701" s="59">
        <v>2380.9100000000003</v>
      </c>
      <c r="G701" s="59">
        <v>2526.1200000000003</v>
      </c>
      <c r="H701" s="59">
        <v>2762.38</v>
      </c>
      <c r="I701" s="59">
        <v>3034.1400000000003</v>
      </c>
      <c r="J701" s="59">
        <v>3247.02</v>
      </c>
      <c r="K701" s="59">
        <v>3281.25</v>
      </c>
      <c r="L701" s="59">
        <v>3294.98</v>
      </c>
      <c r="M701" s="59">
        <v>3328.15</v>
      </c>
      <c r="N701" s="59">
        <v>3317.0600000000004</v>
      </c>
      <c r="O701" s="59">
        <v>3333.6800000000003</v>
      </c>
      <c r="P701" s="59">
        <v>3325.96</v>
      </c>
      <c r="Q701" s="59">
        <v>3284.1200000000003</v>
      </c>
      <c r="R701" s="59">
        <v>3284.8900000000003</v>
      </c>
      <c r="S701" s="59">
        <v>3257.5</v>
      </c>
      <c r="T701" s="59">
        <v>3250.79</v>
      </c>
      <c r="U701" s="59">
        <v>3261.11</v>
      </c>
      <c r="V701" s="59">
        <v>3170.19</v>
      </c>
      <c r="W701" s="59">
        <v>3017.8300000000004</v>
      </c>
      <c r="X701" s="59">
        <v>2770.15</v>
      </c>
      <c r="Y701" s="59">
        <v>2537.38</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19</v>
      </c>
      <c r="B702" s="59">
        <v>2479.0800000000004</v>
      </c>
      <c r="C702" s="59">
        <v>2404.13</v>
      </c>
      <c r="D702" s="59">
        <v>2379.0500000000002</v>
      </c>
      <c r="E702" s="59">
        <v>2381.65</v>
      </c>
      <c r="F702" s="59">
        <v>2394.59</v>
      </c>
      <c r="G702" s="59">
        <v>2549.2400000000002</v>
      </c>
      <c r="H702" s="59">
        <v>2781.36</v>
      </c>
      <c r="I702" s="59">
        <v>2987.79</v>
      </c>
      <c r="J702" s="59">
        <v>3210.8700000000003</v>
      </c>
      <c r="K702" s="59">
        <v>3247.27</v>
      </c>
      <c r="L702" s="59">
        <v>3263.3900000000003</v>
      </c>
      <c r="M702" s="59">
        <v>3297.69</v>
      </c>
      <c r="N702" s="59">
        <v>3288.6800000000003</v>
      </c>
      <c r="O702" s="59">
        <v>3303.27</v>
      </c>
      <c r="P702" s="59">
        <v>3303.57</v>
      </c>
      <c r="Q702" s="59">
        <v>3260.28</v>
      </c>
      <c r="R702" s="59">
        <v>3276.6400000000003</v>
      </c>
      <c r="S702" s="59">
        <v>3292.1200000000003</v>
      </c>
      <c r="T702" s="59">
        <v>3262.6200000000003</v>
      </c>
      <c r="U702" s="59">
        <v>3254.78</v>
      </c>
      <c r="V702" s="59">
        <v>3152.42</v>
      </c>
      <c r="W702" s="59">
        <v>2990.1800000000003</v>
      </c>
      <c r="X702" s="59">
        <v>2763.8500000000004</v>
      </c>
      <c r="Y702" s="59">
        <v>2523.02</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20</v>
      </c>
      <c r="B703" s="59">
        <v>2531.3300000000004</v>
      </c>
      <c r="C703" s="59">
        <v>2481.9100000000003</v>
      </c>
      <c r="D703" s="59">
        <v>2427.2600000000002</v>
      </c>
      <c r="E703" s="59">
        <v>2423.65</v>
      </c>
      <c r="F703" s="59">
        <v>2506.0600000000004</v>
      </c>
      <c r="G703" s="59">
        <v>2563.5500000000002</v>
      </c>
      <c r="H703" s="59">
        <v>2787.34</v>
      </c>
      <c r="I703" s="59">
        <v>3057.53</v>
      </c>
      <c r="J703" s="59">
        <v>3247.28</v>
      </c>
      <c r="K703" s="59">
        <v>3294.65</v>
      </c>
      <c r="L703" s="59">
        <v>3311.98</v>
      </c>
      <c r="M703" s="59">
        <v>3350.79</v>
      </c>
      <c r="N703" s="59">
        <v>3297.26</v>
      </c>
      <c r="O703" s="59">
        <v>3318.9500000000003</v>
      </c>
      <c r="P703" s="59">
        <v>3298.9500000000003</v>
      </c>
      <c r="Q703" s="59">
        <v>3259.27</v>
      </c>
      <c r="R703" s="59">
        <v>3268.8300000000004</v>
      </c>
      <c r="S703" s="59">
        <v>3275.82</v>
      </c>
      <c r="T703" s="59">
        <v>3250.96</v>
      </c>
      <c r="U703" s="59">
        <v>3238.1200000000003</v>
      </c>
      <c r="V703" s="59">
        <v>3104.01</v>
      </c>
      <c r="W703" s="59">
        <v>2990.1400000000003</v>
      </c>
      <c r="X703" s="59">
        <v>2780.75</v>
      </c>
      <c r="Y703" s="59">
        <v>2543.3200000000002</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21</v>
      </c>
      <c r="B704" s="59">
        <v>2525.3100000000004</v>
      </c>
      <c r="C704" s="59">
        <v>2473.8900000000003</v>
      </c>
      <c r="D704" s="59">
        <v>2457.9300000000003</v>
      </c>
      <c r="E704" s="59">
        <v>2470.2200000000003</v>
      </c>
      <c r="F704" s="59">
        <v>2525.1600000000003</v>
      </c>
      <c r="G704" s="59">
        <v>2624.38</v>
      </c>
      <c r="H704" s="59">
        <v>2771.75</v>
      </c>
      <c r="I704" s="59">
        <v>3066.8700000000003</v>
      </c>
      <c r="J704" s="59">
        <v>3215.8700000000003</v>
      </c>
      <c r="K704" s="59">
        <v>3246.46</v>
      </c>
      <c r="L704" s="59">
        <v>3259.4700000000003</v>
      </c>
      <c r="M704" s="59">
        <v>3301.52</v>
      </c>
      <c r="N704" s="59">
        <v>3275.4300000000003</v>
      </c>
      <c r="O704" s="59">
        <v>3309.7400000000002</v>
      </c>
      <c r="P704" s="59">
        <v>3292.52</v>
      </c>
      <c r="Q704" s="59">
        <v>3254.3100000000004</v>
      </c>
      <c r="R704" s="59">
        <v>3276.5600000000004</v>
      </c>
      <c r="S704" s="59">
        <v>3273.8100000000004</v>
      </c>
      <c r="T704" s="59">
        <v>3244.0800000000004</v>
      </c>
      <c r="U704" s="59">
        <v>3239.27</v>
      </c>
      <c r="V704" s="59">
        <v>3140.9900000000002</v>
      </c>
      <c r="W704" s="59">
        <v>2958.13</v>
      </c>
      <c r="X704" s="59">
        <v>2785.54</v>
      </c>
      <c r="Y704" s="59">
        <v>2560.65</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22</v>
      </c>
      <c r="B705" s="59">
        <v>2528.0500000000002</v>
      </c>
      <c r="C705" s="59">
        <v>2468.23</v>
      </c>
      <c r="D705" s="59">
        <v>2430.2400000000002</v>
      </c>
      <c r="E705" s="59">
        <v>2468.79</v>
      </c>
      <c r="F705" s="59">
        <v>2514.6800000000003</v>
      </c>
      <c r="G705" s="59">
        <v>2594.9</v>
      </c>
      <c r="H705" s="59">
        <v>2784.73</v>
      </c>
      <c r="I705" s="59">
        <v>3131.6600000000003</v>
      </c>
      <c r="J705" s="59">
        <v>3266.1200000000003</v>
      </c>
      <c r="K705" s="59">
        <v>3328.57</v>
      </c>
      <c r="L705" s="59">
        <v>3337.26</v>
      </c>
      <c r="M705" s="59">
        <v>3354.33</v>
      </c>
      <c r="N705" s="59">
        <v>3343.36</v>
      </c>
      <c r="O705" s="59">
        <v>3355.6</v>
      </c>
      <c r="P705" s="59">
        <v>3350.8900000000003</v>
      </c>
      <c r="Q705" s="59">
        <v>3323.51</v>
      </c>
      <c r="R705" s="59">
        <v>3338.46</v>
      </c>
      <c r="S705" s="59">
        <v>3345</v>
      </c>
      <c r="T705" s="59">
        <v>3326.82</v>
      </c>
      <c r="U705" s="59">
        <v>3321.1200000000003</v>
      </c>
      <c r="V705" s="59">
        <v>3225.3500000000004</v>
      </c>
      <c r="W705" s="59">
        <v>3146.7400000000002</v>
      </c>
      <c r="X705" s="59">
        <v>2880.21</v>
      </c>
      <c r="Y705" s="59">
        <v>2627.27</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23</v>
      </c>
      <c r="B706" s="59">
        <v>2595.38</v>
      </c>
      <c r="C706" s="59">
        <v>2522.75</v>
      </c>
      <c r="D706" s="59">
        <v>2491.5</v>
      </c>
      <c r="E706" s="59">
        <v>2479.2800000000002</v>
      </c>
      <c r="F706" s="59">
        <v>2487.9</v>
      </c>
      <c r="G706" s="59">
        <v>2519.3300000000004</v>
      </c>
      <c r="H706" s="59">
        <v>2563.8700000000003</v>
      </c>
      <c r="I706" s="59">
        <v>2757.1600000000003</v>
      </c>
      <c r="J706" s="59">
        <v>3103.11</v>
      </c>
      <c r="K706" s="59">
        <v>3234.86</v>
      </c>
      <c r="L706" s="59">
        <v>3277.79</v>
      </c>
      <c r="M706" s="59">
        <v>3290.0800000000004</v>
      </c>
      <c r="N706" s="59">
        <v>3283.54</v>
      </c>
      <c r="O706" s="59">
        <v>3282.8</v>
      </c>
      <c r="P706" s="59">
        <v>3270.4100000000003</v>
      </c>
      <c r="Q706" s="59">
        <v>3261.07</v>
      </c>
      <c r="R706" s="59">
        <v>3289.6400000000003</v>
      </c>
      <c r="S706" s="59">
        <v>3299.19</v>
      </c>
      <c r="T706" s="59">
        <v>3260.1000000000004</v>
      </c>
      <c r="U706" s="59">
        <v>3200.8500000000004</v>
      </c>
      <c r="V706" s="59">
        <v>3158.3700000000003</v>
      </c>
      <c r="W706" s="59">
        <v>2982.28</v>
      </c>
      <c r="X706" s="59">
        <v>2798.73</v>
      </c>
      <c r="Y706" s="59">
        <v>2592.79</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24</v>
      </c>
      <c r="B707" s="59">
        <v>2559.4700000000003</v>
      </c>
      <c r="C707" s="59">
        <v>2501.09</v>
      </c>
      <c r="D707" s="59">
        <v>2470.3200000000002</v>
      </c>
      <c r="E707" s="59">
        <v>2420.1400000000003</v>
      </c>
      <c r="F707" s="59">
        <v>2433.4500000000003</v>
      </c>
      <c r="G707" s="59">
        <v>2463.86</v>
      </c>
      <c r="H707" s="59">
        <v>2492.4</v>
      </c>
      <c r="I707" s="59">
        <v>2616.38</v>
      </c>
      <c r="J707" s="59">
        <v>2805.04</v>
      </c>
      <c r="K707" s="59">
        <v>3057.2400000000002</v>
      </c>
      <c r="L707" s="59">
        <v>3160.84</v>
      </c>
      <c r="M707" s="59">
        <v>3175.6000000000004</v>
      </c>
      <c r="N707" s="59">
        <v>3187.23</v>
      </c>
      <c r="O707" s="59">
        <v>3192.67</v>
      </c>
      <c r="P707" s="59">
        <v>3185.38</v>
      </c>
      <c r="Q707" s="59">
        <v>3187.05</v>
      </c>
      <c r="R707" s="59">
        <v>3229.7200000000003</v>
      </c>
      <c r="S707" s="59">
        <v>3244.6000000000004</v>
      </c>
      <c r="T707" s="59">
        <v>3211.36</v>
      </c>
      <c r="U707" s="59">
        <v>3186.6800000000003</v>
      </c>
      <c r="V707" s="59">
        <v>3156.96</v>
      </c>
      <c r="W707" s="59">
        <v>2944.9900000000002</v>
      </c>
      <c r="X707" s="59">
        <v>2743.5600000000004</v>
      </c>
      <c r="Y707" s="59">
        <v>2508.2400000000002</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25</v>
      </c>
      <c r="B708" s="59">
        <v>2458.0100000000002</v>
      </c>
      <c r="C708" s="59">
        <v>2427.15</v>
      </c>
      <c r="D708" s="59">
        <v>2344</v>
      </c>
      <c r="E708" s="59">
        <v>2345.6400000000003</v>
      </c>
      <c r="F708" s="59">
        <v>2370.9500000000003</v>
      </c>
      <c r="G708" s="59">
        <v>2489.4900000000002</v>
      </c>
      <c r="H708" s="59">
        <v>2655.23</v>
      </c>
      <c r="I708" s="59">
        <v>2985.53</v>
      </c>
      <c r="J708" s="59">
        <v>3234.8900000000003</v>
      </c>
      <c r="K708" s="59">
        <v>3255.98</v>
      </c>
      <c r="L708" s="59">
        <v>3261.78</v>
      </c>
      <c r="M708" s="59">
        <v>3366.4700000000003</v>
      </c>
      <c r="N708" s="59">
        <v>3316.61</v>
      </c>
      <c r="O708" s="59">
        <v>3365.33</v>
      </c>
      <c r="P708" s="59">
        <v>3368</v>
      </c>
      <c r="Q708" s="59">
        <v>3275.76</v>
      </c>
      <c r="R708" s="59">
        <v>3282.02</v>
      </c>
      <c r="S708" s="59">
        <v>3288.5800000000004</v>
      </c>
      <c r="T708" s="59">
        <v>3262.13</v>
      </c>
      <c r="U708" s="59">
        <v>3253.6400000000003</v>
      </c>
      <c r="V708" s="59">
        <v>3099.19</v>
      </c>
      <c r="W708" s="59">
        <v>2923.19</v>
      </c>
      <c r="X708" s="59">
        <v>2717.3300000000004</v>
      </c>
      <c r="Y708" s="59">
        <v>2474.8200000000002</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26</v>
      </c>
      <c r="B709" s="59">
        <v>2431.3300000000004</v>
      </c>
      <c r="C709" s="59">
        <v>2368.65</v>
      </c>
      <c r="D709" s="59">
        <v>2325.3700000000003</v>
      </c>
      <c r="E709" s="59">
        <v>2299.94</v>
      </c>
      <c r="F709" s="59">
        <v>2347.7000000000003</v>
      </c>
      <c r="G709" s="59">
        <v>2462.4300000000003</v>
      </c>
      <c r="H709" s="59">
        <v>2595.73</v>
      </c>
      <c r="I709" s="59">
        <v>2852.5</v>
      </c>
      <c r="J709" s="59">
        <v>3140.1000000000004</v>
      </c>
      <c r="K709" s="59">
        <v>3170.42</v>
      </c>
      <c r="L709" s="59">
        <v>3168.4700000000003</v>
      </c>
      <c r="M709" s="59">
        <v>3218.7200000000003</v>
      </c>
      <c r="N709" s="59">
        <v>3178.48</v>
      </c>
      <c r="O709" s="59">
        <v>3188.8</v>
      </c>
      <c r="P709" s="59">
        <v>3212.69</v>
      </c>
      <c r="Q709" s="59">
        <v>3157.65</v>
      </c>
      <c r="R709" s="59">
        <v>3178.17</v>
      </c>
      <c r="S709" s="59">
        <v>3187.9500000000003</v>
      </c>
      <c r="T709" s="59">
        <v>3163.3</v>
      </c>
      <c r="U709" s="59">
        <v>3169.88</v>
      </c>
      <c r="V709" s="59">
        <v>3103.2200000000003</v>
      </c>
      <c r="W709" s="59">
        <v>2935.55</v>
      </c>
      <c r="X709" s="59">
        <v>2692.94</v>
      </c>
      <c r="Y709" s="59">
        <v>2479.13</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27</v>
      </c>
      <c r="B710" s="59">
        <v>2397.3700000000003</v>
      </c>
      <c r="C710" s="59">
        <v>2357.2400000000002</v>
      </c>
      <c r="D710" s="59">
        <v>2323.5500000000002</v>
      </c>
      <c r="E710" s="59">
        <v>2318.85</v>
      </c>
      <c r="F710" s="59">
        <v>2359.2200000000003</v>
      </c>
      <c r="G710" s="59">
        <v>2458.9100000000003</v>
      </c>
      <c r="H710" s="59">
        <v>2628.79</v>
      </c>
      <c r="I710" s="59">
        <v>2936.51</v>
      </c>
      <c r="J710" s="59">
        <v>3196.6000000000004</v>
      </c>
      <c r="K710" s="59">
        <v>3222.88</v>
      </c>
      <c r="L710" s="59">
        <v>3258.4300000000003</v>
      </c>
      <c r="M710" s="59">
        <v>3299.1600000000003</v>
      </c>
      <c r="N710" s="59">
        <v>3282.4500000000003</v>
      </c>
      <c r="O710" s="59">
        <v>3294.6000000000004</v>
      </c>
      <c r="P710" s="59">
        <v>3288.4700000000003</v>
      </c>
      <c r="Q710" s="59">
        <v>3238.8100000000004</v>
      </c>
      <c r="R710" s="59">
        <v>3257.57</v>
      </c>
      <c r="S710" s="59">
        <v>3253.92</v>
      </c>
      <c r="T710" s="59">
        <v>3238.77</v>
      </c>
      <c r="U710" s="59">
        <v>3232.4300000000003</v>
      </c>
      <c r="V710" s="59">
        <v>3066.71</v>
      </c>
      <c r="W710" s="59">
        <v>2868.2200000000003</v>
      </c>
      <c r="X710" s="59">
        <v>2592.4300000000003</v>
      </c>
      <c r="Y710" s="59">
        <v>2421.17</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ht="12" x14ac:dyDescent="0.2">
      <c r="A711" s="58">
        <v>28</v>
      </c>
      <c r="B711" s="59">
        <v>2358.8100000000004</v>
      </c>
      <c r="C711" s="59">
        <v>2326.0300000000002</v>
      </c>
      <c r="D711" s="59">
        <v>2311.0300000000002</v>
      </c>
      <c r="E711" s="59">
        <v>2289.67</v>
      </c>
      <c r="F711" s="59">
        <v>2322.21</v>
      </c>
      <c r="G711" s="59">
        <v>2377.8000000000002</v>
      </c>
      <c r="H711" s="59">
        <v>2545.3900000000003</v>
      </c>
      <c r="I711" s="59">
        <v>2807.42</v>
      </c>
      <c r="J711" s="59">
        <v>3159.48</v>
      </c>
      <c r="K711" s="59">
        <v>3186.13</v>
      </c>
      <c r="L711" s="59">
        <v>3195</v>
      </c>
      <c r="M711" s="59">
        <v>3209.46</v>
      </c>
      <c r="N711" s="59">
        <v>3196.73</v>
      </c>
      <c r="O711" s="59">
        <v>3201.19</v>
      </c>
      <c r="P711" s="59">
        <v>3199.2400000000002</v>
      </c>
      <c r="Q711" s="59">
        <v>3170.44</v>
      </c>
      <c r="R711" s="59">
        <v>3197.42</v>
      </c>
      <c r="S711" s="59">
        <v>3198.9900000000002</v>
      </c>
      <c r="T711" s="59">
        <v>3176.21</v>
      </c>
      <c r="U711" s="59">
        <v>3180.2400000000002</v>
      </c>
      <c r="V711" s="59">
        <v>3049.5600000000004</v>
      </c>
      <c r="W711" s="59">
        <v>2874.69</v>
      </c>
      <c r="X711" s="59">
        <v>2679.84</v>
      </c>
      <c r="Y711" s="59">
        <v>2443.4900000000002</v>
      </c>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ht="12" x14ac:dyDescent="0.2">
      <c r="A712" s="58">
        <v>29</v>
      </c>
      <c r="B712" s="59">
        <v>2411.6600000000003</v>
      </c>
      <c r="C712" s="59">
        <v>2372.7600000000002</v>
      </c>
      <c r="D712" s="59">
        <v>2345.25</v>
      </c>
      <c r="E712" s="59">
        <v>2335.3200000000002</v>
      </c>
      <c r="F712" s="59">
        <v>2365.5500000000002</v>
      </c>
      <c r="G712" s="59">
        <v>2424.69</v>
      </c>
      <c r="H712" s="59">
        <v>2553.3300000000004</v>
      </c>
      <c r="I712" s="59">
        <v>2834.0600000000004</v>
      </c>
      <c r="J712" s="59">
        <v>3053.4700000000003</v>
      </c>
      <c r="K712" s="59">
        <v>3062.07</v>
      </c>
      <c r="L712" s="59">
        <v>3070.8900000000003</v>
      </c>
      <c r="M712" s="59">
        <v>3099.94</v>
      </c>
      <c r="N712" s="59">
        <v>3083.82</v>
      </c>
      <c r="O712" s="59">
        <v>3082.36</v>
      </c>
      <c r="P712" s="59">
        <v>3073.26</v>
      </c>
      <c r="Q712" s="59">
        <v>3042.17</v>
      </c>
      <c r="R712" s="59">
        <v>3069.4</v>
      </c>
      <c r="S712" s="59">
        <v>3073.9500000000003</v>
      </c>
      <c r="T712" s="59">
        <v>3060.29</v>
      </c>
      <c r="U712" s="59">
        <v>3070.32</v>
      </c>
      <c r="V712" s="59">
        <v>3038.3500000000004</v>
      </c>
      <c r="W712" s="59">
        <v>2940.4300000000003</v>
      </c>
      <c r="X712" s="59">
        <v>2659.2200000000003</v>
      </c>
      <c r="Y712" s="59">
        <v>2448.59</v>
      </c>
      <c r="Z712" s="44">
        <f>IFERROR(Y712,"скрыть")</f>
        <v>2448.59</v>
      </c>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ht="12" x14ac:dyDescent="0.2">
      <c r="A713" s="58">
        <v>30</v>
      </c>
      <c r="B713" s="59">
        <v>2438.0300000000002</v>
      </c>
      <c r="C713" s="59">
        <v>2386.5700000000002</v>
      </c>
      <c r="D713" s="59">
        <v>2363.2200000000003</v>
      </c>
      <c r="E713" s="59">
        <v>2342.2000000000003</v>
      </c>
      <c r="F713" s="59">
        <v>2361.1200000000003</v>
      </c>
      <c r="G713" s="59">
        <v>2370.9</v>
      </c>
      <c r="H713" s="59">
        <v>2401.23</v>
      </c>
      <c r="I713" s="59">
        <v>2516.48</v>
      </c>
      <c r="J713" s="59">
        <v>2739.65</v>
      </c>
      <c r="K713" s="59">
        <v>2866.03</v>
      </c>
      <c r="L713" s="59">
        <v>2912.4900000000002</v>
      </c>
      <c r="M713" s="59">
        <v>2921.75</v>
      </c>
      <c r="N713" s="59">
        <v>2919.3900000000003</v>
      </c>
      <c r="O713" s="59">
        <v>2917.32</v>
      </c>
      <c r="P713" s="59">
        <v>2893.63</v>
      </c>
      <c r="Q713" s="59">
        <v>2886.21</v>
      </c>
      <c r="R713" s="59">
        <v>2933.2400000000002</v>
      </c>
      <c r="S713" s="59">
        <v>2977.96</v>
      </c>
      <c r="T713" s="59">
        <v>2954.94</v>
      </c>
      <c r="U713" s="59">
        <v>2917.57</v>
      </c>
      <c r="V713" s="59">
        <v>2901.02</v>
      </c>
      <c r="W713" s="59">
        <v>2804.29</v>
      </c>
      <c r="X713" s="59">
        <v>2578.48</v>
      </c>
      <c r="Y713" s="59">
        <v>2433.4300000000003</v>
      </c>
      <c r="Z713" s="44">
        <f>IFERROR(Y713,"скрыть")</f>
        <v>2433.4300000000003</v>
      </c>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31</v>
      </c>
      <c r="B714" s="59">
        <v>2432.4500000000003</v>
      </c>
      <c r="C714" s="59">
        <v>2380.46</v>
      </c>
      <c r="D714" s="59">
        <v>2317.9300000000003</v>
      </c>
      <c r="E714" s="59">
        <v>2236.19</v>
      </c>
      <c r="F714" s="59">
        <v>2276.9700000000003</v>
      </c>
      <c r="G714" s="59">
        <v>2304.1600000000003</v>
      </c>
      <c r="H714" s="59">
        <v>2305.04</v>
      </c>
      <c r="I714" s="59">
        <v>2399.9900000000002</v>
      </c>
      <c r="J714" s="59">
        <v>2537.2000000000003</v>
      </c>
      <c r="K714" s="59">
        <v>2719.3900000000003</v>
      </c>
      <c r="L714" s="59">
        <v>2775.61</v>
      </c>
      <c r="M714" s="59">
        <v>2794.52</v>
      </c>
      <c r="N714" s="59">
        <v>2794.23</v>
      </c>
      <c r="O714" s="59">
        <v>2795.75</v>
      </c>
      <c r="P714" s="59">
        <v>2782.86</v>
      </c>
      <c r="Q714" s="59">
        <v>2780.54</v>
      </c>
      <c r="R714" s="59">
        <v>2821.27</v>
      </c>
      <c r="S714" s="59">
        <v>2881.67</v>
      </c>
      <c r="T714" s="59">
        <v>2845.05</v>
      </c>
      <c r="U714" s="59">
        <v>2825.57</v>
      </c>
      <c r="V714" s="59">
        <v>2820.88</v>
      </c>
      <c r="W714" s="59">
        <v>2767</v>
      </c>
      <c r="X714" s="59">
        <v>2549.21</v>
      </c>
      <c r="Y714" s="59">
        <v>2448.0800000000004</v>
      </c>
      <c r="Z714" s="44">
        <f>IFERROR(Y714,"скрыть")</f>
        <v>2448.0800000000004</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x14ac:dyDescent="0.2">
      <c r="A715" s="54"/>
      <c r="B715" s="55" t="s">
        <v>113</v>
      </c>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x14ac:dyDescent="0.2">
      <c r="A716" s="54"/>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s="50" customFormat="1" ht="32.65" customHeight="1" x14ac:dyDescent="0.2">
      <c r="A717" s="56" t="s">
        <v>79</v>
      </c>
      <c r="B717" s="57" t="s">
        <v>80</v>
      </c>
      <c r="C717" s="57" t="s">
        <v>81</v>
      </c>
      <c r="D717" s="57" t="s">
        <v>82</v>
      </c>
      <c r="E717" s="57" t="s">
        <v>83</v>
      </c>
      <c r="F717" s="57" t="s">
        <v>84</v>
      </c>
      <c r="G717" s="57" t="s">
        <v>85</v>
      </c>
      <c r="H717" s="57" t="s">
        <v>86</v>
      </c>
      <c r="I717" s="57" t="s">
        <v>87</v>
      </c>
      <c r="J717" s="57" t="s">
        <v>88</v>
      </c>
      <c r="K717" s="57" t="s">
        <v>89</v>
      </c>
      <c r="L717" s="57" t="s">
        <v>90</v>
      </c>
      <c r="M717" s="57" t="s">
        <v>91</v>
      </c>
      <c r="N717" s="57" t="s">
        <v>92</v>
      </c>
      <c r="O717" s="57" t="s">
        <v>93</v>
      </c>
      <c r="P717" s="57" t="s">
        <v>94</v>
      </c>
      <c r="Q717" s="57" t="s">
        <v>95</v>
      </c>
      <c r="R717" s="57" t="s">
        <v>96</v>
      </c>
      <c r="S717" s="57" t="s">
        <v>97</v>
      </c>
      <c r="T717" s="57" t="s">
        <v>98</v>
      </c>
      <c r="U717" s="57" t="s">
        <v>99</v>
      </c>
      <c r="V717" s="57" t="s">
        <v>100</v>
      </c>
      <c r="W717" s="57" t="s">
        <v>101</v>
      </c>
      <c r="X717" s="57" t="s">
        <v>102</v>
      </c>
      <c r="Y717" s="57" t="s">
        <v>103</v>
      </c>
      <c r="Z717" s="49"/>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1</v>
      </c>
      <c r="B718" s="70">
        <f>B503</f>
        <v>0</v>
      </c>
      <c r="C718" s="70">
        <f t="shared" ref="C718:Y718" si="0">C503</f>
        <v>0</v>
      </c>
      <c r="D718" s="70">
        <f t="shared" si="0"/>
        <v>0</v>
      </c>
      <c r="E718" s="70">
        <f t="shared" si="0"/>
        <v>0</v>
      </c>
      <c r="F718" s="70">
        <f t="shared" si="0"/>
        <v>107.72</v>
      </c>
      <c r="G718" s="70">
        <f t="shared" si="0"/>
        <v>281.43</v>
      </c>
      <c r="H718" s="70">
        <f t="shared" si="0"/>
        <v>445.93</v>
      </c>
      <c r="I718" s="70">
        <f t="shared" si="0"/>
        <v>233.49</v>
      </c>
      <c r="J718" s="70">
        <f t="shared" si="0"/>
        <v>182.21</v>
      </c>
      <c r="K718" s="70">
        <f t="shared" si="0"/>
        <v>178.67</v>
      </c>
      <c r="L718" s="70">
        <f t="shared" si="0"/>
        <v>155.72999999999999</v>
      </c>
      <c r="M718" s="70">
        <f t="shared" si="0"/>
        <v>144.19</v>
      </c>
      <c r="N718" s="70">
        <f t="shared" si="0"/>
        <v>160.35</v>
      </c>
      <c r="O718" s="70">
        <f t="shared" si="0"/>
        <v>165.36</v>
      </c>
      <c r="P718" s="70">
        <f t="shared" si="0"/>
        <v>162.53</v>
      </c>
      <c r="Q718" s="70">
        <f t="shared" si="0"/>
        <v>104.28</v>
      </c>
      <c r="R718" s="70">
        <f t="shared" si="0"/>
        <v>114.37</v>
      </c>
      <c r="S718" s="70">
        <f t="shared" si="0"/>
        <v>45.61</v>
      </c>
      <c r="T718" s="70">
        <f t="shared" si="0"/>
        <v>36.86</v>
      </c>
      <c r="U718" s="70">
        <f t="shared" si="0"/>
        <v>0</v>
      </c>
      <c r="V718" s="70">
        <f t="shared" si="0"/>
        <v>0</v>
      </c>
      <c r="W718" s="70">
        <f t="shared" si="0"/>
        <v>0</v>
      </c>
      <c r="X718" s="70">
        <f t="shared" si="0"/>
        <v>0</v>
      </c>
      <c r="Y718" s="70">
        <f t="shared" si="0"/>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2</v>
      </c>
      <c r="B719" s="70">
        <f t="shared" ref="B719:Y729" si="1">B504</f>
        <v>0</v>
      </c>
      <c r="C719" s="70">
        <f t="shared" si="1"/>
        <v>0</v>
      </c>
      <c r="D719" s="70">
        <f t="shared" si="1"/>
        <v>0</v>
      </c>
      <c r="E719" s="70">
        <f t="shared" si="1"/>
        <v>72.12</v>
      </c>
      <c r="F719" s="70">
        <f t="shared" si="1"/>
        <v>169.29</v>
      </c>
      <c r="G719" s="70">
        <f t="shared" si="1"/>
        <v>98.81</v>
      </c>
      <c r="H719" s="70">
        <f t="shared" si="1"/>
        <v>189.97</v>
      </c>
      <c r="I719" s="70">
        <f t="shared" si="1"/>
        <v>427.91</v>
      </c>
      <c r="J719" s="70">
        <f t="shared" si="1"/>
        <v>420.88</v>
      </c>
      <c r="K719" s="70">
        <f t="shared" si="1"/>
        <v>513.76</v>
      </c>
      <c r="L719" s="70">
        <f t="shared" si="1"/>
        <v>527.49</v>
      </c>
      <c r="M719" s="70">
        <f t="shared" si="1"/>
        <v>612.08000000000004</v>
      </c>
      <c r="N719" s="70">
        <f t="shared" si="1"/>
        <v>742.58</v>
      </c>
      <c r="O719" s="70">
        <f t="shared" si="1"/>
        <v>1279.71</v>
      </c>
      <c r="P719" s="70">
        <f t="shared" si="1"/>
        <v>307.72000000000003</v>
      </c>
      <c r="Q719" s="70">
        <f t="shared" si="1"/>
        <v>355.88</v>
      </c>
      <c r="R719" s="70">
        <f t="shared" si="1"/>
        <v>392.83</v>
      </c>
      <c r="S719" s="70">
        <f t="shared" si="1"/>
        <v>289.94</v>
      </c>
      <c r="T719" s="70">
        <f t="shared" si="1"/>
        <v>182.29</v>
      </c>
      <c r="U719" s="70">
        <f t="shared" si="1"/>
        <v>19.93</v>
      </c>
      <c r="V719" s="70">
        <f t="shared" si="1"/>
        <v>1.85</v>
      </c>
      <c r="W719" s="70">
        <f t="shared" si="1"/>
        <v>0</v>
      </c>
      <c r="X719" s="70">
        <f t="shared" si="1"/>
        <v>0</v>
      </c>
      <c r="Y719" s="70">
        <f t="shared" si="1"/>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3</v>
      </c>
      <c r="B720" s="70">
        <f t="shared" si="1"/>
        <v>0.06</v>
      </c>
      <c r="C720" s="70">
        <f t="shared" si="1"/>
        <v>0</v>
      </c>
      <c r="D720" s="70">
        <f t="shared" si="1"/>
        <v>0</v>
      </c>
      <c r="E720" s="70">
        <f t="shared" si="1"/>
        <v>0</v>
      </c>
      <c r="F720" s="70">
        <f t="shared" si="1"/>
        <v>0</v>
      </c>
      <c r="G720" s="70">
        <f t="shared" si="1"/>
        <v>101.47</v>
      </c>
      <c r="H720" s="70">
        <f t="shared" si="1"/>
        <v>95.42</v>
      </c>
      <c r="I720" s="70">
        <f t="shared" si="1"/>
        <v>73.88</v>
      </c>
      <c r="J720" s="70">
        <f t="shared" si="1"/>
        <v>0</v>
      </c>
      <c r="K720" s="70">
        <f t="shared" si="1"/>
        <v>18.82</v>
      </c>
      <c r="L720" s="70">
        <f t="shared" si="1"/>
        <v>0</v>
      </c>
      <c r="M720" s="70">
        <f t="shared" si="1"/>
        <v>23.7</v>
      </c>
      <c r="N720" s="70">
        <f t="shared" si="1"/>
        <v>0</v>
      </c>
      <c r="O720" s="70">
        <f t="shared" si="1"/>
        <v>148.86000000000001</v>
      </c>
      <c r="P720" s="70">
        <f t="shared" si="1"/>
        <v>85.48</v>
      </c>
      <c r="Q720" s="70">
        <f t="shared" si="1"/>
        <v>185.59</v>
      </c>
      <c r="R720" s="70">
        <f t="shared" si="1"/>
        <v>241.74</v>
      </c>
      <c r="S720" s="70">
        <f t="shared" si="1"/>
        <v>6.66</v>
      </c>
      <c r="T720" s="70">
        <f t="shared" si="1"/>
        <v>0</v>
      </c>
      <c r="U720" s="70">
        <f t="shared" si="1"/>
        <v>0</v>
      </c>
      <c r="V720" s="70">
        <f t="shared" si="1"/>
        <v>0</v>
      </c>
      <c r="W720" s="70">
        <f t="shared" si="1"/>
        <v>0</v>
      </c>
      <c r="X720" s="70">
        <f t="shared" si="1"/>
        <v>0</v>
      </c>
      <c r="Y720" s="70">
        <f t="shared" si="1"/>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4</v>
      </c>
      <c r="B721" s="70">
        <f t="shared" si="1"/>
        <v>0</v>
      </c>
      <c r="C721" s="70">
        <f t="shared" si="1"/>
        <v>0</v>
      </c>
      <c r="D721" s="70">
        <f t="shared" si="1"/>
        <v>0</v>
      </c>
      <c r="E721" s="70">
        <f t="shared" si="1"/>
        <v>0</v>
      </c>
      <c r="F721" s="70">
        <f t="shared" si="1"/>
        <v>150.22</v>
      </c>
      <c r="G721" s="70">
        <f t="shared" si="1"/>
        <v>237.17</v>
      </c>
      <c r="H721" s="70">
        <f t="shared" si="1"/>
        <v>307.7</v>
      </c>
      <c r="I721" s="70">
        <f t="shared" si="1"/>
        <v>233.71</v>
      </c>
      <c r="J721" s="70">
        <f t="shared" si="1"/>
        <v>165.59</v>
      </c>
      <c r="K721" s="70">
        <f t="shared" si="1"/>
        <v>89.28</v>
      </c>
      <c r="L721" s="70">
        <f t="shared" si="1"/>
        <v>196.79</v>
      </c>
      <c r="M721" s="70">
        <f t="shared" si="1"/>
        <v>176.36</v>
      </c>
      <c r="N721" s="70">
        <f t="shared" si="1"/>
        <v>246.22</v>
      </c>
      <c r="O721" s="70">
        <f t="shared" si="1"/>
        <v>41.75</v>
      </c>
      <c r="P721" s="70">
        <f t="shared" si="1"/>
        <v>29.22</v>
      </c>
      <c r="Q721" s="70">
        <f t="shared" si="1"/>
        <v>49.06</v>
      </c>
      <c r="R721" s="70">
        <f t="shared" si="1"/>
        <v>45.08</v>
      </c>
      <c r="S721" s="70">
        <f t="shared" si="1"/>
        <v>5.22</v>
      </c>
      <c r="T721" s="70">
        <f t="shared" si="1"/>
        <v>0</v>
      </c>
      <c r="U721" s="70">
        <f t="shared" si="1"/>
        <v>0</v>
      </c>
      <c r="V721" s="70">
        <f t="shared" si="1"/>
        <v>0</v>
      </c>
      <c r="W721" s="70">
        <f t="shared" si="1"/>
        <v>0</v>
      </c>
      <c r="X721" s="70">
        <f t="shared" si="1"/>
        <v>0</v>
      </c>
      <c r="Y721" s="70">
        <f t="shared" si="1"/>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5</v>
      </c>
      <c r="B722" s="70">
        <f t="shared" si="1"/>
        <v>0</v>
      </c>
      <c r="C722" s="70">
        <f t="shared" si="1"/>
        <v>0</v>
      </c>
      <c r="D722" s="70">
        <f t="shared" si="1"/>
        <v>0</v>
      </c>
      <c r="E722" s="70">
        <f t="shared" si="1"/>
        <v>15.54</v>
      </c>
      <c r="F722" s="70">
        <f t="shared" si="1"/>
        <v>62.04</v>
      </c>
      <c r="G722" s="70">
        <f t="shared" si="1"/>
        <v>173.61</v>
      </c>
      <c r="H722" s="70">
        <f t="shared" si="1"/>
        <v>188.92</v>
      </c>
      <c r="I722" s="70">
        <f t="shared" si="1"/>
        <v>219.99</v>
      </c>
      <c r="J722" s="70">
        <f t="shared" si="1"/>
        <v>234.87</v>
      </c>
      <c r="K722" s="70">
        <f t="shared" si="1"/>
        <v>84.46</v>
      </c>
      <c r="L722" s="70">
        <f t="shared" si="1"/>
        <v>174.74</v>
      </c>
      <c r="M722" s="70">
        <f t="shared" si="1"/>
        <v>0.01</v>
      </c>
      <c r="N722" s="70">
        <f t="shared" si="1"/>
        <v>27.75</v>
      </c>
      <c r="O722" s="70">
        <f t="shared" si="1"/>
        <v>44.03</v>
      </c>
      <c r="P722" s="70">
        <f t="shared" si="1"/>
        <v>38</v>
      </c>
      <c r="Q722" s="70">
        <f t="shared" si="1"/>
        <v>63.76</v>
      </c>
      <c r="R722" s="70">
        <f t="shared" si="1"/>
        <v>101.61</v>
      </c>
      <c r="S722" s="70">
        <f t="shared" si="1"/>
        <v>31.46</v>
      </c>
      <c r="T722" s="70">
        <f t="shared" si="1"/>
        <v>0</v>
      </c>
      <c r="U722" s="70">
        <f t="shared" si="1"/>
        <v>0</v>
      </c>
      <c r="V722" s="70">
        <f t="shared" si="1"/>
        <v>0</v>
      </c>
      <c r="W722" s="70">
        <f t="shared" si="1"/>
        <v>0</v>
      </c>
      <c r="X722" s="70">
        <f t="shared" si="1"/>
        <v>0</v>
      </c>
      <c r="Y722" s="70">
        <f t="shared" si="1"/>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6</v>
      </c>
      <c r="B723" s="70">
        <f t="shared" si="1"/>
        <v>0</v>
      </c>
      <c r="C723" s="70">
        <f t="shared" si="1"/>
        <v>0</v>
      </c>
      <c r="D723" s="70">
        <f t="shared" si="1"/>
        <v>0</v>
      </c>
      <c r="E723" s="70">
        <f t="shared" si="1"/>
        <v>0</v>
      </c>
      <c r="F723" s="70">
        <f t="shared" si="1"/>
        <v>39.69</v>
      </c>
      <c r="G723" s="70">
        <f t="shared" si="1"/>
        <v>103.94</v>
      </c>
      <c r="H723" s="70">
        <f t="shared" si="1"/>
        <v>201.41</v>
      </c>
      <c r="I723" s="70">
        <f t="shared" si="1"/>
        <v>54.22</v>
      </c>
      <c r="J723" s="70">
        <f t="shared" si="1"/>
        <v>107.69</v>
      </c>
      <c r="K723" s="70">
        <f t="shared" si="1"/>
        <v>101.8</v>
      </c>
      <c r="L723" s="70">
        <f t="shared" si="1"/>
        <v>61</v>
      </c>
      <c r="M723" s="70">
        <f t="shared" si="1"/>
        <v>64.959999999999994</v>
      </c>
      <c r="N723" s="70">
        <f t="shared" si="1"/>
        <v>89.93</v>
      </c>
      <c r="O723" s="70">
        <f t="shared" si="1"/>
        <v>101.3</v>
      </c>
      <c r="P723" s="70">
        <f t="shared" si="1"/>
        <v>160.27000000000001</v>
      </c>
      <c r="Q723" s="70">
        <f t="shared" si="1"/>
        <v>96.33</v>
      </c>
      <c r="R723" s="70">
        <f t="shared" si="1"/>
        <v>58.3</v>
      </c>
      <c r="S723" s="70">
        <f t="shared" si="1"/>
        <v>105.8</v>
      </c>
      <c r="T723" s="70">
        <f t="shared" si="1"/>
        <v>10.8</v>
      </c>
      <c r="U723" s="70">
        <f t="shared" si="1"/>
        <v>0</v>
      </c>
      <c r="V723" s="70">
        <f t="shared" si="1"/>
        <v>0</v>
      </c>
      <c r="W723" s="70">
        <f t="shared" si="1"/>
        <v>0</v>
      </c>
      <c r="X723" s="70">
        <f t="shared" si="1"/>
        <v>0</v>
      </c>
      <c r="Y723" s="70">
        <f t="shared" si="1"/>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7</v>
      </c>
      <c r="B724" s="70">
        <f t="shared" si="1"/>
        <v>0</v>
      </c>
      <c r="C724" s="70">
        <f t="shared" si="1"/>
        <v>0</v>
      </c>
      <c r="D724" s="70">
        <f t="shared" si="1"/>
        <v>31.3</v>
      </c>
      <c r="E724" s="70">
        <f t="shared" si="1"/>
        <v>60.4</v>
      </c>
      <c r="F724" s="70">
        <f t="shared" si="1"/>
        <v>134.44</v>
      </c>
      <c r="G724" s="70">
        <f t="shared" si="1"/>
        <v>243.51</v>
      </c>
      <c r="H724" s="70">
        <f t="shared" si="1"/>
        <v>287.7</v>
      </c>
      <c r="I724" s="70">
        <f t="shared" si="1"/>
        <v>214.61</v>
      </c>
      <c r="J724" s="70">
        <f t="shared" si="1"/>
        <v>172.01</v>
      </c>
      <c r="K724" s="70">
        <f t="shared" si="1"/>
        <v>216.24</v>
      </c>
      <c r="L724" s="70">
        <f t="shared" si="1"/>
        <v>265.7</v>
      </c>
      <c r="M724" s="70">
        <f t="shared" si="1"/>
        <v>236.56</v>
      </c>
      <c r="N724" s="70">
        <f t="shared" si="1"/>
        <v>269.97000000000003</v>
      </c>
      <c r="O724" s="70">
        <f t="shared" si="1"/>
        <v>343.58</v>
      </c>
      <c r="P724" s="70">
        <f t="shared" si="1"/>
        <v>254.31</v>
      </c>
      <c r="Q724" s="70">
        <f t="shared" si="1"/>
        <v>326.25</v>
      </c>
      <c r="R724" s="70">
        <f t="shared" si="1"/>
        <v>409.72</v>
      </c>
      <c r="S724" s="70">
        <f t="shared" si="1"/>
        <v>434.12</v>
      </c>
      <c r="T724" s="70">
        <f t="shared" si="1"/>
        <v>360.8</v>
      </c>
      <c r="U724" s="70">
        <f t="shared" si="1"/>
        <v>167.31</v>
      </c>
      <c r="V724" s="70">
        <f t="shared" si="1"/>
        <v>14.14</v>
      </c>
      <c r="W724" s="70">
        <f t="shared" si="1"/>
        <v>0</v>
      </c>
      <c r="X724" s="70">
        <f t="shared" si="1"/>
        <v>0</v>
      </c>
      <c r="Y724" s="70">
        <f t="shared" si="1"/>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8</v>
      </c>
      <c r="B725" s="70">
        <f t="shared" si="1"/>
        <v>0</v>
      </c>
      <c r="C725" s="70">
        <f t="shared" si="1"/>
        <v>74.7</v>
      </c>
      <c r="D725" s="70">
        <f t="shared" si="1"/>
        <v>252.99</v>
      </c>
      <c r="E725" s="70">
        <f t="shared" si="1"/>
        <v>271.18</v>
      </c>
      <c r="F725" s="70">
        <f t="shared" si="1"/>
        <v>368.36</v>
      </c>
      <c r="G725" s="70">
        <f t="shared" si="1"/>
        <v>366.43</v>
      </c>
      <c r="H725" s="70">
        <f t="shared" si="1"/>
        <v>532.45000000000005</v>
      </c>
      <c r="I725" s="70">
        <f t="shared" si="1"/>
        <v>448.83</v>
      </c>
      <c r="J725" s="70">
        <f t="shared" si="1"/>
        <v>478.43</v>
      </c>
      <c r="K725" s="70">
        <f t="shared" si="1"/>
        <v>644.44000000000005</v>
      </c>
      <c r="L725" s="70">
        <f t="shared" si="1"/>
        <v>512.87</v>
      </c>
      <c r="M725" s="70">
        <f t="shared" si="1"/>
        <v>2137.1</v>
      </c>
      <c r="N725" s="70">
        <f t="shared" si="1"/>
        <v>1720.41</v>
      </c>
      <c r="O725" s="70">
        <f t="shared" si="1"/>
        <v>907.22</v>
      </c>
      <c r="P725" s="70">
        <f t="shared" si="1"/>
        <v>1068.72</v>
      </c>
      <c r="Q725" s="70">
        <f t="shared" si="1"/>
        <v>845.85</v>
      </c>
      <c r="R725" s="70">
        <f t="shared" si="1"/>
        <v>460.57</v>
      </c>
      <c r="S725" s="70">
        <f t="shared" si="1"/>
        <v>293.70999999999998</v>
      </c>
      <c r="T725" s="70">
        <f t="shared" si="1"/>
        <v>197.49</v>
      </c>
      <c r="U725" s="70">
        <f t="shared" si="1"/>
        <v>213.02</v>
      </c>
      <c r="V725" s="70">
        <f t="shared" si="1"/>
        <v>22.13</v>
      </c>
      <c r="W725" s="70">
        <f t="shared" si="1"/>
        <v>60.2</v>
      </c>
      <c r="X725" s="70">
        <f t="shared" si="1"/>
        <v>137.47</v>
      </c>
      <c r="Y725" s="70">
        <f t="shared" si="1"/>
        <v>18.559999999999999</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9</v>
      </c>
      <c r="B726" s="70">
        <f t="shared" si="1"/>
        <v>33.86</v>
      </c>
      <c r="C726" s="70">
        <f t="shared" si="1"/>
        <v>117.61</v>
      </c>
      <c r="D726" s="70">
        <f t="shared" si="1"/>
        <v>157.56</v>
      </c>
      <c r="E726" s="70">
        <f t="shared" si="1"/>
        <v>210.41</v>
      </c>
      <c r="F726" s="70">
        <f t="shared" si="1"/>
        <v>241.88</v>
      </c>
      <c r="G726" s="70">
        <f t="shared" si="1"/>
        <v>257.35000000000002</v>
      </c>
      <c r="H726" s="70">
        <f t="shared" si="1"/>
        <v>334.26</v>
      </c>
      <c r="I726" s="70">
        <f t="shared" si="1"/>
        <v>214.93</v>
      </c>
      <c r="J726" s="70">
        <f t="shared" si="1"/>
        <v>393.32</v>
      </c>
      <c r="K726" s="70">
        <f t="shared" si="1"/>
        <v>343.02</v>
      </c>
      <c r="L726" s="70">
        <f t="shared" si="1"/>
        <v>366.79</v>
      </c>
      <c r="M726" s="70">
        <f t="shared" si="1"/>
        <v>434.58</v>
      </c>
      <c r="N726" s="70">
        <f t="shared" si="1"/>
        <v>436.97</v>
      </c>
      <c r="O726" s="70">
        <f t="shared" si="1"/>
        <v>443.34</v>
      </c>
      <c r="P726" s="70">
        <f t="shared" si="1"/>
        <v>378.64</v>
      </c>
      <c r="Q726" s="70">
        <f t="shared" si="1"/>
        <v>767.03</v>
      </c>
      <c r="R726" s="70">
        <f t="shared" si="1"/>
        <v>696.48</v>
      </c>
      <c r="S726" s="70">
        <f t="shared" si="1"/>
        <v>536.49</v>
      </c>
      <c r="T726" s="70">
        <f t="shared" si="1"/>
        <v>194.14</v>
      </c>
      <c r="U726" s="70">
        <f t="shared" si="1"/>
        <v>0</v>
      </c>
      <c r="V726" s="70">
        <f t="shared" si="1"/>
        <v>0</v>
      </c>
      <c r="W726" s="70">
        <f t="shared" si="1"/>
        <v>3.94</v>
      </c>
      <c r="X726" s="70">
        <f t="shared" si="1"/>
        <v>142.88</v>
      </c>
      <c r="Y726" s="70">
        <f t="shared" si="1"/>
        <v>34.950000000000003</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10</v>
      </c>
      <c r="B727" s="70">
        <f t="shared" si="1"/>
        <v>37.1</v>
      </c>
      <c r="C727" s="70">
        <f t="shared" si="1"/>
        <v>94.16</v>
      </c>
      <c r="D727" s="70">
        <f t="shared" si="1"/>
        <v>128.83000000000001</v>
      </c>
      <c r="E727" s="70">
        <f t="shared" si="1"/>
        <v>144.16</v>
      </c>
      <c r="F727" s="70">
        <f t="shared" si="1"/>
        <v>234.1</v>
      </c>
      <c r="G727" s="70">
        <f t="shared" si="1"/>
        <v>165.29</v>
      </c>
      <c r="H727" s="70">
        <f t="shared" si="1"/>
        <v>149.85</v>
      </c>
      <c r="I727" s="70">
        <f t="shared" si="1"/>
        <v>368.14</v>
      </c>
      <c r="J727" s="70">
        <f t="shared" si="1"/>
        <v>312.95</v>
      </c>
      <c r="K727" s="70">
        <f t="shared" si="1"/>
        <v>266.20999999999998</v>
      </c>
      <c r="L727" s="70">
        <f t="shared" si="1"/>
        <v>175.87</v>
      </c>
      <c r="M727" s="70">
        <f t="shared" si="1"/>
        <v>223.93</v>
      </c>
      <c r="N727" s="70">
        <f t="shared" si="1"/>
        <v>250.16</v>
      </c>
      <c r="O727" s="70">
        <f t="shared" si="1"/>
        <v>255.83</v>
      </c>
      <c r="P727" s="70">
        <f t="shared" si="1"/>
        <v>288.27999999999997</v>
      </c>
      <c r="Q727" s="70">
        <f t="shared" si="1"/>
        <v>566.76</v>
      </c>
      <c r="R727" s="70">
        <f t="shared" si="1"/>
        <v>653.25</v>
      </c>
      <c r="S727" s="70">
        <f t="shared" si="1"/>
        <v>298.73</v>
      </c>
      <c r="T727" s="70">
        <f t="shared" si="1"/>
        <v>231.95</v>
      </c>
      <c r="U727" s="70">
        <f t="shared" si="1"/>
        <v>126.76</v>
      </c>
      <c r="V727" s="70">
        <f t="shared" si="1"/>
        <v>120.33</v>
      </c>
      <c r="W727" s="70">
        <f t="shared" si="1"/>
        <v>71.260000000000005</v>
      </c>
      <c r="X727" s="70">
        <f t="shared" si="1"/>
        <v>57.96</v>
      </c>
      <c r="Y727" s="70">
        <f t="shared" si="1"/>
        <v>81.599999999999994</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11</v>
      </c>
      <c r="B728" s="70">
        <f t="shared" si="1"/>
        <v>5.87</v>
      </c>
      <c r="C728" s="70">
        <f t="shared" si="1"/>
        <v>14.81</v>
      </c>
      <c r="D728" s="70">
        <f t="shared" si="1"/>
        <v>0.47</v>
      </c>
      <c r="E728" s="70">
        <f t="shared" si="1"/>
        <v>130.74</v>
      </c>
      <c r="F728" s="70">
        <f t="shared" si="1"/>
        <v>172.86</v>
      </c>
      <c r="G728" s="70">
        <f t="shared" si="1"/>
        <v>353.48</v>
      </c>
      <c r="H728" s="70">
        <f t="shared" si="1"/>
        <v>405.96</v>
      </c>
      <c r="I728" s="70">
        <f t="shared" si="1"/>
        <v>193.26</v>
      </c>
      <c r="J728" s="70">
        <f t="shared" si="1"/>
        <v>506</v>
      </c>
      <c r="K728" s="70">
        <f t="shared" si="1"/>
        <v>352.14</v>
      </c>
      <c r="L728" s="70">
        <f t="shared" si="1"/>
        <v>427.63</v>
      </c>
      <c r="M728" s="70">
        <f t="shared" si="1"/>
        <v>369.69</v>
      </c>
      <c r="N728" s="70">
        <f t="shared" si="1"/>
        <v>124.3</v>
      </c>
      <c r="O728" s="70">
        <f t="shared" si="1"/>
        <v>586.28</v>
      </c>
      <c r="P728" s="70">
        <f t="shared" si="1"/>
        <v>2644.99</v>
      </c>
      <c r="Q728" s="70">
        <f t="shared" si="1"/>
        <v>1393.23</v>
      </c>
      <c r="R728" s="70">
        <f t="shared" si="1"/>
        <v>2825.5</v>
      </c>
      <c r="S728" s="70">
        <f t="shared" si="1"/>
        <v>548.70000000000005</v>
      </c>
      <c r="T728" s="70">
        <f t="shared" si="1"/>
        <v>137.27000000000001</v>
      </c>
      <c r="U728" s="70">
        <f t="shared" si="1"/>
        <v>74.900000000000006</v>
      </c>
      <c r="V728" s="70">
        <f t="shared" si="1"/>
        <v>20.29</v>
      </c>
      <c r="W728" s="70">
        <f t="shared" si="1"/>
        <v>17.66</v>
      </c>
      <c r="X728" s="70">
        <f t="shared" si="1"/>
        <v>67.81</v>
      </c>
      <c r="Y728" s="70">
        <f t="shared" si="1"/>
        <v>48.19</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12</v>
      </c>
      <c r="B729" s="70">
        <f t="shared" si="1"/>
        <v>0</v>
      </c>
      <c r="C729" s="70">
        <f t="shared" si="1"/>
        <v>36.29</v>
      </c>
      <c r="D729" s="70">
        <f t="shared" si="1"/>
        <v>161.46</v>
      </c>
      <c r="E729" s="70">
        <f t="shared" si="1"/>
        <v>242.74</v>
      </c>
      <c r="F729" s="70">
        <f t="shared" si="1"/>
        <v>344.59</v>
      </c>
      <c r="G729" s="70">
        <f t="shared" si="1"/>
        <v>357.98</v>
      </c>
      <c r="H729" s="70">
        <f t="shared" si="1"/>
        <v>527.9</v>
      </c>
      <c r="I729" s="70">
        <f t="shared" si="1"/>
        <v>372.16</v>
      </c>
      <c r="J729" s="70">
        <f t="shared" si="1"/>
        <v>879.38</v>
      </c>
      <c r="K729" s="70">
        <f t="shared" si="1"/>
        <v>536.72</v>
      </c>
      <c r="L729" s="70">
        <f t="shared" si="1"/>
        <v>275.89999999999998</v>
      </c>
      <c r="M729" s="70">
        <f t="shared" si="1"/>
        <v>321.58</v>
      </c>
      <c r="N729" s="70">
        <f t="shared" si="1"/>
        <v>350.15</v>
      </c>
      <c r="O729" s="70">
        <f t="shared" si="1"/>
        <v>411.78</v>
      </c>
      <c r="P729" s="70">
        <f t="shared" si="1"/>
        <v>489.44</v>
      </c>
      <c r="Q729" s="70">
        <f t="shared" ref="Q729:AN729" si="2">Q514</f>
        <v>1501.95</v>
      </c>
      <c r="R729" s="70">
        <f t="shared" si="2"/>
        <v>640.6</v>
      </c>
      <c r="S729" s="70">
        <f t="shared" si="2"/>
        <v>332.17</v>
      </c>
      <c r="T729" s="70">
        <f t="shared" si="2"/>
        <v>229.05</v>
      </c>
      <c r="U729" s="70">
        <f t="shared" si="2"/>
        <v>25.54</v>
      </c>
      <c r="V729" s="70">
        <f t="shared" si="2"/>
        <v>4.13</v>
      </c>
      <c r="W729" s="70">
        <f t="shared" si="2"/>
        <v>0</v>
      </c>
      <c r="X729" s="70">
        <f t="shared" si="2"/>
        <v>0</v>
      </c>
      <c r="Y729" s="70">
        <f t="shared" si="2"/>
        <v>183.86</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13</v>
      </c>
      <c r="B730" s="70">
        <f t="shared" ref="B730:Y740" si="3">B515</f>
        <v>7.0000000000000007E-2</v>
      </c>
      <c r="C730" s="70">
        <f t="shared" si="3"/>
        <v>176.75</v>
      </c>
      <c r="D730" s="70">
        <f t="shared" si="3"/>
        <v>51.38</v>
      </c>
      <c r="E730" s="70">
        <f t="shared" si="3"/>
        <v>47.88</v>
      </c>
      <c r="F730" s="70">
        <f t="shared" si="3"/>
        <v>175.8</v>
      </c>
      <c r="G730" s="70">
        <f t="shared" si="3"/>
        <v>231.45</v>
      </c>
      <c r="H730" s="70">
        <f t="shared" si="3"/>
        <v>500.59</v>
      </c>
      <c r="I730" s="70">
        <f t="shared" si="3"/>
        <v>269.23</v>
      </c>
      <c r="J730" s="70">
        <f t="shared" si="3"/>
        <v>161.56</v>
      </c>
      <c r="K730" s="70">
        <f t="shared" si="3"/>
        <v>505.52</v>
      </c>
      <c r="L730" s="70">
        <f t="shared" si="3"/>
        <v>559.36</v>
      </c>
      <c r="M730" s="70">
        <f t="shared" si="3"/>
        <v>527.29999999999995</v>
      </c>
      <c r="N730" s="70">
        <f t="shared" si="3"/>
        <v>648.66</v>
      </c>
      <c r="O730" s="70">
        <f t="shared" si="3"/>
        <v>2845.81</v>
      </c>
      <c r="P730" s="70">
        <f t="shared" si="3"/>
        <v>2823.26</v>
      </c>
      <c r="Q730" s="70">
        <f t="shared" si="3"/>
        <v>1784.39</v>
      </c>
      <c r="R730" s="70">
        <f t="shared" si="3"/>
        <v>2931.94</v>
      </c>
      <c r="S730" s="70">
        <f t="shared" si="3"/>
        <v>13.86</v>
      </c>
      <c r="T730" s="70">
        <f t="shared" si="3"/>
        <v>150.53</v>
      </c>
      <c r="U730" s="70">
        <f t="shared" si="3"/>
        <v>177.31</v>
      </c>
      <c r="V730" s="70">
        <f t="shared" si="3"/>
        <v>143.62</v>
      </c>
      <c r="W730" s="70">
        <f t="shared" si="3"/>
        <v>22.01</v>
      </c>
      <c r="X730" s="70">
        <f t="shared" si="3"/>
        <v>89.98</v>
      </c>
      <c r="Y730" s="70">
        <f t="shared" si="3"/>
        <v>202.05</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14</v>
      </c>
      <c r="B731" s="70">
        <f t="shared" si="3"/>
        <v>0</v>
      </c>
      <c r="C731" s="70">
        <f t="shared" si="3"/>
        <v>0.13</v>
      </c>
      <c r="D731" s="70">
        <f t="shared" si="3"/>
        <v>16.13</v>
      </c>
      <c r="E731" s="70">
        <f t="shared" si="3"/>
        <v>139.96</v>
      </c>
      <c r="F731" s="70">
        <f t="shared" si="3"/>
        <v>321.97000000000003</v>
      </c>
      <c r="G731" s="70">
        <f t="shared" si="3"/>
        <v>286.23</v>
      </c>
      <c r="H731" s="70">
        <f t="shared" si="3"/>
        <v>322.51</v>
      </c>
      <c r="I731" s="70">
        <f t="shared" si="3"/>
        <v>291.41000000000003</v>
      </c>
      <c r="J731" s="70">
        <f t="shared" si="3"/>
        <v>3707.25</v>
      </c>
      <c r="K731" s="70">
        <f t="shared" si="3"/>
        <v>253.97</v>
      </c>
      <c r="L731" s="70">
        <f t="shared" si="3"/>
        <v>155.47</v>
      </c>
      <c r="M731" s="70">
        <f t="shared" si="3"/>
        <v>109.49</v>
      </c>
      <c r="N731" s="70">
        <f t="shared" si="3"/>
        <v>215.17</v>
      </c>
      <c r="O731" s="70">
        <f t="shared" si="3"/>
        <v>500</v>
      </c>
      <c r="P731" s="70">
        <f t="shared" si="3"/>
        <v>690</v>
      </c>
      <c r="Q731" s="70">
        <f t="shared" si="3"/>
        <v>154.88</v>
      </c>
      <c r="R731" s="70">
        <f t="shared" si="3"/>
        <v>63.66</v>
      </c>
      <c r="S731" s="70">
        <f t="shared" si="3"/>
        <v>2.2999999999999998</v>
      </c>
      <c r="T731" s="70">
        <f t="shared" si="3"/>
        <v>0.11</v>
      </c>
      <c r="U731" s="70">
        <f t="shared" si="3"/>
        <v>0</v>
      </c>
      <c r="V731" s="70">
        <f t="shared" si="3"/>
        <v>0</v>
      </c>
      <c r="W731" s="70">
        <f t="shared" si="3"/>
        <v>0</v>
      </c>
      <c r="X731" s="70">
        <f t="shared" si="3"/>
        <v>0</v>
      </c>
      <c r="Y731" s="70">
        <f t="shared" si="3"/>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15</v>
      </c>
      <c r="B732" s="70">
        <f t="shared" si="3"/>
        <v>7.0000000000000007E-2</v>
      </c>
      <c r="C732" s="70">
        <f t="shared" si="3"/>
        <v>0</v>
      </c>
      <c r="D732" s="70">
        <f t="shared" si="3"/>
        <v>0</v>
      </c>
      <c r="E732" s="70">
        <f t="shared" si="3"/>
        <v>50.64</v>
      </c>
      <c r="F732" s="70">
        <f t="shared" si="3"/>
        <v>59.49</v>
      </c>
      <c r="G732" s="70">
        <f t="shared" si="3"/>
        <v>237.07</v>
      </c>
      <c r="H732" s="70">
        <f t="shared" si="3"/>
        <v>18.12</v>
      </c>
      <c r="I732" s="70">
        <f t="shared" si="3"/>
        <v>114.25</v>
      </c>
      <c r="J732" s="70">
        <f t="shared" si="3"/>
        <v>93.63</v>
      </c>
      <c r="K732" s="70">
        <f t="shared" si="3"/>
        <v>60.82</v>
      </c>
      <c r="L732" s="70">
        <f t="shared" si="3"/>
        <v>0</v>
      </c>
      <c r="M732" s="70">
        <f t="shared" si="3"/>
        <v>0</v>
      </c>
      <c r="N732" s="70">
        <f t="shared" si="3"/>
        <v>8.59</v>
      </c>
      <c r="O732" s="70">
        <f t="shared" si="3"/>
        <v>26.83</v>
      </c>
      <c r="P732" s="70">
        <f t="shared" si="3"/>
        <v>38.53</v>
      </c>
      <c r="Q732" s="70">
        <f t="shared" si="3"/>
        <v>8.66</v>
      </c>
      <c r="R732" s="70">
        <f t="shared" si="3"/>
        <v>6</v>
      </c>
      <c r="S732" s="70">
        <f t="shared" si="3"/>
        <v>0</v>
      </c>
      <c r="T732" s="70">
        <f t="shared" si="3"/>
        <v>0</v>
      </c>
      <c r="U732" s="70">
        <f t="shared" si="3"/>
        <v>0</v>
      </c>
      <c r="V732" s="70">
        <f t="shared" si="3"/>
        <v>0</v>
      </c>
      <c r="W732" s="70">
        <f t="shared" si="3"/>
        <v>0</v>
      </c>
      <c r="X732" s="70">
        <f t="shared" si="3"/>
        <v>0</v>
      </c>
      <c r="Y732" s="70">
        <f t="shared" si="3"/>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16</v>
      </c>
      <c r="B733" s="70">
        <f t="shared" si="3"/>
        <v>0</v>
      </c>
      <c r="C733" s="70">
        <f t="shared" si="3"/>
        <v>0</v>
      </c>
      <c r="D733" s="70">
        <f t="shared" si="3"/>
        <v>0</v>
      </c>
      <c r="E733" s="70">
        <f t="shared" si="3"/>
        <v>0</v>
      </c>
      <c r="F733" s="70">
        <f t="shared" si="3"/>
        <v>25.3</v>
      </c>
      <c r="G733" s="70">
        <f t="shared" si="3"/>
        <v>125.23</v>
      </c>
      <c r="H733" s="70">
        <f t="shared" si="3"/>
        <v>154.53</v>
      </c>
      <c r="I733" s="70">
        <f t="shared" si="3"/>
        <v>307.39999999999998</v>
      </c>
      <c r="J733" s="70">
        <f t="shared" si="3"/>
        <v>158.11000000000001</v>
      </c>
      <c r="K733" s="70">
        <f t="shared" si="3"/>
        <v>156.37</v>
      </c>
      <c r="L733" s="70">
        <f t="shared" si="3"/>
        <v>111.9</v>
      </c>
      <c r="M733" s="70">
        <f t="shared" si="3"/>
        <v>108.21</v>
      </c>
      <c r="N733" s="70">
        <f t="shared" si="3"/>
        <v>140.99</v>
      </c>
      <c r="O733" s="70">
        <f t="shared" si="3"/>
        <v>194.85</v>
      </c>
      <c r="P733" s="70">
        <f t="shared" si="3"/>
        <v>211.98</v>
      </c>
      <c r="Q733" s="70">
        <f t="shared" si="3"/>
        <v>304.14999999999998</v>
      </c>
      <c r="R733" s="70">
        <f t="shared" si="3"/>
        <v>403.16</v>
      </c>
      <c r="S733" s="70">
        <f t="shared" si="3"/>
        <v>127.3</v>
      </c>
      <c r="T733" s="70">
        <f t="shared" si="3"/>
        <v>134.21</v>
      </c>
      <c r="U733" s="70">
        <f t="shared" si="3"/>
        <v>1.1299999999999999</v>
      </c>
      <c r="V733" s="70">
        <f t="shared" si="3"/>
        <v>0</v>
      </c>
      <c r="W733" s="70">
        <f t="shared" si="3"/>
        <v>0</v>
      </c>
      <c r="X733" s="70">
        <f t="shared" si="3"/>
        <v>13.03</v>
      </c>
      <c r="Y733" s="70">
        <f t="shared" si="3"/>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17</v>
      </c>
      <c r="B734" s="70">
        <f t="shared" si="3"/>
        <v>0</v>
      </c>
      <c r="C734" s="70">
        <f t="shared" si="3"/>
        <v>0</v>
      </c>
      <c r="D734" s="70">
        <f t="shared" si="3"/>
        <v>0</v>
      </c>
      <c r="E734" s="70">
        <f t="shared" si="3"/>
        <v>0</v>
      </c>
      <c r="F734" s="70">
        <f t="shared" si="3"/>
        <v>0</v>
      </c>
      <c r="G734" s="70">
        <f t="shared" si="3"/>
        <v>41.97</v>
      </c>
      <c r="H734" s="70">
        <f t="shared" si="3"/>
        <v>178.93</v>
      </c>
      <c r="I734" s="70">
        <f t="shared" si="3"/>
        <v>90.58</v>
      </c>
      <c r="J734" s="70">
        <f t="shared" si="3"/>
        <v>91.64</v>
      </c>
      <c r="K734" s="70">
        <f t="shared" si="3"/>
        <v>68.989999999999995</v>
      </c>
      <c r="L734" s="70">
        <f t="shared" si="3"/>
        <v>68.23</v>
      </c>
      <c r="M734" s="70">
        <f t="shared" si="3"/>
        <v>0</v>
      </c>
      <c r="N734" s="70">
        <f t="shared" si="3"/>
        <v>24.34</v>
      </c>
      <c r="O734" s="70">
        <f t="shared" si="3"/>
        <v>45.22</v>
      </c>
      <c r="P734" s="70">
        <f t="shared" si="3"/>
        <v>65.55</v>
      </c>
      <c r="Q734" s="70">
        <f t="shared" si="3"/>
        <v>124.53</v>
      </c>
      <c r="R734" s="70">
        <f t="shared" si="3"/>
        <v>115.04</v>
      </c>
      <c r="S734" s="70">
        <f t="shared" si="3"/>
        <v>26.47</v>
      </c>
      <c r="T734" s="70">
        <f t="shared" si="3"/>
        <v>48.62</v>
      </c>
      <c r="U734" s="70">
        <f t="shared" si="3"/>
        <v>0</v>
      </c>
      <c r="V734" s="70">
        <f t="shared" si="3"/>
        <v>0</v>
      </c>
      <c r="W734" s="70">
        <f t="shared" si="3"/>
        <v>0</v>
      </c>
      <c r="X734" s="70">
        <f t="shared" si="3"/>
        <v>0</v>
      </c>
      <c r="Y734" s="70">
        <f t="shared" si="3"/>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18</v>
      </c>
      <c r="B735" s="70">
        <f t="shared" si="3"/>
        <v>0</v>
      </c>
      <c r="C735" s="70">
        <f t="shared" si="3"/>
        <v>0</v>
      </c>
      <c r="D735" s="70">
        <f t="shared" si="3"/>
        <v>0</v>
      </c>
      <c r="E735" s="70">
        <f t="shared" si="3"/>
        <v>0</v>
      </c>
      <c r="F735" s="70">
        <f t="shared" si="3"/>
        <v>0</v>
      </c>
      <c r="G735" s="70">
        <f t="shared" si="3"/>
        <v>53.34</v>
      </c>
      <c r="H735" s="70">
        <f t="shared" si="3"/>
        <v>64.260000000000005</v>
      </c>
      <c r="I735" s="70">
        <f t="shared" si="3"/>
        <v>136.72999999999999</v>
      </c>
      <c r="J735" s="70">
        <f t="shared" si="3"/>
        <v>134.61000000000001</v>
      </c>
      <c r="K735" s="70">
        <f t="shared" si="3"/>
        <v>6.01</v>
      </c>
      <c r="L735" s="70">
        <f t="shared" si="3"/>
        <v>0</v>
      </c>
      <c r="M735" s="70">
        <f t="shared" si="3"/>
        <v>0</v>
      </c>
      <c r="N735" s="70">
        <f t="shared" si="3"/>
        <v>5.66</v>
      </c>
      <c r="O735" s="70">
        <f t="shared" si="3"/>
        <v>5.01</v>
      </c>
      <c r="P735" s="70">
        <f t="shared" si="3"/>
        <v>13.19</v>
      </c>
      <c r="Q735" s="70">
        <f t="shared" si="3"/>
        <v>29.64</v>
      </c>
      <c r="R735" s="70">
        <f t="shared" si="3"/>
        <v>57.41</v>
      </c>
      <c r="S735" s="70">
        <f t="shared" si="3"/>
        <v>0</v>
      </c>
      <c r="T735" s="70">
        <f t="shared" si="3"/>
        <v>0</v>
      </c>
      <c r="U735" s="70">
        <f t="shared" si="3"/>
        <v>0</v>
      </c>
      <c r="V735" s="70">
        <f t="shared" si="3"/>
        <v>0</v>
      </c>
      <c r="W735" s="70">
        <f t="shared" si="3"/>
        <v>0</v>
      </c>
      <c r="X735" s="70">
        <f t="shared" si="3"/>
        <v>0</v>
      </c>
      <c r="Y735" s="70">
        <f t="shared" si="3"/>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19</v>
      </c>
      <c r="B736" s="70">
        <f t="shared" si="3"/>
        <v>0</v>
      </c>
      <c r="C736" s="70">
        <f t="shared" si="3"/>
        <v>0</v>
      </c>
      <c r="D736" s="70">
        <f t="shared" si="3"/>
        <v>0</v>
      </c>
      <c r="E736" s="70">
        <f t="shared" si="3"/>
        <v>0</v>
      </c>
      <c r="F736" s="70">
        <f t="shared" si="3"/>
        <v>10.34</v>
      </c>
      <c r="G736" s="70">
        <f t="shared" si="3"/>
        <v>133.03</v>
      </c>
      <c r="H736" s="70">
        <f t="shared" si="3"/>
        <v>73.849999999999994</v>
      </c>
      <c r="I736" s="70">
        <f t="shared" si="3"/>
        <v>189.51</v>
      </c>
      <c r="J736" s="70">
        <f t="shared" si="3"/>
        <v>121.1</v>
      </c>
      <c r="K736" s="70">
        <f t="shared" si="3"/>
        <v>62.12</v>
      </c>
      <c r="L736" s="70">
        <f t="shared" si="3"/>
        <v>60.75</v>
      </c>
      <c r="M736" s="70">
        <f t="shared" si="3"/>
        <v>67.8</v>
      </c>
      <c r="N736" s="70">
        <f t="shared" si="3"/>
        <v>79.12</v>
      </c>
      <c r="O736" s="70">
        <f t="shared" si="3"/>
        <v>94.82</v>
      </c>
      <c r="P736" s="70">
        <f t="shared" si="3"/>
        <v>176.93</v>
      </c>
      <c r="Q736" s="70">
        <f t="shared" si="3"/>
        <v>188.53</v>
      </c>
      <c r="R736" s="70">
        <f t="shared" si="3"/>
        <v>201.17</v>
      </c>
      <c r="S736" s="70">
        <f t="shared" si="3"/>
        <v>221.44</v>
      </c>
      <c r="T736" s="70">
        <f t="shared" si="3"/>
        <v>101.45</v>
      </c>
      <c r="U736" s="70">
        <f t="shared" si="3"/>
        <v>14.33</v>
      </c>
      <c r="V736" s="70">
        <f t="shared" si="3"/>
        <v>0</v>
      </c>
      <c r="W736" s="70">
        <f t="shared" si="3"/>
        <v>0</v>
      </c>
      <c r="X736" s="70">
        <f t="shared" si="3"/>
        <v>0</v>
      </c>
      <c r="Y736" s="70">
        <f t="shared" si="3"/>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20</v>
      </c>
      <c r="B737" s="70">
        <f t="shared" si="3"/>
        <v>0</v>
      </c>
      <c r="C737" s="70">
        <f t="shared" si="3"/>
        <v>0</v>
      </c>
      <c r="D737" s="70">
        <f t="shared" si="3"/>
        <v>0</v>
      </c>
      <c r="E737" s="70">
        <f t="shared" si="3"/>
        <v>0</v>
      </c>
      <c r="F737" s="70">
        <f t="shared" si="3"/>
        <v>55.29</v>
      </c>
      <c r="G737" s="70">
        <f t="shared" si="3"/>
        <v>188.86</v>
      </c>
      <c r="H737" s="70">
        <f t="shared" si="3"/>
        <v>184.39</v>
      </c>
      <c r="I737" s="70">
        <f t="shared" si="3"/>
        <v>186.72</v>
      </c>
      <c r="J737" s="70">
        <f t="shared" si="3"/>
        <v>162.59</v>
      </c>
      <c r="K737" s="70">
        <f t="shared" si="3"/>
        <v>100.33</v>
      </c>
      <c r="L737" s="70">
        <f t="shared" si="3"/>
        <v>82.23</v>
      </c>
      <c r="M737" s="70">
        <f t="shared" si="3"/>
        <v>59.37</v>
      </c>
      <c r="N737" s="70">
        <f t="shared" si="3"/>
        <v>79.709999999999994</v>
      </c>
      <c r="O737" s="70">
        <f t="shared" si="3"/>
        <v>28.86</v>
      </c>
      <c r="P737" s="70">
        <f t="shared" si="3"/>
        <v>58.84</v>
      </c>
      <c r="Q737" s="70">
        <f t="shared" si="3"/>
        <v>50.47</v>
      </c>
      <c r="R737" s="70">
        <f t="shared" si="3"/>
        <v>63.29</v>
      </c>
      <c r="S737" s="70">
        <f t="shared" si="3"/>
        <v>38.49</v>
      </c>
      <c r="T737" s="70">
        <f t="shared" si="3"/>
        <v>2.2400000000000002</v>
      </c>
      <c r="U737" s="70">
        <f t="shared" si="3"/>
        <v>0</v>
      </c>
      <c r="V737" s="70">
        <f t="shared" si="3"/>
        <v>0</v>
      </c>
      <c r="W737" s="70">
        <f t="shared" si="3"/>
        <v>0</v>
      </c>
      <c r="X737" s="70">
        <f t="shared" si="3"/>
        <v>0</v>
      </c>
      <c r="Y737" s="70">
        <f t="shared" si="3"/>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21</v>
      </c>
      <c r="B738" s="70">
        <f t="shared" si="3"/>
        <v>0</v>
      </c>
      <c r="C738" s="70">
        <f t="shared" si="3"/>
        <v>0</v>
      </c>
      <c r="D738" s="70">
        <f t="shared" si="3"/>
        <v>0</v>
      </c>
      <c r="E738" s="70">
        <f t="shared" si="3"/>
        <v>5.82</v>
      </c>
      <c r="F738" s="70">
        <f t="shared" si="3"/>
        <v>113.1</v>
      </c>
      <c r="G738" s="70">
        <f t="shared" si="3"/>
        <v>77.25</v>
      </c>
      <c r="H738" s="70">
        <f t="shared" si="3"/>
        <v>191.09</v>
      </c>
      <c r="I738" s="70">
        <f t="shared" si="3"/>
        <v>166.44</v>
      </c>
      <c r="J738" s="70">
        <f t="shared" si="3"/>
        <v>138.88</v>
      </c>
      <c r="K738" s="70">
        <f t="shared" si="3"/>
        <v>90.36</v>
      </c>
      <c r="L738" s="70">
        <f t="shared" si="3"/>
        <v>37.94</v>
      </c>
      <c r="M738" s="70">
        <f t="shared" si="3"/>
        <v>49.19</v>
      </c>
      <c r="N738" s="70">
        <f t="shared" si="3"/>
        <v>60.83</v>
      </c>
      <c r="O738" s="70">
        <f t="shared" si="3"/>
        <v>11.55</v>
      </c>
      <c r="P738" s="70">
        <f t="shared" si="3"/>
        <v>42.61</v>
      </c>
      <c r="Q738" s="70">
        <f t="shared" si="3"/>
        <v>125.04</v>
      </c>
      <c r="R738" s="70">
        <f t="shared" si="3"/>
        <v>125.56</v>
      </c>
      <c r="S738" s="70">
        <f t="shared" si="3"/>
        <v>86.77</v>
      </c>
      <c r="T738" s="70">
        <f t="shared" si="3"/>
        <v>22.48</v>
      </c>
      <c r="U738" s="70">
        <f t="shared" si="3"/>
        <v>0</v>
      </c>
      <c r="V738" s="70">
        <f t="shared" si="3"/>
        <v>13.54</v>
      </c>
      <c r="W738" s="70">
        <f t="shared" si="3"/>
        <v>0</v>
      </c>
      <c r="X738" s="70">
        <f t="shared" si="3"/>
        <v>0</v>
      </c>
      <c r="Y738" s="70">
        <f t="shared" si="3"/>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22</v>
      </c>
      <c r="B739" s="70">
        <f t="shared" si="3"/>
        <v>0</v>
      </c>
      <c r="C739" s="70">
        <f t="shared" si="3"/>
        <v>0</v>
      </c>
      <c r="D739" s="70">
        <f t="shared" si="3"/>
        <v>0</v>
      </c>
      <c r="E739" s="70">
        <f t="shared" si="3"/>
        <v>0</v>
      </c>
      <c r="F739" s="70">
        <f t="shared" si="3"/>
        <v>0</v>
      </c>
      <c r="G739" s="70">
        <f t="shared" si="3"/>
        <v>121.5</v>
      </c>
      <c r="H739" s="70">
        <f t="shared" si="3"/>
        <v>241.04</v>
      </c>
      <c r="I739" s="70">
        <f t="shared" si="3"/>
        <v>81.77</v>
      </c>
      <c r="J739" s="70">
        <f t="shared" si="3"/>
        <v>28.18</v>
      </c>
      <c r="K739" s="70">
        <f t="shared" si="3"/>
        <v>0</v>
      </c>
      <c r="L739" s="70">
        <f t="shared" si="3"/>
        <v>0</v>
      </c>
      <c r="M739" s="70">
        <f t="shared" si="3"/>
        <v>0</v>
      </c>
      <c r="N739" s="70">
        <f t="shared" si="3"/>
        <v>0</v>
      </c>
      <c r="O739" s="70">
        <f t="shared" si="3"/>
        <v>0</v>
      </c>
      <c r="P739" s="70">
        <f t="shared" si="3"/>
        <v>0</v>
      </c>
      <c r="Q739" s="70">
        <f t="shared" si="3"/>
        <v>0</v>
      </c>
      <c r="R739" s="70">
        <f t="shared" si="3"/>
        <v>1.1200000000000001</v>
      </c>
      <c r="S739" s="70">
        <f t="shared" si="3"/>
        <v>0</v>
      </c>
      <c r="T739" s="70">
        <f t="shared" si="3"/>
        <v>0</v>
      </c>
      <c r="U739" s="70">
        <f t="shared" si="3"/>
        <v>0</v>
      </c>
      <c r="V739" s="70">
        <f t="shared" si="3"/>
        <v>0</v>
      </c>
      <c r="W739" s="70">
        <f t="shared" si="3"/>
        <v>0</v>
      </c>
      <c r="X739" s="70">
        <f t="shared" si="3"/>
        <v>0</v>
      </c>
      <c r="Y739" s="70">
        <f t="shared" si="3"/>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23</v>
      </c>
      <c r="B740" s="70">
        <f t="shared" si="3"/>
        <v>13.22</v>
      </c>
      <c r="C740" s="70">
        <f t="shared" si="3"/>
        <v>51.15</v>
      </c>
      <c r="D740" s="70">
        <f t="shared" si="3"/>
        <v>53.66</v>
      </c>
      <c r="E740" s="70">
        <f t="shared" si="3"/>
        <v>103.56</v>
      </c>
      <c r="F740" s="70">
        <f t="shared" si="3"/>
        <v>189.62</v>
      </c>
      <c r="G740" s="70">
        <f t="shared" si="3"/>
        <v>202.82</v>
      </c>
      <c r="H740" s="70">
        <f t="shared" si="3"/>
        <v>201.83</v>
      </c>
      <c r="I740" s="70">
        <f t="shared" si="3"/>
        <v>453.95</v>
      </c>
      <c r="J740" s="70">
        <f t="shared" si="3"/>
        <v>232.05</v>
      </c>
      <c r="K740" s="70">
        <f t="shared" si="3"/>
        <v>142.88</v>
      </c>
      <c r="L740" s="70">
        <f t="shared" si="3"/>
        <v>117.27</v>
      </c>
      <c r="M740" s="70">
        <f t="shared" si="3"/>
        <v>106.04</v>
      </c>
      <c r="N740" s="70">
        <f t="shared" si="3"/>
        <v>115.39</v>
      </c>
      <c r="O740" s="70">
        <f t="shared" si="3"/>
        <v>136.76</v>
      </c>
      <c r="P740" s="70">
        <f t="shared" si="3"/>
        <v>135.21</v>
      </c>
      <c r="Q740" s="70">
        <f t="shared" ref="Q740:AN740" si="4">Q525</f>
        <v>196.02</v>
      </c>
      <c r="R740" s="70">
        <f t="shared" si="4"/>
        <v>1213.21</v>
      </c>
      <c r="S740" s="70">
        <f t="shared" si="4"/>
        <v>119.23</v>
      </c>
      <c r="T740" s="70">
        <f t="shared" si="4"/>
        <v>46.63</v>
      </c>
      <c r="U740" s="70">
        <f t="shared" si="4"/>
        <v>0</v>
      </c>
      <c r="V740" s="70">
        <f t="shared" si="4"/>
        <v>0</v>
      </c>
      <c r="W740" s="70">
        <f t="shared" si="4"/>
        <v>6.22</v>
      </c>
      <c r="X740" s="70">
        <f t="shared" si="4"/>
        <v>0</v>
      </c>
      <c r="Y740" s="70">
        <f t="shared" si="4"/>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24</v>
      </c>
      <c r="B741" s="70">
        <f t="shared" ref="B741:Y748" si="5">B526</f>
        <v>0</v>
      </c>
      <c r="C741" s="70">
        <f t="shared" si="5"/>
        <v>0</v>
      </c>
      <c r="D741" s="70">
        <f t="shared" si="5"/>
        <v>0</v>
      </c>
      <c r="E741" s="70">
        <f t="shared" si="5"/>
        <v>0</v>
      </c>
      <c r="F741" s="70">
        <f t="shared" si="5"/>
        <v>0</v>
      </c>
      <c r="G741" s="70">
        <f t="shared" si="5"/>
        <v>0</v>
      </c>
      <c r="H741" s="70">
        <f t="shared" si="5"/>
        <v>2.73</v>
      </c>
      <c r="I741" s="70">
        <f t="shared" si="5"/>
        <v>55.89</v>
      </c>
      <c r="J741" s="70">
        <f t="shared" si="5"/>
        <v>27.09</v>
      </c>
      <c r="K741" s="70">
        <f t="shared" si="5"/>
        <v>0</v>
      </c>
      <c r="L741" s="70">
        <f t="shared" si="5"/>
        <v>17.72</v>
      </c>
      <c r="M741" s="70">
        <f t="shared" si="5"/>
        <v>10.15</v>
      </c>
      <c r="N741" s="70">
        <f t="shared" si="5"/>
        <v>6.2</v>
      </c>
      <c r="O741" s="70">
        <f t="shared" si="5"/>
        <v>0.31</v>
      </c>
      <c r="P741" s="70">
        <f t="shared" si="5"/>
        <v>10.210000000000001</v>
      </c>
      <c r="Q741" s="70">
        <f t="shared" si="5"/>
        <v>22.23</v>
      </c>
      <c r="R741" s="70">
        <f t="shared" si="5"/>
        <v>85.7</v>
      </c>
      <c r="S741" s="70">
        <f t="shared" si="5"/>
        <v>5.36</v>
      </c>
      <c r="T741" s="70">
        <f t="shared" si="5"/>
        <v>3.55</v>
      </c>
      <c r="U741" s="70">
        <f t="shared" si="5"/>
        <v>0</v>
      </c>
      <c r="V741" s="70">
        <f t="shared" si="5"/>
        <v>0</v>
      </c>
      <c r="W741" s="70">
        <f t="shared" si="5"/>
        <v>0</v>
      </c>
      <c r="X741" s="70">
        <f t="shared" si="5"/>
        <v>0</v>
      </c>
      <c r="Y741" s="70">
        <f t="shared" si="5"/>
        <v>0</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25</v>
      </c>
      <c r="B742" s="70">
        <f t="shared" si="5"/>
        <v>0</v>
      </c>
      <c r="C742" s="70">
        <f t="shared" si="5"/>
        <v>0</v>
      </c>
      <c r="D742" s="70">
        <f t="shared" si="5"/>
        <v>0.19</v>
      </c>
      <c r="E742" s="70">
        <f t="shared" si="5"/>
        <v>10.06</v>
      </c>
      <c r="F742" s="70">
        <f t="shared" si="5"/>
        <v>95.17</v>
      </c>
      <c r="G742" s="70">
        <f t="shared" si="5"/>
        <v>172.39</v>
      </c>
      <c r="H742" s="70">
        <f t="shared" si="5"/>
        <v>319.23</v>
      </c>
      <c r="I742" s="70">
        <f t="shared" si="5"/>
        <v>277.8</v>
      </c>
      <c r="J742" s="70">
        <f t="shared" si="5"/>
        <v>123.33</v>
      </c>
      <c r="K742" s="70">
        <f t="shared" si="5"/>
        <v>52.05</v>
      </c>
      <c r="L742" s="70">
        <f t="shared" si="5"/>
        <v>40.72</v>
      </c>
      <c r="M742" s="70">
        <f t="shared" si="5"/>
        <v>40.69</v>
      </c>
      <c r="N742" s="70">
        <f t="shared" si="5"/>
        <v>49.97</v>
      </c>
      <c r="O742" s="70">
        <f t="shared" si="5"/>
        <v>14.54</v>
      </c>
      <c r="P742" s="70">
        <f t="shared" si="5"/>
        <v>63.62</v>
      </c>
      <c r="Q742" s="70">
        <f t="shared" si="5"/>
        <v>77.849999999999994</v>
      </c>
      <c r="R742" s="70">
        <f t="shared" si="5"/>
        <v>144.12</v>
      </c>
      <c r="S742" s="70">
        <f t="shared" si="5"/>
        <v>14.96</v>
      </c>
      <c r="T742" s="70">
        <f t="shared" si="5"/>
        <v>0.15</v>
      </c>
      <c r="U742" s="70">
        <f t="shared" si="5"/>
        <v>0</v>
      </c>
      <c r="V742" s="70">
        <f t="shared" si="5"/>
        <v>0</v>
      </c>
      <c r="W742" s="70">
        <f t="shared" si="5"/>
        <v>0</v>
      </c>
      <c r="X742" s="70">
        <f t="shared" si="5"/>
        <v>0</v>
      </c>
      <c r="Y742" s="70">
        <f t="shared" si="5"/>
        <v>0</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26</v>
      </c>
      <c r="B743" s="70">
        <f t="shared" si="5"/>
        <v>0</v>
      </c>
      <c r="C743" s="70">
        <f t="shared" si="5"/>
        <v>0</v>
      </c>
      <c r="D743" s="70">
        <f t="shared" si="5"/>
        <v>0</v>
      </c>
      <c r="E743" s="70">
        <f t="shared" si="5"/>
        <v>27.6</v>
      </c>
      <c r="F743" s="70">
        <f t="shared" si="5"/>
        <v>121.89</v>
      </c>
      <c r="G743" s="70">
        <f t="shared" si="5"/>
        <v>192.45</v>
      </c>
      <c r="H743" s="70">
        <f t="shared" si="5"/>
        <v>370.63</v>
      </c>
      <c r="I743" s="70">
        <f t="shared" si="5"/>
        <v>376.65</v>
      </c>
      <c r="J743" s="70">
        <f t="shared" si="5"/>
        <v>215.32</v>
      </c>
      <c r="K743" s="70">
        <f t="shared" si="5"/>
        <v>178.44</v>
      </c>
      <c r="L743" s="70">
        <f t="shared" si="5"/>
        <v>155.01</v>
      </c>
      <c r="M743" s="70">
        <f t="shared" si="5"/>
        <v>253.36</v>
      </c>
      <c r="N743" s="70">
        <f t="shared" si="5"/>
        <v>207.03</v>
      </c>
      <c r="O743" s="70">
        <f t="shared" si="5"/>
        <v>249.45</v>
      </c>
      <c r="P743" s="70">
        <f t="shared" si="5"/>
        <v>258.33999999999997</v>
      </c>
      <c r="Q743" s="70">
        <f t="shared" si="5"/>
        <v>217.42</v>
      </c>
      <c r="R743" s="70">
        <f t="shared" si="5"/>
        <v>206.55</v>
      </c>
      <c r="S743" s="70">
        <f t="shared" si="5"/>
        <v>248.47</v>
      </c>
      <c r="T743" s="70">
        <f t="shared" si="5"/>
        <v>133.27000000000001</v>
      </c>
      <c r="U743" s="70">
        <f t="shared" si="5"/>
        <v>15.75</v>
      </c>
      <c r="V743" s="70">
        <f t="shared" si="5"/>
        <v>2.15</v>
      </c>
      <c r="W743" s="70">
        <f t="shared" si="5"/>
        <v>0</v>
      </c>
      <c r="X743" s="70">
        <f t="shared" si="5"/>
        <v>53.77</v>
      </c>
      <c r="Y743" s="70">
        <f t="shared" si="5"/>
        <v>0</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27</v>
      </c>
      <c r="B744" s="70">
        <f t="shared" si="5"/>
        <v>0</v>
      </c>
      <c r="C744" s="70">
        <f t="shared" si="5"/>
        <v>0</v>
      </c>
      <c r="D744" s="70">
        <f t="shared" si="5"/>
        <v>1.23</v>
      </c>
      <c r="E744" s="70">
        <f t="shared" si="5"/>
        <v>27.87</v>
      </c>
      <c r="F744" s="70">
        <f t="shared" si="5"/>
        <v>92.04</v>
      </c>
      <c r="G744" s="70">
        <f t="shared" si="5"/>
        <v>155.33000000000001</v>
      </c>
      <c r="H744" s="70">
        <f t="shared" si="5"/>
        <v>404.73</v>
      </c>
      <c r="I744" s="70">
        <f t="shared" si="5"/>
        <v>302.19</v>
      </c>
      <c r="J744" s="70">
        <f t="shared" si="5"/>
        <v>129.24</v>
      </c>
      <c r="K744" s="70">
        <f t="shared" si="5"/>
        <v>98.68</v>
      </c>
      <c r="L744" s="70">
        <f t="shared" si="5"/>
        <v>47.06</v>
      </c>
      <c r="M744" s="70">
        <f t="shared" si="5"/>
        <v>50.03</v>
      </c>
      <c r="N744" s="70">
        <f t="shared" si="5"/>
        <v>61.99</v>
      </c>
      <c r="O744" s="70">
        <f t="shared" si="5"/>
        <v>24.23</v>
      </c>
      <c r="P744" s="70">
        <f t="shared" si="5"/>
        <v>41.12</v>
      </c>
      <c r="Q744" s="70">
        <f t="shared" si="5"/>
        <v>85.26</v>
      </c>
      <c r="R744" s="70">
        <f t="shared" si="5"/>
        <v>91.4</v>
      </c>
      <c r="S744" s="70">
        <f t="shared" si="5"/>
        <v>77.2</v>
      </c>
      <c r="T744" s="70">
        <f t="shared" si="5"/>
        <v>52.82</v>
      </c>
      <c r="U744" s="70">
        <f t="shared" si="5"/>
        <v>8.89</v>
      </c>
      <c r="V744" s="70">
        <f t="shared" si="5"/>
        <v>0</v>
      </c>
      <c r="W744" s="70">
        <f t="shared" si="5"/>
        <v>0</v>
      </c>
      <c r="X744" s="70">
        <f t="shared" si="5"/>
        <v>0</v>
      </c>
      <c r="Y744" s="70">
        <f t="shared" si="5"/>
        <v>0</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ht="12" x14ac:dyDescent="0.2">
      <c r="A745" s="58">
        <v>28</v>
      </c>
      <c r="B745" s="70">
        <f t="shared" si="5"/>
        <v>3.64</v>
      </c>
      <c r="C745" s="70">
        <f t="shared" si="5"/>
        <v>0</v>
      </c>
      <c r="D745" s="70">
        <f t="shared" si="5"/>
        <v>0</v>
      </c>
      <c r="E745" s="70">
        <f t="shared" si="5"/>
        <v>0</v>
      </c>
      <c r="F745" s="70">
        <f t="shared" si="5"/>
        <v>54.09</v>
      </c>
      <c r="G745" s="70">
        <f t="shared" si="5"/>
        <v>209.07</v>
      </c>
      <c r="H745" s="70">
        <f t="shared" si="5"/>
        <v>265.49</v>
      </c>
      <c r="I745" s="70">
        <f t="shared" si="5"/>
        <v>381.52</v>
      </c>
      <c r="J745" s="70">
        <f t="shared" si="5"/>
        <v>115.12</v>
      </c>
      <c r="K745" s="70">
        <f t="shared" si="5"/>
        <v>86.74</v>
      </c>
      <c r="L745" s="70">
        <f t="shared" si="5"/>
        <v>52.77</v>
      </c>
      <c r="M745" s="70">
        <f t="shared" si="5"/>
        <v>28.48</v>
      </c>
      <c r="N745" s="70">
        <f t="shared" si="5"/>
        <v>31.02</v>
      </c>
      <c r="O745" s="70">
        <f t="shared" si="5"/>
        <v>48.71</v>
      </c>
      <c r="P745" s="70">
        <f t="shared" si="5"/>
        <v>18.97</v>
      </c>
      <c r="Q745" s="70">
        <f t="shared" si="5"/>
        <v>68.7</v>
      </c>
      <c r="R745" s="70">
        <f t="shared" si="5"/>
        <v>84.31</v>
      </c>
      <c r="S745" s="70">
        <f t="shared" si="5"/>
        <v>67.81</v>
      </c>
      <c r="T745" s="70">
        <f t="shared" si="5"/>
        <v>36.520000000000003</v>
      </c>
      <c r="U745" s="70">
        <f t="shared" si="5"/>
        <v>0</v>
      </c>
      <c r="V745" s="70">
        <f t="shared" si="5"/>
        <v>0</v>
      </c>
      <c r="W745" s="70">
        <f t="shared" si="5"/>
        <v>0</v>
      </c>
      <c r="X745" s="70">
        <f t="shared" si="5"/>
        <v>0</v>
      </c>
      <c r="Y745" s="70">
        <f t="shared" si="5"/>
        <v>0</v>
      </c>
      <c r="Z745" s="66" t="str">
        <f>IF(Y745=0,"скрыть","")</f>
        <v>скрыть</v>
      </c>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ht="12" x14ac:dyDescent="0.2">
      <c r="A746" s="58">
        <v>29</v>
      </c>
      <c r="B746" s="70">
        <f t="shared" si="5"/>
        <v>0</v>
      </c>
      <c r="C746" s="70">
        <f t="shared" si="5"/>
        <v>0</v>
      </c>
      <c r="D746" s="70">
        <f t="shared" si="5"/>
        <v>9.69</v>
      </c>
      <c r="E746" s="70">
        <f t="shared" si="5"/>
        <v>45.54</v>
      </c>
      <c r="F746" s="70">
        <f t="shared" si="5"/>
        <v>52.9</v>
      </c>
      <c r="G746" s="70">
        <f t="shared" si="5"/>
        <v>146.03</v>
      </c>
      <c r="H746" s="70">
        <f t="shared" si="5"/>
        <v>226.06</v>
      </c>
      <c r="I746" s="70">
        <f t="shared" si="5"/>
        <v>203.37</v>
      </c>
      <c r="J746" s="70">
        <f t="shared" si="5"/>
        <v>45.51</v>
      </c>
      <c r="K746" s="70">
        <f t="shared" si="5"/>
        <v>27.74</v>
      </c>
      <c r="L746" s="70">
        <f t="shared" si="5"/>
        <v>27.05</v>
      </c>
      <c r="M746" s="70">
        <f t="shared" si="5"/>
        <v>90.77</v>
      </c>
      <c r="N746" s="70">
        <f t="shared" si="5"/>
        <v>98.07</v>
      </c>
      <c r="O746" s="70">
        <f t="shared" si="5"/>
        <v>83.51</v>
      </c>
      <c r="P746" s="70">
        <f t="shared" si="5"/>
        <v>71.89</v>
      </c>
      <c r="Q746" s="70">
        <f t="shared" si="5"/>
        <v>38.03</v>
      </c>
      <c r="R746" s="70">
        <f t="shared" si="5"/>
        <v>56.99</v>
      </c>
      <c r="S746" s="70">
        <f t="shared" si="5"/>
        <v>55.38</v>
      </c>
      <c r="T746" s="70">
        <f t="shared" si="5"/>
        <v>67.86</v>
      </c>
      <c r="U746" s="70">
        <f t="shared" si="5"/>
        <v>41.24</v>
      </c>
      <c r="V746" s="70">
        <f t="shared" si="5"/>
        <v>0</v>
      </c>
      <c r="W746" s="70">
        <f t="shared" si="5"/>
        <v>0</v>
      </c>
      <c r="X746" s="70">
        <f t="shared" si="5"/>
        <v>0</v>
      </c>
      <c r="Y746" s="70">
        <f t="shared" si="5"/>
        <v>0</v>
      </c>
      <c r="Z746" s="66" t="str">
        <f>IF(Y746=0,"скрыть","")</f>
        <v>скрыть</v>
      </c>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ht="12" x14ac:dyDescent="0.2">
      <c r="A747" s="58">
        <v>30</v>
      </c>
      <c r="B747" s="70">
        <f t="shared" si="5"/>
        <v>0</v>
      </c>
      <c r="C747" s="70">
        <f t="shared" si="5"/>
        <v>0</v>
      </c>
      <c r="D747" s="70">
        <f t="shared" si="5"/>
        <v>12.71</v>
      </c>
      <c r="E747" s="70">
        <f t="shared" si="5"/>
        <v>30.7</v>
      </c>
      <c r="F747" s="70">
        <f t="shared" si="5"/>
        <v>19</v>
      </c>
      <c r="G747" s="70">
        <f t="shared" si="5"/>
        <v>99.81</v>
      </c>
      <c r="H747" s="70">
        <f t="shared" si="5"/>
        <v>228.52</v>
      </c>
      <c r="I747" s="70">
        <f t="shared" si="5"/>
        <v>251.06</v>
      </c>
      <c r="J747" s="70">
        <f t="shared" si="5"/>
        <v>215.08</v>
      </c>
      <c r="K747" s="70">
        <f t="shared" si="5"/>
        <v>238.45</v>
      </c>
      <c r="L747" s="70">
        <f t="shared" si="5"/>
        <v>190.61</v>
      </c>
      <c r="M747" s="70">
        <f t="shared" si="5"/>
        <v>131.16</v>
      </c>
      <c r="N747" s="70">
        <f t="shared" si="5"/>
        <v>178.67</v>
      </c>
      <c r="O747" s="70">
        <f t="shared" si="5"/>
        <v>159.44</v>
      </c>
      <c r="P747" s="70">
        <f t="shared" si="5"/>
        <v>205.52</v>
      </c>
      <c r="Q747" s="70">
        <f t="shared" si="5"/>
        <v>224.44</v>
      </c>
      <c r="R747" s="70">
        <f t="shared" si="5"/>
        <v>301.94</v>
      </c>
      <c r="S747" s="70">
        <f t="shared" si="5"/>
        <v>242.38</v>
      </c>
      <c r="T747" s="70">
        <f t="shared" si="5"/>
        <v>235.18</v>
      </c>
      <c r="U747" s="70">
        <f t="shared" si="5"/>
        <v>276.79000000000002</v>
      </c>
      <c r="V747" s="70">
        <f t="shared" si="5"/>
        <v>335.07</v>
      </c>
      <c r="W747" s="70">
        <f t="shared" si="5"/>
        <v>382.74</v>
      </c>
      <c r="X747" s="70">
        <f t="shared" si="5"/>
        <v>217.55</v>
      </c>
      <c r="Y747" s="70">
        <f t="shared" si="5"/>
        <v>83.77</v>
      </c>
      <c r="Z747" s="66" t="str">
        <f>IF(Y747=0,"скрыть","")</f>
        <v/>
      </c>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31</v>
      </c>
      <c r="B748" s="70">
        <f t="shared" si="5"/>
        <v>0</v>
      </c>
      <c r="C748" s="70">
        <f t="shared" si="5"/>
        <v>0</v>
      </c>
      <c r="D748" s="70">
        <f t="shared" si="5"/>
        <v>0</v>
      </c>
      <c r="E748" s="70">
        <f t="shared" si="5"/>
        <v>30.34</v>
      </c>
      <c r="F748" s="70">
        <f t="shared" si="5"/>
        <v>0.17</v>
      </c>
      <c r="G748" s="70">
        <f t="shared" si="5"/>
        <v>0</v>
      </c>
      <c r="H748" s="70">
        <f t="shared" si="5"/>
        <v>0</v>
      </c>
      <c r="I748" s="70">
        <f t="shared" si="5"/>
        <v>0</v>
      </c>
      <c r="J748" s="70">
        <f t="shared" si="5"/>
        <v>243.46</v>
      </c>
      <c r="K748" s="70">
        <f t="shared" si="5"/>
        <v>263.52</v>
      </c>
      <c r="L748" s="70">
        <f t="shared" si="5"/>
        <v>211.18</v>
      </c>
      <c r="M748" s="70">
        <f t="shared" si="5"/>
        <v>109.15</v>
      </c>
      <c r="N748" s="70">
        <f t="shared" si="5"/>
        <v>168.82</v>
      </c>
      <c r="O748" s="70">
        <f t="shared" si="5"/>
        <v>126.43</v>
      </c>
      <c r="P748" s="70">
        <f t="shared" si="5"/>
        <v>178.23</v>
      </c>
      <c r="Q748" s="70">
        <f t="shared" si="5"/>
        <v>269.12</v>
      </c>
      <c r="R748" s="70">
        <f t="shared" si="5"/>
        <v>380.77</v>
      </c>
      <c r="S748" s="70">
        <f t="shared" si="5"/>
        <v>355.42</v>
      </c>
      <c r="T748" s="70">
        <f t="shared" si="5"/>
        <v>313.37</v>
      </c>
      <c r="U748" s="70">
        <f t="shared" si="5"/>
        <v>159.75</v>
      </c>
      <c r="V748" s="70">
        <f t="shared" si="5"/>
        <v>2.89</v>
      </c>
      <c r="W748" s="70">
        <f t="shared" si="5"/>
        <v>0</v>
      </c>
      <c r="X748" s="70">
        <f t="shared" si="5"/>
        <v>0</v>
      </c>
      <c r="Y748" s="70">
        <f t="shared" si="5"/>
        <v>0</v>
      </c>
      <c r="Z748" s="66" t="str">
        <f>IF(Y748=0,"скрыть","")</f>
        <v>скрыть</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x14ac:dyDescent="0.2">
      <c r="A749" s="54"/>
      <c r="B749" s="55" t="s">
        <v>114</v>
      </c>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x14ac:dyDescent="0.2">
      <c r="A750" s="54"/>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s="50" customFormat="1" ht="32.65" customHeight="1" x14ac:dyDescent="0.2">
      <c r="A751" s="56" t="s">
        <v>79</v>
      </c>
      <c r="B751" s="57" t="s">
        <v>80</v>
      </c>
      <c r="C751" s="57" t="s">
        <v>81</v>
      </c>
      <c r="D751" s="57" t="s">
        <v>82</v>
      </c>
      <c r="E751" s="57" t="s">
        <v>83</v>
      </c>
      <c r="F751" s="57" t="s">
        <v>84</v>
      </c>
      <c r="G751" s="57" t="s">
        <v>85</v>
      </c>
      <c r="H751" s="57" t="s">
        <v>86</v>
      </c>
      <c r="I751" s="57" t="s">
        <v>87</v>
      </c>
      <c r="J751" s="57" t="s">
        <v>88</v>
      </c>
      <c r="K751" s="57" t="s">
        <v>89</v>
      </c>
      <c r="L751" s="57" t="s">
        <v>90</v>
      </c>
      <c r="M751" s="57" t="s">
        <v>91</v>
      </c>
      <c r="N751" s="57" t="s">
        <v>92</v>
      </c>
      <c r="O751" s="57" t="s">
        <v>93</v>
      </c>
      <c r="P751" s="57" t="s">
        <v>94</v>
      </c>
      <c r="Q751" s="57" t="s">
        <v>95</v>
      </c>
      <c r="R751" s="57" t="s">
        <v>96</v>
      </c>
      <c r="S751" s="57" t="s">
        <v>97</v>
      </c>
      <c r="T751" s="57" t="s">
        <v>98</v>
      </c>
      <c r="U751" s="57" t="s">
        <v>99</v>
      </c>
      <c r="V751" s="57" t="s">
        <v>100</v>
      </c>
      <c r="W751" s="57" t="s">
        <v>101</v>
      </c>
      <c r="X751" s="57" t="s">
        <v>102</v>
      </c>
      <c r="Y751" s="57" t="s">
        <v>103</v>
      </c>
      <c r="Z751" s="49"/>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1</v>
      </c>
      <c r="B752" s="70">
        <f>B537</f>
        <v>85.39</v>
      </c>
      <c r="C752" s="70">
        <f t="shared" ref="C752:Y752" si="6">C537</f>
        <v>123.4</v>
      </c>
      <c r="D752" s="70">
        <f t="shared" si="6"/>
        <v>93.13</v>
      </c>
      <c r="E752" s="70">
        <f t="shared" si="6"/>
        <v>10.79</v>
      </c>
      <c r="F752" s="70">
        <f t="shared" si="6"/>
        <v>0</v>
      </c>
      <c r="G752" s="70">
        <f t="shared" si="6"/>
        <v>0</v>
      </c>
      <c r="H752" s="70">
        <f t="shared" si="6"/>
        <v>0</v>
      </c>
      <c r="I752" s="70">
        <f t="shared" si="6"/>
        <v>0</v>
      </c>
      <c r="J752" s="70">
        <f t="shared" si="6"/>
        <v>0</v>
      </c>
      <c r="K752" s="70">
        <f t="shared" si="6"/>
        <v>0</v>
      </c>
      <c r="L752" s="70">
        <f t="shared" si="6"/>
        <v>0</v>
      </c>
      <c r="M752" s="70">
        <f t="shared" si="6"/>
        <v>0</v>
      </c>
      <c r="N752" s="70">
        <f t="shared" si="6"/>
        <v>0</v>
      </c>
      <c r="O752" s="70">
        <f t="shared" si="6"/>
        <v>0</v>
      </c>
      <c r="P752" s="70">
        <f t="shared" si="6"/>
        <v>0</v>
      </c>
      <c r="Q752" s="70">
        <f t="shared" si="6"/>
        <v>0</v>
      </c>
      <c r="R752" s="70">
        <f t="shared" si="6"/>
        <v>0</v>
      </c>
      <c r="S752" s="70">
        <f t="shared" si="6"/>
        <v>0</v>
      </c>
      <c r="T752" s="70">
        <f t="shared" si="6"/>
        <v>0</v>
      </c>
      <c r="U752" s="70">
        <f t="shared" si="6"/>
        <v>30.69</v>
      </c>
      <c r="V752" s="70">
        <f t="shared" si="6"/>
        <v>163.06</v>
      </c>
      <c r="W752" s="70">
        <f t="shared" si="6"/>
        <v>224.02</v>
      </c>
      <c r="X752" s="70">
        <f t="shared" si="6"/>
        <v>115.74</v>
      </c>
      <c r="Y752" s="70">
        <f t="shared" si="6"/>
        <v>289.88</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2</v>
      </c>
      <c r="B753" s="70">
        <f t="shared" ref="B753:Y763" si="7">B538</f>
        <v>108.85</v>
      </c>
      <c r="C753" s="70">
        <f t="shared" si="7"/>
        <v>91.42</v>
      </c>
      <c r="D753" s="70">
        <f t="shared" si="7"/>
        <v>15.44</v>
      </c>
      <c r="E753" s="70">
        <f t="shared" si="7"/>
        <v>0</v>
      </c>
      <c r="F753" s="70">
        <f t="shared" si="7"/>
        <v>0</v>
      </c>
      <c r="G753" s="70">
        <f t="shared" si="7"/>
        <v>0</v>
      </c>
      <c r="H753" s="70">
        <f t="shared" si="7"/>
        <v>0</v>
      </c>
      <c r="I753" s="70">
        <f t="shared" si="7"/>
        <v>0</v>
      </c>
      <c r="J753" s="70">
        <f t="shared" si="7"/>
        <v>0</v>
      </c>
      <c r="K753" s="70">
        <f t="shared" si="7"/>
        <v>0</v>
      </c>
      <c r="L753" s="70">
        <f t="shared" si="7"/>
        <v>0</v>
      </c>
      <c r="M753" s="70">
        <f t="shared" si="7"/>
        <v>0</v>
      </c>
      <c r="N753" s="70">
        <f t="shared" si="7"/>
        <v>0</v>
      </c>
      <c r="O753" s="70">
        <f t="shared" si="7"/>
        <v>0</v>
      </c>
      <c r="P753" s="70">
        <f t="shared" si="7"/>
        <v>0</v>
      </c>
      <c r="Q753" s="70">
        <f t="shared" si="7"/>
        <v>0</v>
      </c>
      <c r="R753" s="70">
        <f t="shared" si="7"/>
        <v>0</v>
      </c>
      <c r="S753" s="70">
        <f t="shared" si="7"/>
        <v>0</v>
      </c>
      <c r="T753" s="70">
        <f t="shared" si="7"/>
        <v>0</v>
      </c>
      <c r="U753" s="70">
        <f t="shared" si="7"/>
        <v>250.43</v>
      </c>
      <c r="V753" s="70">
        <f t="shared" si="7"/>
        <v>455.58</v>
      </c>
      <c r="W753" s="70">
        <f t="shared" si="7"/>
        <v>234.2</v>
      </c>
      <c r="X753" s="70">
        <f t="shared" si="7"/>
        <v>245.73</v>
      </c>
      <c r="Y753" s="70">
        <f t="shared" si="7"/>
        <v>144.74</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3</v>
      </c>
      <c r="B754" s="70">
        <f t="shared" si="7"/>
        <v>7.06</v>
      </c>
      <c r="C754" s="70">
        <f t="shared" si="7"/>
        <v>66.94</v>
      </c>
      <c r="D754" s="70">
        <f t="shared" si="7"/>
        <v>56.6</v>
      </c>
      <c r="E754" s="70">
        <f t="shared" si="7"/>
        <v>103.76</v>
      </c>
      <c r="F754" s="70">
        <f t="shared" si="7"/>
        <v>14.25</v>
      </c>
      <c r="G754" s="70">
        <f t="shared" si="7"/>
        <v>0</v>
      </c>
      <c r="H754" s="70">
        <f t="shared" si="7"/>
        <v>0</v>
      </c>
      <c r="I754" s="70">
        <f t="shared" si="7"/>
        <v>0</v>
      </c>
      <c r="J754" s="70">
        <f t="shared" si="7"/>
        <v>98.61</v>
      </c>
      <c r="K754" s="70">
        <f t="shared" si="7"/>
        <v>27.2</v>
      </c>
      <c r="L754" s="70">
        <f t="shared" si="7"/>
        <v>8.1300000000000008</v>
      </c>
      <c r="M754" s="70">
        <f t="shared" si="7"/>
        <v>0.83</v>
      </c>
      <c r="N754" s="70">
        <f t="shared" si="7"/>
        <v>6.81</v>
      </c>
      <c r="O754" s="70">
        <f t="shared" si="7"/>
        <v>0</v>
      </c>
      <c r="P754" s="70">
        <f t="shared" si="7"/>
        <v>0</v>
      </c>
      <c r="Q754" s="70">
        <f t="shared" si="7"/>
        <v>0</v>
      </c>
      <c r="R754" s="70">
        <f t="shared" si="7"/>
        <v>0</v>
      </c>
      <c r="S754" s="70">
        <f t="shared" si="7"/>
        <v>16.32</v>
      </c>
      <c r="T754" s="70">
        <f t="shared" si="7"/>
        <v>86.81</v>
      </c>
      <c r="U754" s="70">
        <f t="shared" si="7"/>
        <v>71.41</v>
      </c>
      <c r="V754" s="70">
        <f t="shared" si="7"/>
        <v>194.97</v>
      </c>
      <c r="W754" s="70">
        <f t="shared" si="7"/>
        <v>263.64</v>
      </c>
      <c r="X754" s="70">
        <f t="shared" si="7"/>
        <v>159.36000000000001</v>
      </c>
      <c r="Y754" s="70">
        <f t="shared" si="7"/>
        <v>204.27</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4</v>
      </c>
      <c r="B755" s="70">
        <f t="shared" si="7"/>
        <v>35.479999999999997</v>
      </c>
      <c r="C755" s="70">
        <f t="shared" si="7"/>
        <v>58.12</v>
      </c>
      <c r="D755" s="70">
        <f t="shared" si="7"/>
        <v>13.07</v>
      </c>
      <c r="E755" s="70">
        <f t="shared" si="7"/>
        <v>5.86</v>
      </c>
      <c r="F755" s="70">
        <f t="shared" si="7"/>
        <v>0</v>
      </c>
      <c r="G755" s="70">
        <f t="shared" si="7"/>
        <v>0</v>
      </c>
      <c r="H755" s="70">
        <f t="shared" si="7"/>
        <v>0</v>
      </c>
      <c r="I755" s="70">
        <f t="shared" si="7"/>
        <v>0</v>
      </c>
      <c r="J755" s="70">
        <f t="shared" si="7"/>
        <v>0</v>
      </c>
      <c r="K755" s="70">
        <f t="shared" si="7"/>
        <v>10.029999999999999</v>
      </c>
      <c r="L755" s="70">
        <f t="shared" si="7"/>
        <v>0.17</v>
      </c>
      <c r="M755" s="70">
        <f t="shared" si="7"/>
        <v>0</v>
      </c>
      <c r="N755" s="70">
        <f t="shared" si="7"/>
        <v>0</v>
      </c>
      <c r="O755" s="70">
        <f t="shared" si="7"/>
        <v>13.39</v>
      </c>
      <c r="P755" s="70">
        <f t="shared" si="7"/>
        <v>18.649999999999999</v>
      </c>
      <c r="Q755" s="70">
        <f t="shared" si="7"/>
        <v>28.51</v>
      </c>
      <c r="R755" s="70">
        <f t="shared" si="7"/>
        <v>16.57</v>
      </c>
      <c r="S755" s="70">
        <f t="shared" si="7"/>
        <v>46.78</v>
      </c>
      <c r="T755" s="70">
        <f t="shared" si="7"/>
        <v>84.56</v>
      </c>
      <c r="U755" s="70">
        <f t="shared" si="7"/>
        <v>181.21</v>
      </c>
      <c r="V755" s="70">
        <f t="shared" si="7"/>
        <v>221.44</v>
      </c>
      <c r="W755" s="70">
        <f t="shared" si="7"/>
        <v>162.34</v>
      </c>
      <c r="X755" s="70">
        <f t="shared" si="7"/>
        <v>118.71</v>
      </c>
      <c r="Y755" s="70">
        <f t="shared" si="7"/>
        <v>46.65</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5</v>
      </c>
      <c r="B756" s="70">
        <f t="shared" si="7"/>
        <v>113.23</v>
      </c>
      <c r="C756" s="70">
        <f t="shared" si="7"/>
        <v>92.37</v>
      </c>
      <c r="D756" s="70">
        <f t="shared" si="7"/>
        <v>27.72</v>
      </c>
      <c r="E756" s="70">
        <f t="shared" si="7"/>
        <v>0</v>
      </c>
      <c r="F756" s="70">
        <f t="shared" si="7"/>
        <v>0</v>
      </c>
      <c r="G756" s="70">
        <f t="shared" si="7"/>
        <v>0</v>
      </c>
      <c r="H756" s="70">
        <f t="shared" si="7"/>
        <v>0</v>
      </c>
      <c r="I756" s="70">
        <f t="shared" si="7"/>
        <v>0</v>
      </c>
      <c r="J756" s="70">
        <f t="shared" si="7"/>
        <v>0</v>
      </c>
      <c r="K756" s="70">
        <f t="shared" si="7"/>
        <v>0.04</v>
      </c>
      <c r="L756" s="70">
        <f t="shared" si="7"/>
        <v>0</v>
      </c>
      <c r="M756" s="70">
        <f t="shared" si="7"/>
        <v>25.97</v>
      </c>
      <c r="N756" s="70">
        <f t="shared" si="7"/>
        <v>8.2899999999999991</v>
      </c>
      <c r="O756" s="70">
        <f t="shared" si="7"/>
        <v>4.68</v>
      </c>
      <c r="P756" s="70">
        <f t="shared" si="7"/>
        <v>7.29</v>
      </c>
      <c r="Q756" s="70">
        <f t="shared" si="7"/>
        <v>2.88</v>
      </c>
      <c r="R756" s="70">
        <f t="shared" si="7"/>
        <v>0</v>
      </c>
      <c r="S756" s="70">
        <f t="shared" si="7"/>
        <v>5.05</v>
      </c>
      <c r="T756" s="70">
        <f t="shared" si="7"/>
        <v>129.80000000000001</v>
      </c>
      <c r="U756" s="70">
        <f t="shared" si="7"/>
        <v>147.43</v>
      </c>
      <c r="V756" s="70">
        <f t="shared" si="7"/>
        <v>142.51</v>
      </c>
      <c r="W756" s="70">
        <f t="shared" si="7"/>
        <v>368.36</v>
      </c>
      <c r="X756" s="70">
        <f t="shared" si="7"/>
        <v>204.83</v>
      </c>
      <c r="Y756" s="70">
        <f t="shared" si="7"/>
        <v>655.45</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6</v>
      </c>
      <c r="B757" s="70">
        <f t="shared" si="7"/>
        <v>129.07</v>
      </c>
      <c r="C757" s="70">
        <f t="shared" si="7"/>
        <v>114.01</v>
      </c>
      <c r="D757" s="70">
        <f t="shared" si="7"/>
        <v>85.57</v>
      </c>
      <c r="E757" s="70">
        <f t="shared" si="7"/>
        <v>26.79</v>
      </c>
      <c r="F757" s="70">
        <f t="shared" si="7"/>
        <v>0</v>
      </c>
      <c r="G757" s="70">
        <f t="shared" si="7"/>
        <v>0</v>
      </c>
      <c r="H757" s="70">
        <f t="shared" si="7"/>
        <v>0</v>
      </c>
      <c r="I757" s="70">
        <f t="shared" si="7"/>
        <v>0</v>
      </c>
      <c r="J757" s="70">
        <f t="shared" si="7"/>
        <v>0</v>
      </c>
      <c r="K757" s="70">
        <f t="shared" si="7"/>
        <v>0</v>
      </c>
      <c r="L757" s="70">
        <f t="shared" si="7"/>
        <v>0.26</v>
      </c>
      <c r="M757" s="70">
        <f t="shared" si="7"/>
        <v>0</v>
      </c>
      <c r="N757" s="70">
        <f t="shared" si="7"/>
        <v>0</v>
      </c>
      <c r="O757" s="70">
        <f t="shared" si="7"/>
        <v>0</v>
      </c>
      <c r="P757" s="70">
        <f t="shared" si="7"/>
        <v>0</v>
      </c>
      <c r="Q757" s="70">
        <f t="shared" si="7"/>
        <v>0</v>
      </c>
      <c r="R757" s="70">
        <f t="shared" si="7"/>
        <v>0.16</v>
      </c>
      <c r="S757" s="70">
        <f t="shared" si="7"/>
        <v>0.08</v>
      </c>
      <c r="T757" s="70">
        <f t="shared" si="7"/>
        <v>29.24</v>
      </c>
      <c r="U757" s="70">
        <f t="shared" si="7"/>
        <v>41.48</v>
      </c>
      <c r="V757" s="70">
        <f t="shared" si="7"/>
        <v>73.94</v>
      </c>
      <c r="W757" s="70">
        <f t="shared" si="7"/>
        <v>353.79</v>
      </c>
      <c r="X757" s="70">
        <f t="shared" si="7"/>
        <v>276.93</v>
      </c>
      <c r="Y757" s="70">
        <f t="shared" si="7"/>
        <v>471.12</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7</v>
      </c>
      <c r="B758" s="70">
        <f t="shared" si="7"/>
        <v>75.900000000000006</v>
      </c>
      <c r="C758" s="70">
        <f t="shared" si="7"/>
        <v>51.2</v>
      </c>
      <c r="D758" s="70">
        <f t="shared" si="7"/>
        <v>0</v>
      </c>
      <c r="E758" s="70">
        <f t="shared" si="7"/>
        <v>0</v>
      </c>
      <c r="F758" s="70">
        <f t="shared" si="7"/>
        <v>0</v>
      </c>
      <c r="G758" s="70">
        <f t="shared" si="7"/>
        <v>0</v>
      </c>
      <c r="H758" s="70">
        <f t="shared" si="7"/>
        <v>0</v>
      </c>
      <c r="I758" s="70">
        <f t="shared" si="7"/>
        <v>0</v>
      </c>
      <c r="J758" s="70">
        <f t="shared" si="7"/>
        <v>0</v>
      </c>
      <c r="K758" s="70">
        <f t="shared" si="7"/>
        <v>0</v>
      </c>
      <c r="L758" s="70">
        <f t="shared" si="7"/>
        <v>0</v>
      </c>
      <c r="M758" s="70">
        <f t="shared" si="7"/>
        <v>0</v>
      </c>
      <c r="N758" s="70">
        <f t="shared" si="7"/>
        <v>0</v>
      </c>
      <c r="O758" s="70">
        <f t="shared" si="7"/>
        <v>0</v>
      </c>
      <c r="P758" s="70">
        <f t="shared" si="7"/>
        <v>0</v>
      </c>
      <c r="Q758" s="70">
        <f t="shared" si="7"/>
        <v>0</v>
      </c>
      <c r="R758" s="70">
        <f t="shared" si="7"/>
        <v>0</v>
      </c>
      <c r="S758" s="70">
        <f t="shared" si="7"/>
        <v>0</v>
      </c>
      <c r="T758" s="70">
        <f t="shared" si="7"/>
        <v>0</v>
      </c>
      <c r="U758" s="70">
        <f t="shared" si="7"/>
        <v>0</v>
      </c>
      <c r="V758" s="70">
        <f t="shared" si="7"/>
        <v>0</v>
      </c>
      <c r="W758" s="70">
        <f t="shared" si="7"/>
        <v>25.61</v>
      </c>
      <c r="X758" s="70">
        <f t="shared" si="7"/>
        <v>31.43</v>
      </c>
      <c r="Y758" s="70">
        <f t="shared" si="7"/>
        <v>185.79</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8</v>
      </c>
      <c r="B759" s="70">
        <f t="shared" si="7"/>
        <v>18.23</v>
      </c>
      <c r="C759" s="70">
        <f t="shared" si="7"/>
        <v>0</v>
      </c>
      <c r="D759" s="70">
        <f t="shared" si="7"/>
        <v>0</v>
      </c>
      <c r="E759" s="70">
        <f t="shared" si="7"/>
        <v>0</v>
      </c>
      <c r="F759" s="70">
        <f t="shared" si="7"/>
        <v>0</v>
      </c>
      <c r="G759" s="70">
        <f t="shared" si="7"/>
        <v>0</v>
      </c>
      <c r="H759" s="70">
        <f t="shared" si="7"/>
        <v>0</v>
      </c>
      <c r="I759" s="70">
        <f t="shared" si="7"/>
        <v>0</v>
      </c>
      <c r="J759" s="70">
        <f t="shared" si="7"/>
        <v>0</v>
      </c>
      <c r="K759" s="70">
        <f t="shared" si="7"/>
        <v>0</v>
      </c>
      <c r="L759" s="70">
        <f t="shared" si="7"/>
        <v>0</v>
      </c>
      <c r="M759" s="70">
        <f t="shared" si="7"/>
        <v>0</v>
      </c>
      <c r="N759" s="70">
        <f t="shared" si="7"/>
        <v>0</v>
      </c>
      <c r="O759" s="70">
        <f t="shared" si="7"/>
        <v>0</v>
      </c>
      <c r="P759" s="70">
        <f t="shared" si="7"/>
        <v>0</v>
      </c>
      <c r="Q759" s="70">
        <f t="shared" si="7"/>
        <v>0</v>
      </c>
      <c r="R759" s="70">
        <f t="shared" si="7"/>
        <v>0</v>
      </c>
      <c r="S759" s="70">
        <f t="shared" si="7"/>
        <v>0</v>
      </c>
      <c r="T759" s="70">
        <f t="shared" si="7"/>
        <v>0</v>
      </c>
      <c r="U759" s="70">
        <f t="shared" si="7"/>
        <v>0</v>
      </c>
      <c r="V759" s="70">
        <f t="shared" si="7"/>
        <v>0</v>
      </c>
      <c r="W759" s="70">
        <f t="shared" si="7"/>
        <v>0</v>
      </c>
      <c r="X759" s="70">
        <f t="shared" si="7"/>
        <v>0</v>
      </c>
      <c r="Y759" s="70">
        <f t="shared" si="7"/>
        <v>0</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9</v>
      </c>
      <c r="B760" s="70">
        <f t="shared" si="7"/>
        <v>0</v>
      </c>
      <c r="C760" s="70">
        <f t="shared" si="7"/>
        <v>0</v>
      </c>
      <c r="D760" s="70">
        <f t="shared" si="7"/>
        <v>0</v>
      </c>
      <c r="E760" s="70">
        <f t="shared" si="7"/>
        <v>0</v>
      </c>
      <c r="F760" s="70">
        <f t="shared" si="7"/>
        <v>0</v>
      </c>
      <c r="G760" s="70">
        <f t="shared" si="7"/>
        <v>0</v>
      </c>
      <c r="H760" s="70">
        <f t="shared" si="7"/>
        <v>0</v>
      </c>
      <c r="I760" s="70">
        <f t="shared" si="7"/>
        <v>0</v>
      </c>
      <c r="J760" s="70">
        <f t="shared" si="7"/>
        <v>0</v>
      </c>
      <c r="K760" s="70">
        <f t="shared" si="7"/>
        <v>0</v>
      </c>
      <c r="L760" s="70">
        <f t="shared" si="7"/>
        <v>0</v>
      </c>
      <c r="M760" s="70">
        <f t="shared" si="7"/>
        <v>0</v>
      </c>
      <c r="N760" s="70">
        <f t="shared" si="7"/>
        <v>0</v>
      </c>
      <c r="O760" s="70">
        <f t="shared" si="7"/>
        <v>0</v>
      </c>
      <c r="P760" s="70">
        <f t="shared" si="7"/>
        <v>0</v>
      </c>
      <c r="Q760" s="70">
        <f t="shared" si="7"/>
        <v>0</v>
      </c>
      <c r="R760" s="70">
        <f t="shared" si="7"/>
        <v>0</v>
      </c>
      <c r="S760" s="70">
        <f t="shared" si="7"/>
        <v>0</v>
      </c>
      <c r="T760" s="70">
        <f t="shared" si="7"/>
        <v>0</v>
      </c>
      <c r="U760" s="70">
        <f t="shared" si="7"/>
        <v>33.85</v>
      </c>
      <c r="V760" s="70">
        <f t="shared" si="7"/>
        <v>31.9</v>
      </c>
      <c r="W760" s="70">
        <f t="shared" si="7"/>
        <v>0</v>
      </c>
      <c r="X760" s="70">
        <f t="shared" si="7"/>
        <v>0</v>
      </c>
      <c r="Y760" s="70">
        <f t="shared" si="7"/>
        <v>0</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10</v>
      </c>
      <c r="B761" s="70">
        <f t="shared" si="7"/>
        <v>0</v>
      </c>
      <c r="C761" s="70">
        <f t="shared" si="7"/>
        <v>0</v>
      </c>
      <c r="D761" s="70">
        <f t="shared" si="7"/>
        <v>0</v>
      </c>
      <c r="E761" s="70">
        <f t="shared" si="7"/>
        <v>0</v>
      </c>
      <c r="F761" s="70">
        <f t="shared" si="7"/>
        <v>0</v>
      </c>
      <c r="G761" s="70">
        <f t="shared" si="7"/>
        <v>0</v>
      </c>
      <c r="H761" s="70">
        <f t="shared" si="7"/>
        <v>0</v>
      </c>
      <c r="I761" s="70">
        <f t="shared" si="7"/>
        <v>0</v>
      </c>
      <c r="J761" s="70">
        <f t="shared" si="7"/>
        <v>0</v>
      </c>
      <c r="K761" s="70">
        <f t="shared" si="7"/>
        <v>0</v>
      </c>
      <c r="L761" s="70">
        <f t="shared" si="7"/>
        <v>0</v>
      </c>
      <c r="M761" s="70">
        <f t="shared" si="7"/>
        <v>0</v>
      </c>
      <c r="N761" s="70">
        <f t="shared" si="7"/>
        <v>0</v>
      </c>
      <c r="O761" s="70">
        <f t="shared" si="7"/>
        <v>0</v>
      </c>
      <c r="P761" s="70">
        <f t="shared" si="7"/>
        <v>0</v>
      </c>
      <c r="Q761" s="70">
        <f t="shared" si="7"/>
        <v>0</v>
      </c>
      <c r="R761" s="70">
        <f t="shared" si="7"/>
        <v>0</v>
      </c>
      <c r="S761" s="70">
        <f t="shared" si="7"/>
        <v>0</v>
      </c>
      <c r="T761" s="70">
        <f t="shared" si="7"/>
        <v>0</v>
      </c>
      <c r="U761" s="70">
        <f t="shared" si="7"/>
        <v>0</v>
      </c>
      <c r="V761" s="70">
        <f t="shared" si="7"/>
        <v>0</v>
      </c>
      <c r="W761" s="70">
        <f t="shared" si="7"/>
        <v>0</v>
      </c>
      <c r="X761" s="70">
        <f t="shared" si="7"/>
        <v>0</v>
      </c>
      <c r="Y761" s="70">
        <f t="shared" si="7"/>
        <v>0</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11</v>
      </c>
      <c r="B762" s="70">
        <f t="shared" si="7"/>
        <v>0</v>
      </c>
      <c r="C762" s="70">
        <f t="shared" si="7"/>
        <v>0</v>
      </c>
      <c r="D762" s="70">
        <f t="shared" si="7"/>
        <v>0.73</v>
      </c>
      <c r="E762" s="70">
        <f t="shared" si="7"/>
        <v>0</v>
      </c>
      <c r="F762" s="70">
        <f t="shared" si="7"/>
        <v>0</v>
      </c>
      <c r="G762" s="70">
        <f t="shared" si="7"/>
        <v>0</v>
      </c>
      <c r="H762" s="70">
        <f t="shared" si="7"/>
        <v>0</v>
      </c>
      <c r="I762" s="70">
        <f t="shared" si="7"/>
        <v>0</v>
      </c>
      <c r="J762" s="70">
        <f t="shared" si="7"/>
        <v>0</v>
      </c>
      <c r="K762" s="70">
        <f t="shared" si="7"/>
        <v>0</v>
      </c>
      <c r="L762" s="70">
        <f t="shared" si="7"/>
        <v>0</v>
      </c>
      <c r="M762" s="70">
        <f t="shared" si="7"/>
        <v>0</v>
      </c>
      <c r="N762" s="70">
        <f t="shared" si="7"/>
        <v>0</v>
      </c>
      <c r="O762" s="70">
        <f t="shared" si="7"/>
        <v>0</v>
      </c>
      <c r="P762" s="70">
        <f t="shared" si="7"/>
        <v>0</v>
      </c>
      <c r="Q762" s="70">
        <f t="shared" si="7"/>
        <v>0</v>
      </c>
      <c r="R762" s="70">
        <f t="shared" si="7"/>
        <v>0</v>
      </c>
      <c r="S762" s="70">
        <f t="shared" si="7"/>
        <v>0</v>
      </c>
      <c r="T762" s="70">
        <f t="shared" si="7"/>
        <v>0</v>
      </c>
      <c r="U762" s="70">
        <f t="shared" si="7"/>
        <v>0</v>
      </c>
      <c r="V762" s="70">
        <f t="shared" si="7"/>
        <v>0</v>
      </c>
      <c r="W762" s="70">
        <f t="shared" si="7"/>
        <v>0</v>
      </c>
      <c r="X762" s="70">
        <f t="shared" si="7"/>
        <v>0</v>
      </c>
      <c r="Y762" s="70">
        <f t="shared" si="7"/>
        <v>0</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12</v>
      </c>
      <c r="B763" s="70">
        <f t="shared" si="7"/>
        <v>60.03</v>
      </c>
      <c r="C763" s="70">
        <f t="shared" si="7"/>
        <v>0</v>
      </c>
      <c r="D763" s="70">
        <f t="shared" si="7"/>
        <v>0</v>
      </c>
      <c r="E763" s="70">
        <f t="shared" si="7"/>
        <v>0</v>
      </c>
      <c r="F763" s="70">
        <f t="shared" si="7"/>
        <v>0</v>
      </c>
      <c r="G763" s="70">
        <f t="shared" si="7"/>
        <v>0</v>
      </c>
      <c r="H763" s="70">
        <f t="shared" si="7"/>
        <v>0</v>
      </c>
      <c r="I763" s="70">
        <f t="shared" si="7"/>
        <v>0</v>
      </c>
      <c r="J763" s="70">
        <f t="shared" si="7"/>
        <v>0</v>
      </c>
      <c r="K763" s="70">
        <f t="shared" si="7"/>
        <v>0</v>
      </c>
      <c r="L763" s="70">
        <f t="shared" si="7"/>
        <v>0</v>
      </c>
      <c r="M763" s="70">
        <f t="shared" si="7"/>
        <v>0</v>
      </c>
      <c r="N763" s="70">
        <f t="shared" si="7"/>
        <v>0</v>
      </c>
      <c r="O763" s="70">
        <f t="shared" si="7"/>
        <v>0</v>
      </c>
      <c r="P763" s="70">
        <f t="shared" si="7"/>
        <v>0</v>
      </c>
      <c r="Q763" s="70">
        <f t="shared" ref="Q763:AN763" si="8">Q548</f>
        <v>0</v>
      </c>
      <c r="R763" s="70">
        <f t="shared" si="8"/>
        <v>0</v>
      </c>
      <c r="S763" s="70">
        <f t="shared" si="8"/>
        <v>0</v>
      </c>
      <c r="T763" s="70">
        <f t="shared" si="8"/>
        <v>0</v>
      </c>
      <c r="U763" s="70">
        <f t="shared" si="8"/>
        <v>0.81</v>
      </c>
      <c r="V763" s="70">
        <f t="shared" si="8"/>
        <v>3.11</v>
      </c>
      <c r="W763" s="70">
        <f t="shared" si="8"/>
        <v>77.2</v>
      </c>
      <c r="X763" s="70">
        <f t="shared" si="8"/>
        <v>37.22</v>
      </c>
      <c r="Y763" s="70">
        <f t="shared" si="8"/>
        <v>3.9</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13</v>
      </c>
      <c r="B764" s="70">
        <f t="shared" ref="B764:Y774" si="9">B549</f>
        <v>2.94</v>
      </c>
      <c r="C764" s="70">
        <f t="shared" si="9"/>
        <v>0.02</v>
      </c>
      <c r="D764" s="70">
        <f t="shared" si="9"/>
        <v>0</v>
      </c>
      <c r="E764" s="70">
        <f t="shared" si="9"/>
        <v>0</v>
      </c>
      <c r="F764" s="70">
        <f t="shared" si="9"/>
        <v>0</v>
      </c>
      <c r="G764" s="70">
        <f t="shared" si="9"/>
        <v>0</v>
      </c>
      <c r="H764" s="70">
        <f t="shared" si="9"/>
        <v>0</v>
      </c>
      <c r="I764" s="70">
        <f t="shared" si="9"/>
        <v>0</v>
      </c>
      <c r="J764" s="70">
        <f t="shared" si="9"/>
        <v>0</v>
      </c>
      <c r="K764" s="70">
        <f t="shared" si="9"/>
        <v>0</v>
      </c>
      <c r="L764" s="70">
        <f t="shared" si="9"/>
        <v>0</v>
      </c>
      <c r="M764" s="70">
        <f t="shared" si="9"/>
        <v>0</v>
      </c>
      <c r="N764" s="70">
        <f t="shared" si="9"/>
        <v>0</v>
      </c>
      <c r="O764" s="70">
        <f t="shared" si="9"/>
        <v>0</v>
      </c>
      <c r="P764" s="70">
        <f t="shared" si="9"/>
        <v>0</v>
      </c>
      <c r="Q764" s="70">
        <f t="shared" si="9"/>
        <v>0</v>
      </c>
      <c r="R764" s="70">
        <f t="shared" si="9"/>
        <v>0</v>
      </c>
      <c r="S764" s="70">
        <f t="shared" si="9"/>
        <v>35.700000000000003</v>
      </c>
      <c r="T764" s="70">
        <f t="shared" si="9"/>
        <v>0</v>
      </c>
      <c r="U764" s="70">
        <f t="shared" si="9"/>
        <v>0</v>
      </c>
      <c r="V764" s="70">
        <f t="shared" si="9"/>
        <v>0</v>
      </c>
      <c r="W764" s="70">
        <f t="shared" si="9"/>
        <v>0</v>
      </c>
      <c r="X764" s="70">
        <f t="shared" si="9"/>
        <v>0</v>
      </c>
      <c r="Y764" s="70">
        <f t="shared" si="9"/>
        <v>0</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14</v>
      </c>
      <c r="B765" s="70">
        <f t="shared" si="9"/>
        <v>30.73</v>
      </c>
      <c r="C765" s="70">
        <f t="shared" si="9"/>
        <v>1.92</v>
      </c>
      <c r="D765" s="70">
        <f t="shared" si="9"/>
        <v>0</v>
      </c>
      <c r="E765" s="70">
        <f t="shared" si="9"/>
        <v>0</v>
      </c>
      <c r="F765" s="70">
        <f t="shared" si="9"/>
        <v>0</v>
      </c>
      <c r="G765" s="70">
        <f t="shared" si="9"/>
        <v>0</v>
      </c>
      <c r="H765" s="70">
        <f t="shared" si="9"/>
        <v>0</v>
      </c>
      <c r="I765" s="70">
        <f t="shared" si="9"/>
        <v>0</v>
      </c>
      <c r="J765" s="70">
        <f t="shared" si="9"/>
        <v>0</v>
      </c>
      <c r="K765" s="70">
        <f t="shared" si="9"/>
        <v>0</v>
      </c>
      <c r="L765" s="70">
        <f t="shared" si="9"/>
        <v>0</v>
      </c>
      <c r="M765" s="70">
        <f t="shared" si="9"/>
        <v>0</v>
      </c>
      <c r="N765" s="70">
        <f t="shared" si="9"/>
        <v>0</v>
      </c>
      <c r="O765" s="70">
        <f t="shared" si="9"/>
        <v>0</v>
      </c>
      <c r="P765" s="70">
        <f t="shared" si="9"/>
        <v>0</v>
      </c>
      <c r="Q765" s="70">
        <f t="shared" si="9"/>
        <v>0</v>
      </c>
      <c r="R765" s="70">
        <f t="shared" si="9"/>
        <v>0</v>
      </c>
      <c r="S765" s="70">
        <f t="shared" si="9"/>
        <v>114.6</v>
      </c>
      <c r="T765" s="70">
        <f t="shared" si="9"/>
        <v>174.25</v>
      </c>
      <c r="U765" s="70">
        <f t="shared" si="9"/>
        <v>166.11</v>
      </c>
      <c r="V765" s="70">
        <f t="shared" si="9"/>
        <v>1044.3800000000001</v>
      </c>
      <c r="W765" s="70">
        <f t="shared" si="9"/>
        <v>1123.9100000000001</v>
      </c>
      <c r="X765" s="70">
        <f t="shared" si="9"/>
        <v>1216.71</v>
      </c>
      <c r="Y765" s="70">
        <f t="shared" si="9"/>
        <v>1097.49</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15</v>
      </c>
      <c r="B766" s="70">
        <f t="shared" si="9"/>
        <v>1.39</v>
      </c>
      <c r="C766" s="70">
        <f t="shared" si="9"/>
        <v>11.92</v>
      </c>
      <c r="D766" s="70">
        <f t="shared" si="9"/>
        <v>77.540000000000006</v>
      </c>
      <c r="E766" s="70">
        <f t="shared" si="9"/>
        <v>0</v>
      </c>
      <c r="F766" s="70">
        <f t="shared" si="9"/>
        <v>0</v>
      </c>
      <c r="G766" s="70">
        <f t="shared" si="9"/>
        <v>0</v>
      </c>
      <c r="H766" s="70">
        <f t="shared" si="9"/>
        <v>0</v>
      </c>
      <c r="I766" s="70">
        <f t="shared" si="9"/>
        <v>0</v>
      </c>
      <c r="J766" s="70">
        <f t="shared" si="9"/>
        <v>0</v>
      </c>
      <c r="K766" s="70">
        <f t="shared" si="9"/>
        <v>0</v>
      </c>
      <c r="L766" s="70">
        <f t="shared" si="9"/>
        <v>109.91</v>
      </c>
      <c r="M766" s="70">
        <f t="shared" si="9"/>
        <v>18.739999999999998</v>
      </c>
      <c r="N766" s="70">
        <f t="shared" si="9"/>
        <v>0.11</v>
      </c>
      <c r="O766" s="70">
        <f t="shared" si="9"/>
        <v>0</v>
      </c>
      <c r="P766" s="70">
        <f t="shared" si="9"/>
        <v>0</v>
      </c>
      <c r="Q766" s="70">
        <f t="shared" si="9"/>
        <v>3.78</v>
      </c>
      <c r="R766" s="70">
        <f t="shared" si="9"/>
        <v>54.05</v>
      </c>
      <c r="S766" s="70">
        <f t="shared" si="9"/>
        <v>292.07</v>
      </c>
      <c r="T766" s="70">
        <f t="shared" si="9"/>
        <v>206.86</v>
      </c>
      <c r="U766" s="70">
        <f t="shared" si="9"/>
        <v>131.68</v>
      </c>
      <c r="V766" s="70">
        <f t="shared" si="9"/>
        <v>186.11</v>
      </c>
      <c r="W766" s="70">
        <f t="shared" si="9"/>
        <v>842.6</v>
      </c>
      <c r="X766" s="70">
        <f t="shared" si="9"/>
        <v>793.77</v>
      </c>
      <c r="Y766" s="70">
        <f t="shared" si="9"/>
        <v>246.49</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16</v>
      </c>
      <c r="B767" s="70">
        <f t="shared" si="9"/>
        <v>72.59</v>
      </c>
      <c r="C767" s="70">
        <f t="shared" si="9"/>
        <v>60.41</v>
      </c>
      <c r="D767" s="70">
        <f t="shared" si="9"/>
        <v>40.86</v>
      </c>
      <c r="E767" s="70">
        <f t="shared" si="9"/>
        <v>25.21</v>
      </c>
      <c r="F767" s="70">
        <f t="shared" si="9"/>
        <v>0</v>
      </c>
      <c r="G767" s="70">
        <f t="shared" si="9"/>
        <v>0</v>
      </c>
      <c r="H767" s="70">
        <f t="shared" si="9"/>
        <v>0</v>
      </c>
      <c r="I767" s="70">
        <f t="shared" si="9"/>
        <v>0</v>
      </c>
      <c r="J767" s="70">
        <f t="shared" si="9"/>
        <v>0</v>
      </c>
      <c r="K767" s="70">
        <f t="shared" si="9"/>
        <v>0</v>
      </c>
      <c r="L767" s="70">
        <f t="shared" si="9"/>
        <v>0</v>
      </c>
      <c r="M767" s="70">
        <f t="shared" si="9"/>
        <v>0</v>
      </c>
      <c r="N767" s="70">
        <f t="shared" si="9"/>
        <v>0</v>
      </c>
      <c r="O767" s="70">
        <f t="shared" si="9"/>
        <v>0</v>
      </c>
      <c r="P767" s="70">
        <f t="shared" si="9"/>
        <v>0</v>
      </c>
      <c r="Q767" s="70">
        <f t="shared" si="9"/>
        <v>0</v>
      </c>
      <c r="R767" s="70">
        <f t="shared" si="9"/>
        <v>0</v>
      </c>
      <c r="S767" s="70">
        <f t="shared" si="9"/>
        <v>0</v>
      </c>
      <c r="T767" s="70">
        <f t="shared" si="9"/>
        <v>0</v>
      </c>
      <c r="U767" s="70">
        <f t="shared" si="9"/>
        <v>5.31</v>
      </c>
      <c r="V767" s="70">
        <f t="shared" si="9"/>
        <v>297.7</v>
      </c>
      <c r="W767" s="70">
        <f t="shared" si="9"/>
        <v>316.42</v>
      </c>
      <c r="X767" s="70">
        <f t="shared" si="9"/>
        <v>0.13</v>
      </c>
      <c r="Y767" s="70">
        <f t="shared" si="9"/>
        <v>65.150000000000006</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17</v>
      </c>
      <c r="B768" s="70">
        <f t="shared" si="9"/>
        <v>41.58</v>
      </c>
      <c r="C768" s="70">
        <f t="shared" si="9"/>
        <v>146.57</v>
      </c>
      <c r="D768" s="70">
        <f t="shared" si="9"/>
        <v>113.62</v>
      </c>
      <c r="E768" s="70">
        <f t="shared" si="9"/>
        <v>80.89</v>
      </c>
      <c r="F768" s="70">
        <f t="shared" si="9"/>
        <v>41.37</v>
      </c>
      <c r="G768" s="70">
        <f t="shared" si="9"/>
        <v>0</v>
      </c>
      <c r="H768" s="70">
        <f t="shared" si="9"/>
        <v>0</v>
      </c>
      <c r="I768" s="70">
        <f t="shared" si="9"/>
        <v>0</v>
      </c>
      <c r="J768" s="70">
        <f t="shared" si="9"/>
        <v>0</v>
      </c>
      <c r="K768" s="70">
        <f t="shared" si="9"/>
        <v>0</v>
      </c>
      <c r="L768" s="70">
        <f t="shared" si="9"/>
        <v>0</v>
      </c>
      <c r="M768" s="70">
        <f t="shared" si="9"/>
        <v>27.22</v>
      </c>
      <c r="N768" s="70">
        <f t="shared" si="9"/>
        <v>0</v>
      </c>
      <c r="O768" s="70">
        <f t="shared" si="9"/>
        <v>0</v>
      </c>
      <c r="P768" s="70">
        <f t="shared" si="9"/>
        <v>0</v>
      </c>
      <c r="Q768" s="70">
        <f t="shared" si="9"/>
        <v>0</v>
      </c>
      <c r="R768" s="70">
        <f t="shared" si="9"/>
        <v>0</v>
      </c>
      <c r="S768" s="70">
        <f t="shared" si="9"/>
        <v>0.47</v>
      </c>
      <c r="T768" s="70">
        <f t="shared" si="9"/>
        <v>0.88</v>
      </c>
      <c r="U768" s="70">
        <f t="shared" si="9"/>
        <v>109.25</v>
      </c>
      <c r="V768" s="70">
        <f t="shared" si="9"/>
        <v>147.49</v>
      </c>
      <c r="W768" s="70">
        <f t="shared" si="9"/>
        <v>546.6</v>
      </c>
      <c r="X768" s="70">
        <f t="shared" si="9"/>
        <v>371.74</v>
      </c>
      <c r="Y768" s="70">
        <f t="shared" si="9"/>
        <v>279.19</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18</v>
      </c>
      <c r="B769" s="70">
        <f t="shared" si="9"/>
        <v>180.43</v>
      </c>
      <c r="C769" s="70">
        <f t="shared" si="9"/>
        <v>374.37</v>
      </c>
      <c r="D769" s="70">
        <f t="shared" si="9"/>
        <v>916.18</v>
      </c>
      <c r="E769" s="70">
        <f t="shared" si="9"/>
        <v>917.18</v>
      </c>
      <c r="F769" s="70">
        <f t="shared" si="9"/>
        <v>17.16</v>
      </c>
      <c r="G769" s="70">
        <f t="shared" si="9"/>
        <v>0</v>
      </c>
      <c r="H769" s="70">
        <f t="shared" si="9"/>
        <v>0</v>
      </c>
      <c r="I769" s="70">
        <f t="shared" si="9"/>
        <v>0</v>
      </c>
      <c r="J769" s="70">
        <f t="shared" si="9"/>
        <v>0</v>
      </c>
      <c r="K769" s="70">
        <f t="shared" si="9"/>
        <v>7.37</v>
      </c>
      <c r="L769" s="70">
        <f t="shared" si="9"/>
        <v>44.41</v>
      </c>
      <c r="M769" s="70">
        <f t="shared" si="9"/>
        <v>65.209999999999994</v>
      </c>
      <c r="N769" s="70">
        <f t="shared" si="9"/>
        <v>1.02</v>
      </c>
      <c r="O769" s="70">
        <f t="shared" si="9"/>
        <v>1.35</v>
      </c>
      <c r="P769" s="70">
        <f t="shared" si="9"/>
        <v>0.49</v>
      </c>
      <c r="Q769" s="70">
        <f t="shared" si="9"/>
        <v>0</v>
      </c>
      <c r="R769" s="70">
        <f t="shared" si="9"/>
        <v>0</v>
      </c>
      <c r="S769" s="70">
        <f t="shared" si="9"/>
        <v>37.81</v>
      </c>
      <c r="T769" s="70">
        <f t="shared" si="9"/>
        <v>128.78</v>
      </c>
      <c r="U769" s="70">
        <f t="shared" si="9"/>
        <v>180.44</v>
      </c>
      <c r="V769" s="70">
        <f t="shared" si="9"/>
        <v>446.66</v>
      </c>
      <c r="W769" s="70">
        <f t="shared" si="9"/>
        <v>728.99</v>
      </c>
      <c r="X769" s="70">
        <f t="shared" si="9"/>
        <v>724.17</v>
      </c>
      <c r="Y769" s="70">
        <f t="shared" si="9"/>
        <v>396.71</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19</v>
      </c>
      <c r="B770" s="70">
        <f t="shared" si="9"/>
        <v>263.83</v>
      </c>
      <c r="C770" s="70">
        <f t="shared" si="9"/>
        <v>246.98</v>
      </c>
      <c r="D770" s="70">
        <f t="shared" si="9"/>
        <v>153.27000000000001</v>
      </c>
      <c r="E770" s="70">
        <f t="shared" si="9"/>
        <v>152.08000000000001</v>
      </c>
      <c r="F770" s="70">
        <f t="shared" si="9"/>
        <v>0</v>
      </c>
      <c r="G770" s="70">
        <f t="shared" si="9"/>
        <v>0</v>
      </c>
      <c r="H770" s="70">
        <f t="shared" si="9"/>
        <v>0</v>
      </c>
      <c r="I770" s="70">
        <f t="shared" si="9"/>
        <v>0</v>
      </c>
      <c r="J770" s="70">
        <f t="shared" si="9"/>
        <v>0</v>
      </c>
      <c r="K770" s="70">
        <f t="shared" si="9"/>
        <v>0</v>
      </c>
      <c r="L770" s="70">
        <f t="shared" si="9"/>
        <v>0</v>
      </c>
      <c r="M770" s="70">
        <f t="shared" si="9"/>
        <v>0</v>
      </c>
      <c r="N770" s="70">
        <f t="shared" si="9"/>
        <v>0</v>
      </c>
      <c r="O770" s="70">
        <f t="shared" si="9"/>
        <v>0</v>
      </c>
      <c r="P770" s="70">
        <f t="shared" si="9"/>
        <v>0</v>
      </c>
      <c r="Q770" s="70">
        <f t="shared" si="9"/>
        <v>0</v>
      </c>
      <c r="R770" s="70">
        <f t="shared" si="9"/>
        <v>0</v>
      </c>
      <c r="S770" s="70">
        <f t="shared" si="9"/>
        <v>0</v>
      </c>
      <c r="T770" s="70">
        <f t="shared" si="9"/>
        <v>0</v>
      </c>
      <c r="U770" s="70">
        <f t="shared" si="9"/>
        <v>0</v>
      </c>
      <c r="V770" s="70">
        <f t="shared" si="9"/>
        <v>94.78</v>
      </c>
      <c r="W770" s="70">
        <f t="shared" si="9"/>
        <v>39.549999999999997</v>
      </c>
      <c r="X770" s="70">
        <f t="shared" si="9"/>
        <v>231.04</v>
      </c>
      <c r="Y770" s="70">
        <f t="shared" si="9"/>
        <v>156.47999999999999</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20</v>
      </c>
      <c r="B771" s="70">
        <f t="shared" si="9"/>
        <v>72.150000000000006</v>
      </c>
      <c r="C771" s="70">
        <f t="shared" si="9"/>
        <v>99.56</v>
      </c>
      <c r="D771" s="70">
        <f t="shared" si="9"/>
        <v>86.23</v>
      </c>
      <c r="E771" s="70">
        <f t="shared" si="9"/>
        <v>32.92</v>
      </c>
      <c r="F771" s="70">
        <f t="shared" si="9"/>
        <v>0</v>
      </c>
      <c r="G771" s="70">
        <f t="shared" si="9"/>
        <v>0</v>
      </c>
      <c r="H771" s="70">
        <f t="shared" si="9"/>
        <v>0</v>
      </c>
      <c r="I771" s="70">
        <f t="shared" si="9"/>
        <v>0</v>
      </c>
      <c r="J771" s="70">
        <f t="shared" si="9"/>
        <v>0</v>
      </c>
      <c r="K771" s="70">
        <f t="shared" si="9"/>
        <v>0</v>
      </c>
      <c r="L771" s="70">
        <f t="shared" si="9"/>
        <v>0</v>
      </c>
      <c r="M771" s="70">
        <f t="shared" si="9"/>
        <v>0</v>
      </c>
      <c r="N771" s="70">
        <f t="shared" si="9"/>
        <v>0</v>
      </c>
      <c r="O771" s="70">
        <f t="shared" si="9"/>
        <v>0</v>
      </c>
      <c r="P771" s="70">
        <f t="shared" si="9"/>
        <v>0</v>
      </c>
      <c r="Q771" s="70">
        <f t="shared" si="9"/>
        <v>0</v>
      </c>
      <c r="R771" s="70">
        <f t="shared" si="9"/>
        <v>0</v>
      </c>
      <c r="S771" s="70">
        <f t="shared" si="9"/>
        <v>0.27</v>
      </c>
      <c r="T771" s="70">
        <f t="shared" si="9"/>
        <v>0.81</v>
      </c>
      <c r="U771" s="70">
        <f t="shared" si="9"/>
        <v>49.56</v>
      </c>
      <c r="V771" s="70">
        <f t="shared" si="9"/>
        <v>61.59</v>
      </c>
      <c r="W771" s="70">
        <f t="shared" si="9"/>
        <v>143.96</v>
      </c>
      <c r="X771" s="70">
        <f t="shared" si="9"/>
        <v>119.31</v>
      </c>
      <c r="Y771" s="70">
        <f t="shared" si="9"/>
        <v>162.78</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21</v>
      </c>
      <c r="B772" s="70">
        <f t="shared" si="9"/>
        <v>54.94</v>
      </c>
      <c r="C772" s="70">
        <f t="shared" si="9"/>
        <v>41.06</v>
      </c>
      <c r="D772" s="70">
        <f t="shared" si="9"/>
        <v>10.01</v>
      </c>
      <c r="E772" s="70">
        <f t="shared" si="9"/>
        <v>0.26</v>
      </c>
      <c r="F772" s="70">
        <f t="shared" si="9"/>
        <v>0</v>
      </c>
      <c r="G772" s="70">
        <f t="shared" si="9"/>
        <v>0</v>
      </c>
      <c r="H772" s="70">
        <f t="shared" si="9"/>
        <v>0</v>
      </c>
      <c r="I772" s="70">
        <f t="shared" si="9"/>
        <v>0</v>
      </c>
      <c r="J772" s="70">
        <f t="shared" si="9"/>
        <v>0</v>
      </c>
      <c r="K772" s="70">
        <f t="shared" si="9"/>
        <v>0</v>
      </c>
      <c r="L772" s="70">
        <f t="shared" si="9"/>
        <v>0.03</v>
      </c>
      <c r="M772" s="70">
        <f t="shared" si="9"/>
        <v>0</v>
      </c>
      <c r="N772" s="70">
        <f t="shared" si="9"/>
        <v>0</v>
      </c>
      <c r="O772" s="70">
        <f t="shared" si="9"/>
        <v>0</v>
      </c>
      <c r="P772" s="70">
        <f t="shared" si="9"/>
        <v>0</v>
      </c>
      <c r="Q772" s="70">
        <f t="shared" si="9"/>
        <v>0</v>
      </c>
      <c r="R772" s="70">
        <f t="shared" si="9"/>
        <v>0</v>
      </c>
      <c r="S772" s="70">
        <f t="shared" si="9"/>
        <v>0</v>
      </c>
      <c r="T772" s="70">
        <f t="shared" si="9"/>
        <v>0</v>
      </c>
      <c r="U772" s="70">
        <f t="shared" si="9"/>
        <v>16.920000000000002</v>
      </c>
      <c r="V772" s="70">
        <f t="shared" si="9"/>
        <v>0</v>
      </c>
      <c r="W772" s="70">
        <f t="shared" si="9"/>
        <v>20.11</v>
      </c>
      <c r="X772" s="70">
        <f t="shared" si="9"/>
        <v>124.06</v>
      </c>
      <c r="Y772" s="70">
        <f t="shared" si="9"/>
        <v>86.42</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22</v>
      </c>
      <c r="B773" s="70">
        <f t="shared" si="9"/>
        <v>56.22</v>
      </c>
      <c r="C773" s="70">
        <f t="shared" si="9"/>
        <v>4.3099999999999996</v>
      </c>
      <c r="D773" s="70">
        <f t="shared" si="9"/>
        <v>80.069999999999993</v>
      </c>
      <c r="E773" s="70">
        <f t="shared" si="9"/>
        <v>62.53</v>
      </c>
      <c r="F773" s="70">
        <f t="shared" si="9"/>
        <v>24.9</v>
      </c>
      <c r="G773" s="70">
        <f t="shared" si="9"/>
        <v>0</v>
      </c>
      <c r="H773" s="70">
        <f t="shared" si="9"/>
        <v>0</v>
      </c>
      <c r="I773" s="70">
        <f t="shared" si="9"/>
        <v>0</v>
      </c>
      <c r="J773" s="70">
        <f t="shared" si="9"/>
        <v>0</v>
      </c>
      <c r="K773" s="70">
        <f t="shared" si="9"/>
        <v>36.85</v>
      </c>
      <c r="L773" s="70">
        <f t="shared" si="9"/>
        <v>59.24</v>
      </c>
      <c r="M773" s="70">
        <f t="shared" si="9"/>
        <v>34.06</v>
      </c>
      <c r="N773" s="70">
        <f t="shared" si="9"/>
        <v>37.909999999999997</v>
      </c>
      <c r="O773" s="70">
        <f t="shared" si="9"/>
        <v>28.37</v>
      </c>
      <c r="P773" s="70">
        <f t="shared" si="9"/>
        <v>32.880000000000003</v>
      </c>
      <c r="Q773" s="70">
        <f t="shared" si="9"/>
        <v>27.93</v>
      </c>
      <c r="R773" s="70">
        <f t="shared" si="9"/>
        <v>9.35</v>
      </c>
      <c r="S773" s="70">
        <f t="shared" si="9"/>
        <v>14.19</v>
      </c>
      <c r="T773" s="70">
        <f t="shared" si="9"/>
        <v>86.19</v>
      </c>
      <c r="U773" s="70">
        <f t="shared" si="9"/>
        <v>89.59</v>
      </c>
      <c r="V773" s="70">
        <f t="shared" si="9"/>
        <v>78.8</v>
      </c>
      <c r="W773" s="70">
        <f t="shared" si="9"/>
        <v>198.55</v>
      </c>
      <c r="X773" s="70">
        <f t="shared" si="9"/>
        <v>125.83</v>
      </c>
      <c r="Y773" s="70">
        <f t="shared" si="9"/>
        <v>91.44</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23</v>
      </c>
      <c r="B774" s="70">
        <f t="shared" si="9"/>
        <v>0</v>
      </c>
      <c r="C774" s="70">
        <f t="shared" si="9"/>
        <v>0</v>
      </c>
      <c r="D774" s="70">
        <f t="shared" si="9"/>
        <v>0</v>
      </c>
      <c r="E774" s="70">
        <f t="shared" si="9"/>
        <v>0</v>
      </c>
      <c r="F774" s="70">
        <f t="shared" si="9"/>
        <v>0</v>
      </c>
      <c r="G774" s="70">
        <f t="shared" si="9"/>
        <v>0</v>
      </c>
      <c r="H774" s="70">
        <f t="shared" si="9"/>
        <v>0</v>
      </c>
      <c r="I774" s="70">
        <f t="shared" si="9"/>
        <v>0</v>
      </c>
      <c r="J774" s="70">
        <f t="shared" si="9"/>
        <v>0</v>
      </c>
      <c r="K774" s="70">
        <f t="shared" si="9"/>
        <v>0</v>
      </c>
      <c r="L774" s="70">
        <f t="shared" si="9"/>
        <v>0</v>
      </c>
      <c r="M774" s="70">
        <f t="shared" si="9"/>
        <v>0</v>
      </c>
      <c r="N774" s="70">
        <f t="shared" si="9"/>
        <v>0</v>
      </c>
      <c r="O774" s="70">
        <f t="shared" si="9"/>
        <v>0</v>
      </c>
      <c r="P774" s="70">
        <f t="shared" si="9"/>
        <v>0</v>
      </c>
      <c r="Q774" s="70">
        <f t="shared" ref="Q774:AN774" si="10">Q559</f>
        <v>0</v>
      </c>
      <c r="R774" s="70">
        <f t="shared" si="10"/>
        <v>0</v>
      </c>
      <c r="S774" s="70">
        <f t="shared" si="10"/>
        <v>0</v>
      </c>
      <c r="T774" s="70">
        <f t="shared" si="10"/>
        <v>0</v>
      </c>
      <c r="U774" s="70">
        <f t="shared" si="10"/>
        <v>3.58</v>
      </c>
      <c r="V774" s="70">
        <f t="shared" si="10"/>
        <v>33.340000000000003</v>
      </c>
      <c r="W774" s="70">
        <f t="shared" si="10"/>
        <v>0</v>
      </c>
      <c r="X774" s="70">
        <f t="shared" si="10"/>
        <v>3.05</v>
      </c>
      <c r="Y774" s="70">
        <f t="shared" si="10"/>
        <v>106.48</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24</v>
      </c>
      <c r="B775" s="70">
        <f t="shared" ref="B775:Y782" si="11">B560</f>
        <v>149.63999999999999</v>
      </c>
      <c r="C775" s="70">
        <f t="shared" si="11"/>
        <v>130.94999999999999</v>
      </c>
      <c r="D775" s="70">
        <f t="shared" si="11"/>
        <v>97.04</v>
      </c>
      <c r="E775" s="70">
        <f t="shared" si="11"/>
        <v>126.02</v>
      </c>
      <c r="F775" s="70">
        <f t="shared" si="11"/>
        <v>139.5</v>
      </c>
      <c r="G775" s="70">
        <f t="shared" si="11"/>
        <v>9.91</v>
      </c>
      <c r="H775" s="70">
        <f t="shared" si="11"/>
        <v>0.23</v>
      </c>
      <c r="I775" s="70">
        <f t="shared" si="11"/>
        <v>0</v>
      </c>
      <c r="J775" s="70">
        <f t="shared" si="11"/>
        <v>0</v>
      </c>
      <c r="K775" s="70">
        <f t="shared" si="11"/>
        <v>24.04</v>
      </c>
      <c r="L775" s="70">
        <f t="shared" si="11"/>
        <v>0</v>
      </c>
      <c r="M775" s="70">
        <f t="shared" si="11"/>
        <v>0</v>
      </c>
      <c r="N775" s="70">
        <f t="shared" si="11"/>
        <v>0</v>
      </c>
      <c r="O775" s="70">
        <f t="shared" si="11"/>
        <v>3.06</v>
      </c>
      <c r="P775" s="70">
        <f t="shared" si="11"/>
        <v>0</v>
      </c>
      <c r="Q775" s="70">
        <f t="shared" si="11"/>
        <v>0</v>
      </c>
      <c r="R775" s="70">
        <f t="shared" si="11"/>
        <v>0</v>
      </c>
      <c r="S775" s="70">
        <f t="shared" si="11"/>
        <v>1.23</v>
      </c>
      <c r="T775" s="70">
        <f t="shared" si="11"/>
        <v>1.42</v>
      </c>
      <c r="U775" s="70">
        <f t="shared" si="11"/>
        <v>9.01</v>
      </c>
      <c r="V775" s="70">
        <f t="shared" si="11"/>
        <v>155.47</v>
      </c>
      <c r="W775" s="70">
        <f t="shared" si="11"/>
        <v>139.55000000000001</v>
      </c>
      <c r="X775" s="70">
        <f t="shared" si="11"/>
        <v>199.76</v>
      </c>
      <c r="Y775" s="70">
        <f t="shared" si="11"/>
        <v>307.32</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25</v>
      </c>
      <c r="B776" s="70">
        <f t="shared" si="11"/>
        <v>159.87</v>
      </c>
      <c r="C776" s="70">
        <f t="shared" si="11"/>
        <v>118.2</v>
      </c>
      <c r="D776" s="70">
        <f t="shared" si="11"/>
        <v>41.69</v>
      </c>
      <c r="E776" s="70">
        <f t="shared" si="11"/>
        <v>3.44</v>
      </c>
      <c r="F776" s="70">
        <f t="shared" si="11"/>
        <v>0</v>
      </c>
      <c r="G776" s="70">
        <f t="shared" si="11"/>
        <v>0</v>
      </c>
      <c r="H776" s="70">
        <f t="shared" si="11"/>
        <v>0</v>
      </c>
      <c r="I776" s="70">
        <f t="shared" si="11"/>
        <v>0</v>
      </c>
      <c r="J776" s="70">
        <f t="shared" si="11"/>
        <v>0</v>
      </c>
      <c r="K776" s="70">
        <f t="shared" si="11"/>
        <v>0</v>
      </c>
      <c r="L776" s="70">
        <f t="shared" si="11"/>
        <v>0</v>
      </c>
      <c r="M776" s="70">
        <f t="shared" si="11"/>
        <v>0</v>
      </c>
      <c r="N776" s="70">
        <f t="shared" si="11"/>
        <v>0</v>
      </c>
      <c r="O776" s="70">
        <f t="shared" si="11"/>
        <v>0</v>
      </c>
      <c r="P776" s="70">
        <f t="shared" si="11"/>
        <v>0</v>
      </c>
      <c r="Q776" s="70">
        <f t="shared" si="11"/>
        <v>0</v>
      </c>
      <c r="R776" s="70">
        <f t="shared" si="11"/>
        <v>0</v>
      </c>
      <c r="S776" s="70">
        <f t="shared" si="11"/>
        <v>0.62</v>
      </c>
      <c r="T776" s="70">
        <f t="shared" si="11"/>
        <v>3.33</v>
      </c>
      <c r="U776" s="70">
        <f t="shared" si="11"/>
        <v>20.98</v>
      </c>
      <c r="V776" s="70">
        <f t="shared" si="11"/>
        <v>30.77</v>
      </c>
      <c r="W776" s="70">
        <f t="shared" si="11"/>
        <v>11.69</v>
      </c>
      <c r="X776" s="70">
        <f t="shared" si="11"/>
        <v>251.74</v>
      </c>
      <c r="Y776" s="70">
        <f t="shared" si="11"/>
        <v>314.51</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26</v>
      </c>
      <c r="B777" s="70">
        <f t="shared" si="11"/>
        <v>61.1</v>
      </c>
      <c r="C777" s="70">
        <f t="shared" si="11"/>
        <v>42.72</v>
      </c>
      <c r="D777" s="70">
        <f t="shared" si="11"/>
        <v>807.01</v>
      </c>
      <c r="E777" s="70">
        <f t="shared" si="11"/>
        <v>1.47</v>
      </c>
      <c r="F777" s="70">
        <f t="shared" si="11"/>
        <v>0</v>
      </c>
      <c r="G777" s="70">
        <f t="shared" si="11"/>
        <v>0</v>
      </c>
      <c r="H777" s="70">
        <f t="shared" si="11"/>
        <v>0</v>
      </c>
      <c r="I777" s="70">
        <f t="shared" si="11"/>
        <v>0</v>
      </c>
      <c r="J777" s="70">
        <f t="shared" si="11"/>
        <v>0</v>
      </c>
      <c r="K777" s="70">
        <f t="shared" si="11"/>
        <v>0</v>
      </c>
      <c r="L777" s="70">
        <f t="shared" si="11"/>
        <v>0</v>
      </c>
      <c r="M777" s="70">
        <f t="shared" si="11"/>
        <v>0</v>
      </c>
      <c r="N777" s="70">
        <f t="shared" si="11"/>
        <v>0</v>
      </c>
      <c r="O777" s="70">
        <f t="shared" si="11"/>
        <v>0</v>
      </c>
      <c r="P777" s="70">
        <f t="shared" si="11"/>
        <v>0</v>
      </c>
      <c r="Q777" s="70">
        <f t="shared" si="11"/>
        <v>0</v>
      </c>
      <c r="R777" s="70">
        <f t="shared" si="11"/>
        <v>0</v>
      </c>
      <c r="S777" s="70">
        <f t="shared" si="11"/>
        <v>0</v>
      </c>
      <c r="T777" s="70">
        <f t="shared" si="11"/>
        <v>0</v>
      </c>
      <c r="U777" s="70">
        <f t="shared" si="11"/>
        <v>0</v>
      </c>
      <c r="V777" s="70">
        <f t="shared" si="11"/>
        <v>2.04</v>
      </c>
      <c r="W777" s="70">
        <f t="shared" si="11"/>
        <v>20.16</v>
      </c>
      <c r="X777" s="70">
        <f t="shared" si="11"/>
        <v>0</v>
      </c>
      <c r="Y777" s="70">
        <f t="shared" si="11"/>
        <v>31.57</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27</v>
      </c>
      <c r="B778" s="70">
        <f t="shared" si="11"/>
        <v>33.369999999999997</v>
      </c>
      <c r="C778" s="70">
        <f t="shared" si="11"/>
        <v>12.31</v>
      </c>
      <c r="D778" s="70">
        <f t="shared" si="11"/>
        <v>0.59</v>
      </c>
      <c r="E778" s="70">
        <f t="shared" si="11"/>
        <v>0</v>
      </c>
      <c r="F778" s="70">
        <f t="shared" si="11"/>
        <v>0</v>
      </c>
      <c r="G778" s="70">
        <f t="shared" si="11"/>
        <v>0</v>
      </c>
      <c r="H778" s="70">
        <f t="shared" si="11"/>
        <v>0</v>
      </c>
      <c r="I778" s="70">
        <f t="shared" si="11"/>
        <v>0</v>
      </c>
      <c r="J778" s="70">
        <f t="shared" si="11"/>
        <v>0</v>
      </c>
      <c r="K778" s="70">
        <f t="shared" si="11"/>
        <v>0</v>
      </c>
      <c r="L778" s="70">
        <f t="shared" si="11"/>
        <v>0</v>
      </c>
      <c r="M778" s="70">
        <f t="shared" si="11"/>
        <v>0</v>
      </c>
      <c r="N778" s="70">
        <f t="shared" si="11"/>
        <v>0</v>
      </c>
      <c r="O778" s="70">
        <f t="shared" si="11"/>
        <v>1.47</v>
      </c>
      <c r="P778" s="70">
        <f t="shared" si="11"/>
        <v>0.73</v>
      </c>
      <c r="Q778" s="70">
        <f t="shared" si="11"/>
        <v>0</v>
      </c>
      <c r="R778" s="70">
        <f t="shared" si="11"/>
        <v>0</v>
      </c>
      <c r="S778" s="70">
        <f t="shared" si="11"/>
        <v>0</v>
      </c>
      <c r="T778" s="70">
        <f t="shared" si="11"/>
        <v>0</v>
      </c>
      <c r="U778" s="70">
        <f t="shared" si="11"/>
        <v>5.39</v>
      </c>
      <c r="V778" s="70">
        <f t="shared" si="11"/>
        <v>187.27</v>
      </c>
      <c r="W778" s="70">
        <f t="shared" si="11"/>
        <v>153.88999999999999</v>
      </c>
      <c r="X778" s="70">
        <f t="shared" si="11"/>
        <v>136.69999999999999</v>
      </c>
      <c r="Y778" s="70">
        <f t="shared" si="11"/>
        <v>58.73</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ht="12" x14ac:dyDescent="0.2">
      <c r="A779" s="58">
        <v>28</v>
      </c>
      <c r="B779" s="70">
        <f t="shared" si="11"/>
        <v>1.98</v>
      </c>
      <c r="C779" s="70">
        <f t="shared" si="11"/>
        <v>55.49</v>
      </c>
      <c r="D779" s="70">
        <f t="shared" si="11"/>
        <v>76.150000000000006</v>
      </c>
      <c r="E779" s="70">
        <f t="shared" si="11"/>
        <v>330.02</v>
      </c>
      <c r="F779" s="70">
        <f t="shared" si="11"/>
        <v>9.85</v>
      </c>
      <c r="G779" s="70">
        <f t="shared" si="11"/>
        <v>0</v>
      </c>
      <c r="H779" s="70">
        <f t="shared" si="11"/>
        <v>0</v>
      </c>
      <c r="I779" s="70">
        <f t="shared" si="11"/>
        <v>0</v>
      </c>
      <c r="J779" s="70">
        <f t="shared" si="11"/>
        <v>0</v>
      </c>
      <c r="K779" s="70">
        <f t="shared" si="11"/>
        <v>0</v>
      </c>
      <c r="L779" s="70">
        <f t="shared" si="11"/>
        <v>0</v>
      </c>
      <c r="M779" s="70">
        <f t="shared" si="11"/>
        <v>0</v>
      </c>
      <c r="N779" s="70">
        <f t="shared" si="11"/>
        <v>0</v>
      </c>
      <c r="O779" s="70">
        <f t="shared" si="11"/>
        <v>0</v>
      </c>
      <c r="P779" s="70">
        <f t="shared" si="11"/>
        <v>1.05</v>
      </c>
      <c r="Q779" s="70">
        <f t="shared" si="11"/>
        <v>0</v>
      </c>
      <c r="R779" s="70">
        <f t="shared" si="11"/>
        <v>0</v>
      </c>
      <c r="S779" s="70">
        <f t="shared" si="11"/>
        <v>0</v>
      </c>
      <c r="T779" s="70">
        <f t="shared" si="11"/>
        <v>0</v>
      </c>
      <c r="U779" s="70">
        <f t="shared" si="11"/>
        <v>153.49</v>
      </c>
      <c r="V779" s="70">
        <f t="shared" si="11"/>
        <v>276.82</v>
      </c>
      <c r="W779" s="70">
        <f t="shared" si="11"/>
        <v>228.44</v>
      </c>
      <c r="X779" s="70">
        <f t="shared" si="11"/>
        <v>304.42</v>
      </c>
      <c r="Y779" s="70">
        <f t="shared" si="11"/>
        <v>89.24</v>
      </c>
      <c r="Z779" s="66" t="str">
        <f>IF(Y779=0,"скрыть","")</f>
        <v/>
      </c>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ht="12" x14ac:dyDescent="0.2">
      <c r="A780" s="58">
        <v>29</v>
      </c>
      <c r="B780" s="70">
        <f t="shared" si="11"/>
        <v>37.53</v>
      </c>
      <c r="C780" s="70">
        <f t="shared" si="11"/>
        <v>1.65</v>
      </c>
      <c r="D780" s="70">
        <f t="shared" si="11"/>
        <v>0</v>
      </c>
      <c r="E780" s="70">
        <f t="shared" si="11"/>
        <v>0</v>
      </c>
      <c r="F780" s="70">
        <f t="shared" si="11"/>
        <v>0</v>
      </c>
      <c r="G780" s="70">
        <f t="shared" si="11"/>
        <v>0</v>
      </c>
      <c r="H780" s="70">
        <f t="shared" si="11"/>
        <v>0</v>
      </c>
      <c r="I780" s="70">
        <f t="shared" si="11"/>
        <v>0</v>
      </c>
      <c r="J780" s="70">
        <f t="shared" si="11"/>
        <v>0</v>
      </c>
      <c r="K780" s="70">
        <f t="shared" si="11"/>
        <v>0</v>
      </c>
      <c r="L780" s="70">
        <f t="shared" si="11"/>
        <v>0</v>
      </c>
      <c r="M780" s="70">
        <f t="shared" si="11"/>
        <v>0</v>
      </c>
      <c r="N780" s="70">
        <f t="shared" si="11"/>
        <v>0</v>
      </c>
      <c r="O780" s="70">
        <f t="shared" si="11"/>
        <v>0</v>
      </c>
      <c r="P780" s="70">
        <f t="shared" si="11"/>
        <v>0</v>
      </c>
      <c r="Q780" s="70">
        <f t="shared" si="11"/>
        <v>0</v>
      </c>
      <c r="R780" s="70">
        <f t="shared" si="11"/>
        <v>0</v>
      </c>
      <c r="S780" s="70">
        <f t="shared" si="11"/>
        <v>0</v>
      </c>
      <c r="T780" s="70">
        <f t="shared" si="11"/>
        <v>0</v>
      </c>
      <c r="U780" s="70">
        <f t="shared" si="11"/>
        <v>0</v>
      </c>
      <c r="V780" s="70">
        <f t="shared" si="11"/>
        <v>119.2</v>
      </c>
      <c r="W780" s="70">
        <f t="shared" si="11"/>
        <v>107.67</v>
      </c>
      <c r="X780" s="70">
        <f t="shared" si="11"/>
        <v>35.61</v>
      </c>
      <c r="Y780" s="70">
        <f t="shared" si="11"/>
        <v>32.450000000000003</v>
      </c>
      <c r="Z780" s="66" t="str">
        <f>IF(Y780=0,"скрыть","")</f>
        <v/>
      </c>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ht="12" x14ac:dyDescent="0.2">
      <c r="A781" s="58">
        <v>30</v>
      </c>
      <c r="B781" s="70">
        <f t="shared" si="11"/>
        <v>23.86</v>
      </c>
      <c r="C781" s="70">
        <f t="shared" si="11"/>
        <v>3.57</v>
      </c>
      <c r="D781" s="70">
        <f t="shared" si="11"/>
        <v>0</v>
      </c>
      <c r="E781" s="70">
        <f t="shared" si="11"/>
        <v>0</v>
      </c>
      <c r="F781" s="70">
        <f t="shared" si="11"/>
        <v>0</v>
      </c>
      <c r="G781" s="70">
        <f t="shared" si="11"/>
        <v>0</v>
      </c>
      <c r="H781" s="70">
        <f t="shared" si="11"/>
        <v>0</v>
      </c>
      <c r="I781" s="70">
        <f t="shared" si="11"/>
        <v>0</v>
      </c>
      <c r="J781" s="70">
        <f t="shared" si="11"/>
        <v>0</v>
      </c>
      <c r="K781" s="70">
        <f t="shared" si="11"/>
        <v>0</v>
      </c>
      <c r="L781" s="70">
        <f t="shared" si="11"/>
        <v>0</v>
      </c>
      <c r="M781" s="70">
        <f t="shared" si="11"/>
        <v>0</v>
      </c>
      <c r="N781" s="70">
        <f t="shared" si="11"/>
        <v>0</v>
      </c>
      <c r="O781" s="70">
        <f t="shared" si="11"/>
        <v>0</v>
      </c>
      <c r="P781" s="70">
        <f t="shared" si="11"/>
        <v>0</v>
      </c>
      <c r="Q781" s="70">
        <f t="shared" si="11"/>
        <v>0</v>
      </c>
      <c r="R781" s="70">
        <f t="shared" si="11"/>
        <v>0</v>
      </c>
      <c r="S781" s="70">
        <f t="shared" si="11"/>
        <v>0</v>
      </c>
      <c r="T781" s="70">
        <f t="shared" si="11"/>
        <v>0</v>
      </c>
      <c r="U781" s="70">
        <f t="shared" si="11"/>
        <v>0</v>
      </c>
      <c r="V781" s="70">
        <f t="shared" si="11"/>
        <v>0</v>
      </c>
      <c r="W781" s="70">
        <f t="shared" si="11"/>
        <v>0</v>
      </c>
      <c r="X781" s="70">
        <f t="shared" si="11"/>
        <v>0</v>
      </c>
      <c r="Y781" s="70">
        <f t="shared" si="11"/>
        <v>0</v>
      </c>
      <c r="Z781" s="66" t="str">
        <f>IF(Y781=0,"скрыть","")</f>
        <v>скрыть</v>
      </c>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ht="12" x14ac:dyDescent="0.2">
      <c r="A782" s="58">
        <v>31</v>
      </c>
      <c r="B782" s="70">
        <f t="shared" si="11"/>
        <v>6.51</v>
      </c>
      <c r="C782" s="70">
        <f t="shared" si="11"/>
        <v>41.08</v>
      </c>
      <c r="D782" s="70">
        <f t="shared" si="11"/>
        <v>161.55000000000001</v>
      </c>
      <c r="E782" s="70">
        <f t="shared" si="11"/>
        <v>0</v>
      </c>
      <c r="F782" s="70">
        <f t="shared" si="11"/>
        <v>2.3199999999999998</v>
      </c>
      <c r="G782" s="70">
        <f t="shared" si="11"/>
        <v>136.81</v>
      </c>
      <c r="H782" s="70">
        <f t="shared" si="11"/>
        <v>72.3</v>
      </c>
      <c r="I782" s="70">
        <f t="shared" si="11"/>
        <v>8.9700000000000006</v>
      </c>
      <c r="J782" s="70">
        <f t="shared" si="11"/>
        <v>0</v>
      </c>
      <c r="K782" s="70">
        <f t="shared" si="11"/>
        <v>0</v>
      </c>
      <c r="L782" s="70">
        <f t="shared" si="11"/>
        <v>0</v>
      </c>
      <c r="M782" s="70">
        <f t="shared" si="11"/>
        <v>0</v>
      </c>
      <c r="N782" s="70">
        <f t="shared" si="11"/>
        <v>0</v>
      </c>
      <c r="O782" s="70">
        <f t="shared" si="11"/>
        <v>0</v>
      </c>
      <c r="P782" s="70">
        <f t="shared" si="11"/>
        <v>0</v>
      </c>
      <c r="Q782" s="70">
        <f t="shared" si="11"/>
        <v>0</v>
      </c>
      <c r="R782" s="70">
        <f t="shared" si="11"/>
        <v>0</v>
      </c>
      <c r="S782" s="70">
        <f t="shared" si="11"/>
        <v>0</v>
      </c>
      <c r="T782" s="70">
        <f t="shared" si="11"/>
        <v>0</v>
      </c>
      <c r="U782" s="70">
        <f t="shared" si="11"/>
        <v>0</v>
      </c>
      <c r="V782" s="70">
        <f t="shared" si="11"/>
        <v>0.1</v>
      </c>
      <c r="W782" s="70">
        <f t="shared" si="11"/>
        <v>17.02</v>
      </c>
      <c r="X782" s="70">
        <f t="shared" si="11"/>
        <v>72.09</v>
      </c>
      <c r="Y782" s="70">
        <f t="shared" si="11"/>
        <v>326.81</v>
      </c>
      <c r="Z782" s="66" t="str">
        <f>IF(Y782=0,"скрыть","")</f>
        <v/>
      </c>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18.95" customHeight="1" x14ac:dyDescent="0.25">
      <c r="A783" s="30"/>
      <c r="B783" s="67" t="s">
        <v>115</v>
      </c>
      <c r="C783" s="67"/>
      <c r="D783" s="67"/>
      <c r="E783" s="67"/>
      <c r="F783" s="67"/>
      <c r="G783" s="67"/>
      <c r="H783" s="67"/>
      <c r="I783" s="67"/>
      <c r="J783" s="67"/>
      <c r="K783" s="67"/>
      <c r="L783" s="67"/>
      <c r="M783" s="67"/>
      <c r="N783" s="67"/>
      <c r="O783" s="67"/>
      <c r="P783" s="67"/>
      <c r="Q783" s="67"/>
      <c r="R783" s="67"/>
      <c r="S783" s="67"/>
      <c r="T783" s="67" t="s">
        <v>116</v>
      </c>
      <c r="U783" s="67"/>
      <c r="V783" s="67"/>
      <c r="W783" s="67"/>
      <c r="X783" s="67"/>
      <c r="Y783" s="67"/>
      <c r="Z783" s="49"/>
    </row>
    <row r="784" spans="1:75" s="50" customFormat="1" ht="21" customHeight="1" x14ac:dyDescent="0.2">
      <c r="A784" s="28"/>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49"/>
    </row>
    <row r="785" spans="1:26" s="50" customFormat="1" ht="20.25" customHeight="1" x14ac:dyDescent="0.25">
      <c r="A785" s="30"/>
      <c r="B785" s="31" t="s">
        <v>117</v>
      </c>
      <c r="C785" s="31"/>
      <c r="D785" s="31"/>
      <c r="E785" s="31"/>
      <c r="F785" s="31"/>
      <c r="G785" s="31"/>
      <c r="H785" s="31"/>
      <c r="I785" s="31"/>
      <c r="J785" s="31"/>
      <c r="K785" s="31"/>
      <c r="L785" s="31"/>
      <c r="M785" s="31"/>
      <c r="N785" s="31"/>
      <c r="O785" s="31"/>
      <c r="P785" s="31"/>
      <c r="Q785" s="31"/>
      <c r="R785" s="31"/>
      <c r="S785" s="31"/>
      <c r="T785" s="71">
        <f>T570</f>
        <v>-1.7</v>
      </c>
      <c r="U785" s="71"/>
      <c r="V785" s="71"/>
      <c r="W785" s="71"/>
      <c r="X785" s="71"/>
      <c r="Y785" s="71"/>
      <c r="Z785" s="49"/>
    </row>
    <row r="786" spans="1:26" s="50" customFormat="1" ht="20.25" customHeight="1" x14ac:dyDescent="0.2">
      <c r="A786" s="28"/>
      <c r="B786" s="31"/>
      <c r="C786" s="31"/>
      <c r="D786" s="31"/>
      <c r="E786" s="31"/>
      <c r="F786" s="31"/>
      <c r="G786" s="31"/>
      <c r="H786" s="31"/>
      <c r="I786" s="31"/>
      <c r="J786" s="31"/>
      <c r="K786" s="31"/>
      <c r="L786" s="31"/>
      <c r="M786" s="31"/>
      <c r="N786" s="31"/>
      <c r="O786" s="31"/>
      <c r="P786" s="31"/>
      <c r="Q786" s="31"/>
      <c r="R786" s="31"/>
      <c r="S786" s="31"/>
      <c r="T786" s="71"/>
      <c r="U786" s="71"/>
      <c r="V786" s="71"/>
      <c r="W786" s="71"/>
      <c r="X786" s="71"/>
      <c r="Y786" s="71"/>
      <c r="Z786" s="49"/>
    </row>
    <row r="787" spans="1:26" s="50" customFormat="1" ht="20.25" customHeight="1" x14ac:dyDescent="0.25">
      <c r="A787" s="30"/>
      <c r="B787" s="63" t="s">
        <v>122</v>
      </c>
      <c r="C787" s="63"/>
      <c r="D787" s="63"/>
      <c r="E787" s="63"/>
      <c r="F787" s="63"/>
      <c r="G787" s="63"/>
      <c r="H787" s="63"/>
      <c r="I787" s="63"/>
      <c r="J787" s="63"/>
      <c r="K787" s="63"/>
      <c r="L787" s="63"/>
      <c r="M787" s="63"/>
      <c r="N787" s="63"/>
      <c r="O787" s="63"/>
      <c r="P787" s="63"/>
      <c r="Q787" s="63"/>
      <c r="R787" s="63"/>
      <c r="S787" s="63"/>
      <c r="T787" s="71">
        <f>T572</f>
        <v>200.84</v>
      </c>
      <c r="U787" s="71"/>
      <c r="V787" s="71"/>
      <c r="W787" s="71"/>
      <c r="X787" s="71"/>
      <c r="Y787" s="71"/>
      <c r="Z787" s="49"/>
    </row>
    <row r="788" spans="1:26" s="50" customFormat="1" ht="20.25" customHeight="1" x14ac:dyDescent="0.2">
      <c r="A788" s="28"/>
      <c r="B788" s="63"/>
      <c r="C788" s="63"/>
      <c r="D788" s="63"/>
      <c r="E788" s="63"/>
      <c r="F788" s="63"/>
      <c r="G788" s="63"/>
      <c r="H788" s="63"/>
      <c r="I788" s="63"/>
      <c r="J788" s="63"/>
      <c r="K788" s="63"/>
      <c r="L788" s="63"/>
      <c r="M788" s="63"/>
      <c r="N788" s="63"/>
      <c r="O788" s="63"/>
      <c r="P788" s="63"/>
      <c r="Q788" s="63"/>
      <c r="R788" s="63"/>
      <c r="S788" s="63"/>
      <c r="T788" s="71"/>
      <c r="U788" s="71"/>
      <c r="V788" s="71"/>
      <c r="W788" s="71"/>
      <c r="X788" s="71"/>
      <c r="Y788" s="71"/>
      <c r="Z788" s="49"/>
    </row>
    <row r="789" spans="1:26" s="50" customFormat="1" ht="48" customHeight="1" x14ac:dyDescent="0.25">
      <c r="A789" s="28"/>
      <c r="B789" s="69" t="s">
        <v>119</v>
      </c>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49"/>
    </row>
    <row r="790" spans="1:26" ht="15.75" x14ac:dyDescent="0.25">
      <c r="B790" s="29"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- 783 225,62 рублей/МВт в месяц без НДС</v>
      </c>
      <c r="C790" s="29"/>
      <c r="D790" s="29"/>
      <c r="E790" s="29"/>
      <c r="F790" s="29"/>
      <c r="G790" s="29"/>
      <c r="H790" s="29"/>
      <c r="I790" s="29"/>
      <c r="J790" s="29"/>
      <c r="K790" s="29"/>
      <c r="L790" s="29"/>
      <c r="M790" s="29"/>
      <c r="N790" s="29"/>
      <c r="O790" s="29"/>
      <c r="P790" s="29"/>
      <c r="Q790" s="29"/>
      <c r="R790" s="29"/>
      <c r="S790" s="29"/>
      <c r="T790" s="29"/>
      <c r="U790" s="29"/>
      <c r="V790" s="29"/>
      <c r="W790" s="29"/>
      <c r="X790" s="29"/>
      <c r="Y790" s="29"/>
    </row>
    <row r="791" spans="1:26" ht="31.9" customHeight="1" x14ac:dyDescent="0.25">
      <c r="A791" s="61"/>
      <c r="B791" s="62" t="s">
        <v>123</v>
      </c>
      <c r="C791" s="62"/>
      <c r="D791" s="62"/>
      <c r="E791" s="62"/>
      <c r="F791" s="62"/>
      <c r="G791" s="62"/>
      <c r="H791" s="62"/>
      <c r="I791" s="62"/>
      <c r="J791" s="62"/>
      <c r="K791" s="62"/>
      <c r="L791" s="62"/>
      <c r="M791" s="62"/>
      <c r="N791" s="62"/>
      <c r="O791" s="62"/>
      <c r="P791" s="62"/>
      <c r="Q791" s="62"/>
      <c r="R791" s="62"/>
      <c r="S791" s="62"/>
      <c r="T791" s="62"/>
      <c r="U791" s="62"/>
      <c r="V791" s="62"/>
      <c r="W791" s="62"/>
      <c r="X791" s="62"/>
      <c r="Y791" s="62"/>
    </row>
    <row r="792" spans="1:26" s="50" customFormat="1" ht="18" customHeight="1" x14ac:dyDescent="0.25">
      <c r="A792" s="30"/>
      <c r="B792" s="31"/>
      <c r="C792" s="31"/>
      <c r="D792" s="31"/>
      <c r="E792" s="31"/>
      <c r="F792" s="31"/>
      <c r="G792" s="31"/>
      <c r="H792" s="31"/>
      <c r="I792" s="31"/>
      <c r="J792" s="31"/>
      <c r="K792" s="31"/>
      <c r="L792" s="31"/>
      <c r="M792" s="31"/>
      <c r="N792" s="32" t="s">
        <v>18</v>
      </c>
      <c r="O792" s="32"/>
      <c r="P792" s="32"/>
      <c r="Q792" s="32"/>
      <c r="R792" s="32"/>
      <c r="S792" s="32"/>
      <c r="T792" s="32"/>
      <c r="U792" s="32"/>
      <c r="V792" s="32"/>
      <c r="W792" s="32"/>
      <c r="X792" s="32"/>
      <c r="Y792" s="32"/>
      <c r="Z792" s="49"/>
    </row>
    <row r="793" spans="1:26" s="50" customFormat="1" ht="17.100000000000001" customHeight="1" x14ac:dyDescent="0.25">
      <c r="A793" s="30"/>
      <c r="B793" s="32"/>
      <c r="C793" s="32"/>
      <c r="D793" s="32"/>
      <c r="E793" s="32"/>
      <c r="F793" s="32"/>
      <c r="G793" s="32"/>
      <c r="H793" s="32"/>
      <c r="I793" s="32"/>
      <c r="J793" s="32"/>
      <c r="K793" s="32"/>
      <c r="L793" s="32"/>
      <c r="M793" s="32"/>
      <c r="N793" s="32" t="s">
        <v>19</v>
      </c>
      <c r="O793" s="32"/>
      <c r="P793" s="32"/>
      <c r="Q793" s="32" t="s">
        <v>20</v>
      </c>
      <c r="R793" s="32"/>
      <c r="S793" s="32"/>
      <c r="T793" s="32" t="s">
        <v>21</v>
      </c>
      <c r="U793" s="32"/>
      <c r="V793" s="32"/>
      <c r="W793" s="32" t="s">
        <v>22</v>
      </c>
      <c r="X793" s="32"/>
      <c r="Y793" s="32"/>
      <c r="Z793" s="49"/>
    </row>
    <row r="794" spans="1:26" s="50" customFormat="1" ht="31.9" customHeight="1" x14ac:dyDescent="0.25">
      <c r="A794" s="30"/>
      <c r="B794" s="63" t="s">
        <v>110</v>
      </c>
      <c r="C794" s="63"/>
      <c r="D794" s="63"/>
      <c r="E794" s="63"/>
      <c r="F794" s="63"/>
      <c r="G794" s="63"/>
      <c r="H794" s="63"/>
      <c r="I794" s="63"/>
      <c r="J794" s="63"/>
      <c r="K794" s="63"/>
      <c r="L794" s="63"/>
      <c r="M794" s="63"/>
      <c r="N794" s="64">
        <v>1038019.59</v>
      </c>
      <c r="O794" s="64"/>
      <c r="P794" s="64"/>
      <c r="Q794" s="64">
        <v>1131959.8700000001</v>
      </c>
      <c r="R794" s="64"/>
      <c r="S794" s="64"/>
      <c r="T794" s="64">
        <v>1613135.45</v>
      </c>
      <c r="U794" s="64"/>
      <c r="V794" s="64"/>
      <c r="W794" s="64">
        <v>1892425.45</v>
      </c>
      <c r="X794" s="64"/>
      <c r="Y794" s="64"/>
      <c r="Z794" s="49"/>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28" customWidth="1"/>
    <col min="2" max="25" width="9.140625" style="28" customWidth="1"/>
    <col min="26" max="26" width="0.85546875" style="44" customWidth="1"/>
    <col min="27" max="16384" width="9.140625" style="26"/>
  </cols>
  <sheetData>
    <row r="1" spans="1:29"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9"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9"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9" ht="11.25" customHeight="1" x14ac:dyDescent="0.2">
      <c r="A4" s="27" t="s">
        <v>155</v>
      </c>
      <c r="B4" s="27"/>
      <c r="C4" s="27"/>
      <c r="D4" s="27"/>
      <c r="E4" s="27"/>
      <c r="F4" s="27"/>
      <c r="G4" s="27"/>
      <c r="H4" s="27"/>
      <c r="I4" s="27"/>
      <c r="J4" s="27"/>
      <c r="K4" s="27"/>
      <c r="L4" s="27"/>
      <c r="M4" s="27"/>
      <c r="N4" s="27"/>
      <c r="O4" s="27"/>
      <c r="P4" s="27"/>
      <c r="Q4" s="27"/>
      <c r="R4" s="27"/>
      <c r="S4" s="27"/>
      <c r="T4" s="27"/>
      <c r="U4" s="27"/>
      <c r="V4" s="27"/>
      <c r="W4" s="27"/>
      <c r="X4" s="27"/>
      <c r="Y4" s="27"/>
    </row>
    <row r="5" spans="1:29"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9"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9"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9"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9"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9"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9"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9"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9" ht="15.75" x14ac:dyDescent="0.25">
      <c r="A15" s="30"/>
      <c r="B15" s="31" t="s">
        <v>23</v>
      </c>
      <c r="C15" s="31"/>
      <c r="D15" s="31"/>
      <c r="E15" s="31"/>
      <c r="F15" s="31"/>
      <c r="G15" s="31"/>
      <c r="H15" s="31"/>
      <c r="I15" s="31"/>
      <c r="J15" s="31"/>
      <c r="K15" s="31"/>
      <c r="L15" s="31"/>
      <c r="M15" s="31"/>
      <c r="N15" s="33">
        <v>3378.31</v>
      </c>
      <c r="O15" s="33"/>
      <c r="P15" s="33"/>
      <c r="Q15" s="33">
        <f>$N$15</f>
        <v>3378.31</v>
      </c>
      <c r="R15" s="33"/>
      <c r="S15" s="33"/>
      <c r="T15" s="33">
        <f>$N$15</f>
        <v>3378.31</v>
      </c>
      <c r="U15" s="33"/>
      <c r="V15" s="33"/>
      <c r="W15" s="33">
        <f>$N$15</f>
        <v>3378.31</v>
      </c>
      <c r="X15" s="33"/>
      <c r="Y15" s="33"/>
      <c r="AC15" s="52"/>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v>2672.8199999999997</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v>1610.26</v>
      </c>
      <c r="P21" s="34"/>
      <c r="Q21" s="29" t="s">
        <v>30</v>
      </c>
      <c r="R21" s="29"/>
      <c r="S21" s="29"/>
    </row>
    <row r="22" spans="2:25" ht="15.75" x14ac:dyDescent="0.25">
      <c r="B22" s="29" t="s">
        <v>31</v>
      </c>
      <c r="C22" s="29"/>
      <c r="D22" s="29"/>
      <c r="E22" s="29"/>
      <c r="F22" s="29"/>
      <c r="G22" s="29"/>
      <c r="H22" s="29"/>
      <c r="I22" s="29"/>
      <c r="J22" s="29"/>
      <c r="K22" s="29"/>
      <c r="L22" s="29"/>
      <c r="M22" s="34">
        <v>783225.62</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v>1.35665155721398E-3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v>218.48500000000001</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41">
        <v>0</v>
      </c>
      <c r="I27" s="41"/>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17.3578301423528</v>
      </c>
      <c r="H29" s="39"/>
      <c r="I29" s="39"/>
      <c r="J29" s="30" t="s">
        <v>36</v>
      </c>
    </row>
    <row r="30" spans="2:25" ht="15.75" x14ac:dyDescent="0.25">
      <c r="B30" s="29" t="s">
        <v>41</v>
      </c>
      <c r="C30" s="29"/>
      <c r="D30" s="29"/>
      <c r="E30" s="29"/>
    </row>
    <row r="31" spans="2:25" ht="15.75" x14ac:dyDescent="0.25">
      <c r="D31" s="29" t="s">
        <v>42</v>
      </c>
      <c r="E31" s="29"/>
      <c r="F31" s="29"/>
      <c r="G31" s="29"/>
      <c r="H31" s="29"/>
      <c r="I31" s="39">
        <v>0.33183014235280001</v>
      </c>
      <c r="J31" s="39"/>
      <c r="K31" s="39"/>
      <c r="L31" s="30" t="s">
        <v>36</v>
      </c>
    </row>
    <row r="32" spans="2:25" ht="15.75" x14ac:dyDescent="0.25">
      <c r="D32" s="29" t="s">
        <v>43</v>
      </c>
      <c r="E32" s="29"/>
      <c r="F32" s="29"/>
      <c r="G32" s="29"/>
      <c r="H32" s="29"/>
      <c r="I32" s="36">
        <v>11.718999999999999</v>
      </c>
      <c r="J32" s="36"/>
      <c r="K32" s="36"/>
      <c r="L32" s="30" t="s">
        <v>36</v>
      </c>
    </row>
    <row r="33" spans="2:25" ht="15.75" x14ac:dyDescent="0.25">
      <c r="D33" s="29" t="s">
        <v>44</v>
      </c>
      <c r="E33" s="29"/>
      <c r="F33" s="29"/>
      <c r="G33" s="29"/>
      <c r="H33" s="29"/>
      <c r="I33" s="36">
        <v>5.3070000000000004</v>
      </c>
      <c r="J33" s="36"/>
      <c r="K33" s="36"/>
      <c r="L33" s="30" t="s">
        <v>36</v>
      </c>
    </row>
    <row r="34" spans="2:25" ht="15.75" x14ac:dyDescent="0.25">
      <c r="D34" s="29" t="s">
        <v>45</v>
      </c>
      <c r="E34" s="29"/>
      <c r="F34" s="29"/>
      <c r="G34" s="29"/>
      <c r="H34" s="29"/>
      <c r="I34" s="42">
        <v>0</v>
      </c>
      <c r="J34" s="42"/>
      <c r="K34" s="42"/>
      <c r="L34" s="30" t="s">
        <v>36</v>
      </c>
    </row>
    <row r="35" spans="2:25" ht="15.75" x14ac:dyDescent="0.25">
      <c r="D35" s="29" t="s">
        <v>46</v>
      </c>
      <c r="E35" s="29"/>
      <c r="F35" s="29"/>
      <c r="G35" s="29"/>
      <c r="H35" s="29"/>
      <c r="I35" s="36">
        <v>0</v>
      </c>
      <c r="J35" s="36"/>
      <c r="K35" s="36"/>
      <c r="L35" s="30" t="s">
        <v>36</v>
      </c>
    </row>
    <row r="36" spans="2:25" ht="15.75" x14ac:dyDescent="0.25">
      <c r="B36" s="29" t="s">
        <v>47</v>
      </c>
      <c r="C36" s="29"/>
      <c r="D36" s="29"/>
      <c r="E36" s="29"/>
      <c r="F36" s="29"/>
      <c r="G36" s="29"/>
      <c r="H36" s="29"/>
      <c r="I36" s="29"/>
      <c r="J36" s="29"/>
      <c r="K36" s="29"/>
      <c r="L36" s="29"/>
      <c r="M36" s="29"/>
      <c r="N36" s="29"/>
      <c r="O36" s="29"/>
      <c r="P36" s="36">
        <v>86.867199999999983</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v>178.21600000000001</v>
      </c>
      <c r="C38" s="36"/>
      <c r="D38" s="29" t="s">
        <v>49</v>
      </c>
      <c r="E38" s="29"/>
    </row>
    <row r="39" spans="2:25" ht="15.75" x14ac:dyDescent="0.25">
      <c r="B39" s="29" t="s">
        <v>50</v>
      </c>
      <c r="C39" s="29"/>
      <c r="D39" s="29"/>
      <c r="E39" s="29"/>
    </row>
    <row r="40" spans="2:25" ht="15.75" x14ac:dyDescent="0.25">
      <c r="D40" s="29" t="s">
        <v>51</v>
      </c>
      <c r="E40" s="29"/>
      <c r="F40" s="29"/>
      <c r="G40" s="36">
        <v>178.21600000000001</v>
      </c>
      <c r="H40" s="36"/>
      <c r="I40" s="29" t="s">
        <v>49</v>
      </c>
      <c r="J40" s="29"/>
    </row>
    <row r="41" spans="2:25" ht="15.75" x14ac:dyDescent="0.25">
      <c r="E41" s="29" t="s">
        <v>52</v>
      </c>
      <c r="F41" s="29"/>
      <c r="G41" s="29"/>
      <c r="H41" s="29"/>
      <c r="I41" s="36">
        <v>84.206999999999994</v>
      </c>
      <c r="J41" s="36"/>
      <c r="K41" s="29" t="s">
        <v>49</v>
      </c>
      <c r="L41" s="29"/>
    </row>
    <row r="42" spans="2:25" ht="15.75" x14ac:dyDescent="0.25">
      <c r="E42" s="29" t="s">
        <v>53</v>
      </c>
      <c r="F42" s="29"/>
      <c r="G42" s="29"/>
      <c r="H42" s="29"/>
      <c r="I42" s="36">
        <v>55.792000000000002</v>
      </c>
      <c r="J42" s="36"/>
      <c r="K42" s="29" t="s">
        <v>49</v>
      </c>
      <c r="L42" s="29"/>
    </row>
    <row r="43" spans="2:25" ht="15.75" x14ac:dyDescent="0.25">
      <c r="E43" s="29" t="s">
        <v>54</v>
      </c>
      <c r="F43" s="29"/>
      <c r="G43" s="29"/>
      <c r="H43" s="29"/>
      <c r="I43" s="36">
        <v>38.216999999999999</v>
      </c>
      <c r="J43" s="36"/>
      <c r="K43" s="29" t="s">
        <v>49</v>
      </c>
      <c r="L43" s="29"/>
    </row>
    <row r="44" spans="2:25" ht="15.75" x14ac:dyDescent="0.25">
      <c r="D44" s="29" t="s">
        <v>55</v>
      </c>
      <c r="E44" s="29"/>
      <c r="F44" s="29"/>
      <c r="G44" s="42">
        <v>0</v>
      </c>
      <c r="H44" s="42"/>
      <c r="I44" s="29" t="s">
        <v>49</v>
      </c>
      <c r="J44" s="29"/>
    </row>
    <row r="45" spans="2:25" ht="15.75" x14ac:dyDescent="0.25">
      <c r="E45" s="29" t="s">
        <v>52</v>
      </c>
      <c r="F45" s="29"/>
      <c r="G45" s="29"/>
      <c r="H45" s="29"/>
      <c r="I45" s="42">
        <v>0</v>
      </c>
      <c r="J45" s="42"/>
      <c r="K45" s="29" t="s">
        <v>49</v>
      </c>
      <c r="L45" s="29"/>
    </row>
    <row r="46" spans="2:25" ht="15.75" x14ac:dyDescent="0.25">
      <c r="E46" s="29" t="s">
        <v>54</v>
      </c>
      <c r="F46" s="29"/>
      <c r="G46" s="29"/>
      <c r="H46" s="29"/>
      <c r="I46" s="42">
        <v>0</v>
      </c>
      <c r="J46" s="42"/>
      <c r="K46" s="29" t="s">
        <v>49</v>
      </c>
      <c r="L46" s="29"/>
    </row>
    <row r="47" spans="2:25" ht="15.75" x14ac:dyDescent="0.25">
      <c r="B47" s="29" t="s">
        <v>56</v>
      </c>
      <c r="C47" s="29"/>
      <c r="D47" s="29"/>
      <c r="E47" s="29"/>
      <c r="F47" s="29"/>
      <c r="G47" s="29"/>
      <c r="H47" s="29"/>
      <c r="I47" s="29"/>
      <c r="J47" s="29"/>
      <c r="K47" s="29"/>
      <c r="L47" s="29"/>
      <c r="M47" s="29"/>
      <c r="N47" s="29"/>
      <c r="O47" s="29"/>
      <c r="P47" s="29"/>
      <c r="Q47" s="43">
        <v>138847.61600000001</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v>0</v>
      </c>
      <c r="F49" s="36"/>
      <c r="G49" s="29" t="s">
        <v>49</v>
      </c>
      <c r="H49" s="29"/>
    </row>
    <row r="50" spans="1:26" ht="15.75" x14ac:dyDescent="0.25">
      <c r="B50" s="30" t="s">
        <v>59</v>
      </c>
      <c r="C50" s="30"/>
      <c r="D50" s="30"/>
      <c r="E50" s="45"/>
      <c r="F50" s="45"/>
      <c r="G50" s="30"/>
      <c r="H50" s="30"/>
      <c r="O50" s="46">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v>11191.97</v>
      </c>
      <c r="F52" s="43"/>
      <c r="G52" s="29" t="s">
        <v>49</v>
      </c>
      <c r="H52" s="29"/>
    </row>
    <row r="53" spans="1:26" ht="15.75" x14ac:dyDescent="0.25">
      <c r="B53" s="29" t="s">
        <v>50</v>
      </c>
      <c r="C53" s="29"/>
      <c r="D53" s="29"/>
      <c r="E53" s="29"/>
    </row>
    <row r="54" spans="1:26" ht="15.75" x14ac:dyDescent="0.25">
      <c r="D54" s="29" t="s">
        <v>42</v>
      </c>
      <c r="E54" s="29"/>
      <c r="F54" s="29"/>
      <c r="G54" s="29"/>
      <c r="H54" s="29"/>
      <c r="I54" s="36">
        <v>178.21600000000001</v>
      </c>
      <c r="J54" s="36"/>
      <c r="K54" s="29" t="s">
        <v>49</v>
      </c>
      <c r="L54" s="29"/>
    </row>
    <row r="55" spans="1:26" ht="15.75" x14ac:dyDescent="0.25">
      <c r="D55" s="29" t="s">
        <v>43</v>
      </c>
      <c r="E55" s="29"/>
      <c r="F55" s="29"/>
      <c r="G55" s="29"/>
      <c r="H55" s="29"/>
      <c r="I55" s="36">
        <v>7134.5649999999996</v>
      </c>
      <c r="J55" s="36"/>
      <c r="K55" s="29" t="s">
        <v>49</v>
      </c>
      <c r="L55" s="29"/>
    </row>
    <row r="56" spans="1:26" ht="15.75" x14ac:dyDescent="0.25">
      <c r="D56" s="29" t="s">
        <v>44</v>
      </c>
      <c r="E56" s="29"/>
      <c r="F56" s="29"/>
      <c r="G56" s="29"/>
      <c r="H56" s="29"/>
      <c r="I56" s="42">
        <v>3879.1889999999999</v>
      </c>
      <c r="J56" s="42"/>
      <c r="K56" s="29" t="s">
        <v>49</v>
      </c>
      <c r="L56" s="29"/>
    </row>
    <row r="57" spans="1:26" ht="15.75" x14ac:dyDescent="0.25">
      <c r="D57" s="29" t="s">
        <v>45</v>
      </c>
      <c r="E57" s="29"/>
      <c r="F57" s="29"/>
      <c r="G57" s="29"/>
      <c r="H57" s="29"/>
      <c r="I57" s="42">
        <v>0</v>
      </c>
      <c r="J57" s="42"/>
      <c r="K57" s="29" t="s">
        <v>49</v>
      </c>
      <c r="L57" s="29"/>
    </row>
    <row r="58" spans="1:26" ht="15.75" x14ac:dyDescent="0.25">
      <c r="D58" s="29" t="s">
        <v>46</v>
      </c>
      <c r="E58" s="29"/>
      <c r="F58" s="29"/>
      <c r="G58" s="29"/>
      <c r="H58" s="29"/>
      <c r="I58" s="36">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v>43433.599999999991</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28"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28"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28"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28" s="50" customFormat="1" ht="15.75" customHeight="1" x14ac:dyDescent="0.25">
      <c r="A68" s="30"/>
      <c r="B68" s="31" t="s">
        <v>70</v>
      </c>
      <c r="C68" s="31"/>
      <c r="D68" s="31"/>
      <c r="E68" s="31"/>
      <c r="F68" s="31"/>
      <c r="G68" s="31"/>
      <c r="H68" s="31"/>
      <c r="I68" s="31"/>
      <c r="J68" s="31"/>
      <c r="K68" s="31"/>
      <c r="L68" s="31"/>
      <c r="M68" s="31"/>
      <c r="N68" s="33">
        <v>1835.4399999999998</v>
      </c>
      <c r="O68" s="33"/>
      <c r="P68" s="33"/>
      <c r="Q68" s="33">
        <f>N68</f>
        <v>1835.4399999999998</v>
      </c>
      <c r="R68" s="33"/>
      <c r="S68" s="33"/>
      <c r="T68" s="33">
        <f>Q68</f>
        <v>1835.4399999999998</v>
      </c>
      <c r="U68" s="33"/>
      <c r="V68" s="33"/>
      <c r="W68" s="33">
        <f>T68</f>
        <v>1835.4399999999998</v>
      </c>
      <c r="X68" s="33"/>
      <c r="Y68" s="33"/>
      <c r="Z68" s="49"/>
      <c r="AB68" s="53"/>
    </row>
    <row r="69" spans="1:28" s="50" customFormat="1" ht="15.75" customHeight="1" x14ac:dyDescent="0.25">
      <c r="A69" s="30"/>
      <c r="B69" s="31" t="s">
        <v>71</v>
      </c>
      <c r="C69" s="31"/>
      <c r="D69" s="31"/>
      <c r="E69" s="31"/>
      <c r="F69" s="31"/>
      <c r="G69" s="31"/>
      <c r="H69" s="31"/>
      <c r="I69" s="31"/>
      <c r="J69" s="31"/>
      <c r="K69" s="31"/>
      <c r="L69" s="31"/>
      <c r="M69" s="31"/>
      <c r="N69" s="33">
        <v>3555.17</v>
      </c>
      <c r="O69" s="33"/>
      <c r="P69" s="33"/>
      <c r="Q69" s="33">
        <f>N69</f>
        <v>3555.17</v>
      </c>
      <c r="R69" s="33"/>
      <c r="S69" s="33"/>
      <c r="T69" s="33">
        <f>Q69</f>
        <v>3555.17</v>
      </c>
      <c r="U69" s="33"/>
      <c r="V69" s="33"/>
      <c r="W69" s="33">
        <f>T69</f>
        <v>3555.17</v>
      </c>
      <c r="X69" s="33"/>
      <c r="Y69" s="33"/>
      <c r="Z69" s="49"/>
      <c r="AB69" s="53"/>
    </row>
    <row r="70" spans="1:28" s="50" customFormat="1" ht="15.75" customHeight="1" x14ac:dyDescent="0.25">
      <c r="A70" s="30"/>
      <c r="B70" s="31" t="s">
        <v>72</v>
      </c>
      <c r="C70" s="31"/>
      <c r="D70" s="31"/>
      <c r="E70" s="31"/>
      <c r="F70" s="31"/>
      <c r="G70" s="31"/>
      <c r="H70" s="31"/>
      <c r="I70" s="31"/>
      <c r="J70" s="31"/>
      <c r="K70" s="31"/>
      <c r="L70" s="31"/>
      <c r="M70" s="31"/>
      <c r="N70" s="33">
        <v>7788.78</v>
      </c>
      <c r="O70" s="33"/>
      <c r="P70" s="33"/>
      <c r="Q70" s="33">
        <f>N70</f>
        <v>7788.78</v>
      </c>
      <c r="R70" s="33"/>
      <c r="S70" s="33"/>
      <c r="T70" s="33">
        <f>Q70</f>
        <v>7788.78</v>
      </c>
      <c r="U70" s="33"/>
      <c r="V70" s="33"/>
      <c r="W70" s="33">
        <f>T70</f>
        <v>7788.78</v>
      </c>
      <c r="X70" s="33"/>
      <c r="Y70" s="33"/>
      <c r="Z70" s="49"/>
      <c r="AB70" s="53"/>
    </row>
    <row r="71" spans="1:28"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row>
    <row r="72" spans="1:28"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row>
    <row r="73" spans="1:28"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row>
    <row r="74" spans="1:28"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28" s="50" customFormat="1" ht="15.75" customHeight="1" x14ac:dyDescent="0.25">
      <c r="A75" s="30"/>
      <c r="B75" s="31" t="s">
        <v>74</v>
      </c>
      <c r="C75" s="31"/>
      <c r="D75" s="31"/>
      <c r="E75" s="31"/>
      <c r="F75" s="31"/>
      <c r="G75" s="31"/>
      <c r="H75" s="31"/>
      <c r="I75" s="31"/>
      <c r="J75" s="31"/>
      <c r="K75" s="31"/>
      <c r="L75" s="31"/>
      <c r="M75" s="31"/>
      <c r="N75" s="33">
        <v>1835.4399999999998</v>
      </c>
      <c r="O75" s="33"/>
      <c r="P75" s="33"/>
      <c r="Q75" s="33">
        <f>N75</f>
        <v>1835.4399999999998</v>
      </c>
      <c r="R75" s="33"/>
      <c r="S75" s="33"/>
      <c r="T75" s="33">
        <f>Q75</f>
        <v>1835.4399999999998</v>
      </c>
      <c r="U75" s="33"/>
      <c r="V75" s="33"/>
      <c r="W75" s="33">
        <f>T75</f>
        <v>1835.4399999999998</v>
      </c>
      <c r="X75" s="33"/>
      <c r="Y75" s="33"/>
      <c r="Z75" s="49"/>
      <c r="AB75" s="53"/>
    </row>
    <row r="76" spans="1:28" s="50" customFormat="1" ht="15.75" customHeight="1" x14ac:dyDescent="0.25">
      <c r="A76" s="30"/>
      <c r="B76" s="31" t="s">
        <v>75</v>
      </c>
      <c r="C76" s="31"/>
      <c r="D76" s="31"/>
      <c r="E76" s="31"/>
      <c r="F76" s="31"/>
      <c r="G76" s="31"/>
      <c r="H76" s="31"/>
      <c r="I76" s="31"/>
      <c r="J76" s="31"/>
      <c r="K76" s="31"/>
      <c r="L76" s="31"/>
      <c r="M76" s="31"/>
      <c r="N76" s="33">
        <v>5481.8899999999994</v>
      </c>
      <c r="O76" s="33"/>
      <c r="P76" s="33"/>
      <c r="Q76" s="33">
        <f>N76</f>
        <v>5481.8899999999994</v>
      </c>
      <c r="R76" s="33"/>
      <c r="S76" s="33"/>
      <c r="T76" s="33">
        <f>Q76</f>
        <v>5481.8899999999994</v>
      </c>
      <c r="U76" s="33"/>
      <c r="V76" s="33"/>
      <c r="W76" s="33">
        <f>T76</f>
        <v>5481.8899999999994</v>
      </c>
      <c r="X76" s="33"/>
      <c r="Y76" s="33"/>
      <c r="Z76" s="49"/>
      <c r="AB76" s="53"/>
    </row>
    <row r="77" spans="1:28"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row>
    <row r="78" spans="1:28"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row>
    <row r="79" spans="1:28"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28"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v>1931.9399999999998</v>
      </c>
      <c r="C83" s="59">
        <v>1847.99</v>
      </c>
      <c r="D83" s="59">
        <v>1808.66</v>
      </c>
      <c r="E83" s="59">
        <v>1791.59</v>
      </c>
      <c r="F83" s="59">
        <v>1849.4999999999998</v>
      </c>
      <c r="G83" s="59">
        <v>1995.1200000000001</v>
      </c>
      <c r="H83" s="59">
        <v>2161.86</v>
      </c>
      <c r="I83" s="59">
        <v>2398.42</v>
      </c>
      <c r="J83" s="59">
        <v>2543.06</v>
      </c>
      <c r="K83" s="59">
        <v>2529.38</v>
      </c>
      <c r="L83" s="59">
        <v>2531.63</v>
      </c>
      <c r="M83" s="59">
        <v>2600.0100000000002</v>
      </c>
      <c r="N83" s="59">
        <v>2588.4700000000003</v>
      </c>
      <c r="O83" s="59">
        <v>2588.1</v>
      </c>
      <c r="P83" s="59">
        <v>2589.4100000000003</v>
      </c>
      <c r="Q83" s="59">
        <v>2555.77</v>
      </c>
      <c r="R83" s="59">
        <v>2531.63</v>
      </c>
      <c r="S83" s="59">
        <v>2534.7800000000002</v>
      </c>
      <c r="T83" s="59">
        <v>2544.54</v>
      </c>
      <c r="U83" s="59">
        <v>2578.58</v>
      </c>
      <c r="V83" s="59">
        <v>2520.6600000000003</v>
      </c>
      <c r="W83" s="59">
        <v>2401.2600000000002</v>
      </c>
      <c r="X83" s="59">
        <v>2221.6200000000003</v>
      </c>
      <c r="Y83" s="59">
        <v>2100.1800000000003</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v>1916.24</v>
      </c>
      <c r="C84" s="59">
        <v>1828.9399999999998</v>
      </c>
      <c r="D84" s="59">
        <v>1783.6699999999998</v>
      </c>
      <c r="E84" s="59">
        <v>1770.9599999999998</v>
      </c>
      <c r="F84" s="59">
        <v>1788.3</v>
      </c>
      <c r="G84" s="59">
        <v>1911.47</v>
      </c>
      <c r="H84" s="59">
        <v>1986.86</v>
      </c>
      <c r="I84" s="59">
        <v>2158.84</v>
      </c>
      <c r="J84" s="59">
        <v>2363.09</v>
      </c>
      <c r="K84" s="59">
        <v>2492.3700000000003</v>
      </c>
      <c r="L84" s="59">
        <v>2559.5300000000002</v>
      </c>
      <c r="M84" s="59">
        <v>2585.85</v>
      </c>
      <c r="N84" s="59">
        <v>2593.13</v>
      </c>
      <c r="O84" s="59">
        <v>2590.5700000000002</v>
      </c>
      <c r="P84" s="59">
        <v>2540.77</v>
      </c>
      <c r="Q84" s="59">
        <v>2509.35</v>
      </c>
      <c r="R84" s="59">
        <v>2537.09</v>
      </c>
      <c r="S84" s="59">
        <v>2555.3700000000003</v>
      </c>
      <c r="T84" s="59">
        <v>2496.71</v>
      </c>
      <c r="U84" s="59">
        <v>2449.96</v>
      </c>
      <c r="V84" s="59">
        <v>2435.3700000000003</v>
      </c>
      <c r="W84" s="59">
        <v>2346.94</v>
      </c>
      <c r="X84" s="59">
        <v>2165.9100000000003</v>
      </c>
      <c r="Y84" s="59">
        <v>2037.7699999999998</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v>1905.55</v>
      </c>
      <c r="C85" s="59">
        <v>1850.2299999999998</v>
      </c>
      <c r="D85" s="59">
        <v>1781.86</v>
      </c>
      <c r="E85" s="59">
        <v>1776.41</v>
      </c>
      <c r="F85" s="59">
        <v>1780.64</v>
      </c>
      <c r="G85" s="59">
        <v>1846.03</v>
      </c>
      <c r="H85" s="59">
        <v>1877.4199999999998</v>
      </c>
      <c r="I85" s="59">
        <v>2054.2600000000002</v>
      </c>
      <c r="J85" s="59">
        <v>2255.3900000000003</v>
      </c>
      <c r="K85" s="59">
        <v>2363.1600000000003</v>
      </c>
      <c r="L85" s="59">
        <v>2429.3000000000002</v>
      </c>
      <c r="M85" s="59">
        <v>2440.1200000000003</v>
      </c>
      <c r="N85" s="59">
        <v>2444.59</v>
      </c>
      <c r="O85" s="59">
        <v>2443.6600000000003</v>
      </c>
      <c r="P85" s="59">
        <v>2436.98</v>
      </c>
      <c r="Q85" s="59">
        <v>2421.8900000000003</v>
      </c>
      <c r="R85" s="59">
        <v>2465.81</v>
      </c>
      <c r="S85" s="59">
        <v>2464.33</v>
      </c>
      <c r="T85" s="59">
        <v>2413.0500000000002</v>
      </c>
      <c r="U85" s="59">
        <v>2388.7400000000002</v>
      </c>
      <c r="V85" s="59">
        <v>2420.7600000000002</v>
      </c>
      <c r="W85" s="59">
        <v>2332.9</v>
      </c>
      <c r="X85" s="59">
        <v>2112.1</v>
      </c>
      <c r="Y85" s="59">
        <v>1945.9799999999998</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v>1875.97</v>
      </c>
      <c r="C86" s="59">
        <v>1826.45</v>
      </c>
      <c r="D86" s="59">
        <v>1780.5199999999998</v>
      </c>
      <c r="E86" s="59">
        <v>1776.2699999999998</v>
      </c>
      <c r="F86" s="59">
        <v>1810.49</v>
      </c>
      <c r="G86" s="59">
        <v>1946.86</v>
      </c>
      <c r="H86" s="59">
        <v>2164.4</v>
      </c>
      <c r="I86" s="59">
        <v>2424.83</v>
      </c>
      <c r="J86" s="59">
        <v>2636.4700000000003</v>
      </c>
      <c r="K86" s="59">
        <v>2674.82</v>
      </c>
      <c r="L86" s="59">
        <v>2708.36</v>
      </c>
      <c r="M86" s="59">
        <v>2702.6</v>
      </c>
      <c r="N86" s="59">
        <v>2696.03</v>
      </c>
      <c r="O86" s="59">
        <v>2703.9700000000003</v>
      </c>
      <c r="P86" s="59">
        <v>2699.38</v>
      </c>
      <c r="Q86" s="59">
        <v>2694.05</v>
      </c>
      <c r="R86" s="59">
        <v>2630</v>
      </c>
      <c r="S86" s="59">
        <v>2576.7200000000003</v>
      </c>
      <c r="T86" s="59">
        <v>2585.17</v>
      </c>
      <c r="U86" s="59">
        <v>2599.1800000000003</v>
      </c>
      <c r="V86" s="59">
        <v>2534.3700000000003</v>
      </c>
      <c r="W86" s="59">
        <v>2380.61</v>
      </c>
      <c r="X86" s="59">
        <v>2106.1200000000003</v>
      </c>
      <c r="Y86" s="59">
        <v>1950.64</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v>1843.6899999999998</v>
      </c>
      <c r="C87" s="59">
        <v>1744.76</v>
      </c>
      <c r="D87" s="59">
        <v>1695.0399999999997</v>
      </c>
      <c r="E87" s="59">
        <v>1693.78</v>
      </c>
      <c r="F87" s="59">
        <v>1746.5799999999997</v>
      </c>
      <c r="G87" s="59">
        <v>1872.39</v>
      </c>
      <c r="H87" s="59">
        <v>2095.8000000000002</v>
      </c>
      <c r="I87" s="59">
        <v>2373.6</v>
      </c>
      <c r="J87" s="59">
        <v>2529.67</v>
      </c>
      <c r="K87" s="59">
        <v>2575.8000000000002</v>
      </c>
      <c r="L87" s="59">
        <v>2549.85</v>
      </c>
      <c r="M87" s="59">
        <v>2601.1200000000003</v>
      </c>
      <c r="N87" s="59">
        <v>2592.8700000000003</v>
      </c>
      <c r="O87" s="59">
        <v>2603.83</v>
      </c>
      <c r="P87" s="59">
        <v>2598.3700000000003</v>
      </c>
      <c r="Q87" s="59">
        <v>2571.2600000000002</v>
      </c>
      <c r="R87" s="59">
        <v>2549.31</v>
      </c>
      <c r="S87" s="59">
        <v>2522.42</v>
      </c>
      <c r="T87" s="59">
        <v>2531.11</v>
      </c>
      <c r="U87" s="59">
        <v>2566.7200000000003</v>
      </c>
      <c r="V87" s="59">
        <v>2502.8200000000002</v>
      </c>
      <c r="W87" s="59">
        <v>2368.9100000000003</v>
      </c>
      <c r="X87" s="59">
        <v>2093.73</v>
      </c>
      <c r="Y87" s="59">
        <v>1910.0199999999998</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v>1758.01</v>
      </c>
      <c r="C88" s="59">
        <v>1698.12</v>
      </c>
      <c r="D88" s="59">
        <v>1649.6899999999998</v>
      </c>
      <c r="E88" s="59">
        <v>1637.1</v>
      </c>
      <c r="F88" s="59">
        <v>1720.9099999999999</v>
      </c>
      <c r="G88" s="59">
        <v>1842.5799999999997</v>
      </c>
      <c r="H88" s="59">
        <v>2058.52</v>
      </c>
      <c r="I88" s="59">
        <v>2392.34</v>
      </c>
      <c r="J88" s="59">
        <v>2440.73</v>
      </c>
      <c r="K88" s="59">
        <v>2420.8200000000002</v>
      </c>
      <c r="L88" s="59">
        <v>2411.98</v>
      </c>
      <c r="M88" s="59">
        <v>2469.63</v>
      </c>
      <c r="N88" s="59">
        <v>2478.29</v>
      </c>
      <c r="O88" s="59">
        <v>2483.1</v>
      </c>
      <c r="P88" s="59">
        <v>2476.1600000000003</v>
      </c>
      <c r="Q88" s="59">
        <v>2432.9300000000003</v>
      </c>
      <c r="R88" s="59">
        <v>2404.92</v>
      </c>
      <c r="S88" s="59">
        <v>2403.71</v>
      </c>
      <c r="T88" s="59">
        <v>2404.75</v>
      </c>
      <c r="U88" s="59">
        <v>2441.44</v>
      </c>
      <c r="V88" s="59">
        <v>2395.0500000000002</v>
      </c>
      <c r="W88" s="59">
        <v>2371.44</v>
      </c>
      <c r="X88" s="59">
        <v>2091.19</v>
      </c>
      <c r="Y88" s="59">
        <v>1895.3099999999997</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v>1690.61</v>
      </c>
      <c r="C89" s="59">
        <v>1577.11</v>
      </c>
      <c r="D89" s="59">
        <v>1508.72</v>
      </c>
      <c r="E89" s="59">
        <v>1491.87</v>
      </c>
      <c r="F89" s="59">
        <v>1598.08</v>
      </c>
      <c r="G89" s="59">
        <v>1751.4599999999998</v>
      </c>
      <c r="H89" s="59">
        <v>1993.49</v>
      </c>
      <c r="I89" s="59">
        <v>2340.0700000000002</v>
      </c>
      <c r="J89" s="59">
        <v>2456.8900000000003</v>
      </c>
      <c r="K89" s="59">
        <v>2447.63</v>
      </c>
      <c r="L89" s="59">
        <v>2431.4700000000003</v>
      </c>
      <c r="M89" s="59">
        <v>2503.04</v>
      </c>
      <c r="N89" s="59">
        <v>2507.69</v>
      </c>
      <c r="O89" s="59">
        <v>2519.77</v>
      </c>
      <c r="P89" s="59">
        <v>2515.6800000000003</v>
      </c>
      <c r="Q89" s="59">
        <v>2466.0300000000002</v>
      </c>
      <c r="R89" s="59">
        <v>2428.79</v>
      </c>
      <c r="S89" s="59">
        <v>2419.83</v>
      </c>
      <c r="T89" s="59">
        <v>2421.6600000000003</v>
      </c>
      <c r="U89" s="59">
        <v>2471.3700000000003</v>
      </c>
      <c r="V89" s="59">
        <v>2413.5</v>
      </c>
      <c r="W89" s="59">
        <v>2296.1800000000003</v>
      </c>
      <c r="X89" s="59">
        <v>2039.91</v>
      </c>
      <c r="Y89" s="59">
        <v>1874.4799999999998</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v>1674.9799999999998</v>
      </c>
      <c r="C90" s="59">
        <v>1536.62</v>
      </c>
      <c r="D90" s="59">
        <v>1420.4999999999998</v>
      </c>
      <c r="E90" s="59">
        <v>1419.4099999999999</v>
      </c>
      <c r="F90" s="59">
        <v>1513.1299999999999</v>
      </c>
      <c r="G90" s="59">
        <v>1740.51</v>
      </c>
      <c r="H90" s="59">
        <v>1977.5399999999997</v>
      </c>
      <c r="I90" s="59">
        <v>2270.31</v>
      </c>
      <c r="J90" s="59">
        <v>2458.3700000000003</v>
      </c>
      <c r="K90" s="59">
        <v>2475.2800000000002</v>
      </c>
      <c r="L90" s="59">
        <v>2483.5700000000002</v>
      </c>
      <c r="M90" s="59">
        <v>2506.85</v>
      </c>
      <c r="N90" s="59">
        <v>2498.8000000000002</v>
      </c>
      <c r="O90" s="59">
        <v>2511.36</v>
      </c>
      <c r="P90" s="59">
        <v>2506.0500000000002</v>
      </c>
      <c r="Q90" s="59">
        <v>2449.34</v>
      </c>
      <c r="R90" s="59">
        <v>2470.92</v>
      </c>
      <c r="S90" s="59">
        <v>2459.4700000000003</v>
      </c>
      <c r="T90" s="59">
        <v>2444.5300000000002</v>
      </c>
      <c r="U90" s="59">
        <v>2442.8900000000003</v>
      </c>
      <c r="V90" s="59">
        <v>2412.04</v>
      </c>
      <c r="W90" s="59">
        <v>2246.42</v>
      </c>
      <c r="X90" s="59">
        <v>1960.3</v>
      </c>
      <c r="Y90" s="59">
        <v>1860.6499999999999</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v>1769.7099999999998</v>
      </c>
      <c r="C91" s="59">
        <v>1669.82</v>
      </c>
      <c r="D91" s="59">
        <v>1566.47</v>
      </c>
      <c r="E91" s="59">
        <v>1524.32</v>
      </c>
      <c r="F91" s="59">
        <v>1566.5399999999997</v>
      </c>
      <c r="G91" s="59">
        <v>1682.0399999999997</v>
      </c>
      <c r="H91" s="59">
        <v>1792.1499999999999</v>
      </c>
      <c r="I91" s="59">
        <v>2050.61</v>
      </c>
      <c r="J91" s="59">
        <v>2264.5100000000002</v>
      </c>
      <c r="K91" s="59">
        <v>2452.44</v>
      </c>
      <c r="L91" s="59">
        <v>2471.38</v>
      </c>
      <c r="M91" s="59">
        <v>2497.21</v>
      </c>
      <c r="N91" s="59">
        <v>2476.7600000000002</v>
      </c>
      <c r="O91" s="59">
        <v>2473.5100000000002</v>
      </c>
      <c r="P91" s="59">
        <v>2449.1800000000003</v>
      </c>
      <c r="Q91" s="59">
        <v>2441.3700000000003</v>
      </c>
      <c r="R91" s="59">
        <v>2457.2000000000003</v>
      </c>
      <c r="S91" s="59">
        <v>2474.2800000000002</v>
      </c>
      <c r="T91" s="59">
        <v>2448.77</v>
      </c>
      <c r="U91" s="59">
        <v>2428.4700000000003</v>
      </c>
      <c r="V91" s="59">
        <v>2412.11</v>
      </c>
      <c r="W91" s="59">
        <v>2241.75</v>
      </c>
      <c r="X91" s="59">
        <v>1964.6499999999999</v>
      </c>
      <c r="Y91" s="59">
        <v>1848.11</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v>1723.37</v>
      </c>
      <c r="C92" s="59">
        <v>1581.51</v>
      </c>
      <c r="D92" s="59">
        <v>1492.09</v>
      </c>
      <c r="E92" s="59">
        <v>1463.32</v>
      </c>
      <c r="F92" s="59">
        <v>1428.1899999999998</v>
      </c>
      <c r="G92" s="59">
        <v>1597.8899999999999</v>
      </c>
      <c r="H92" s="59">
        <v>1673.6699999999998</v>
      </c>
      <c r="I92" s="59">
        <v>1792.14</v>
      </c>
      <c r="J92" s="59">
        <v>2138.7600000000002</v>
      </c>
      <c r="K92" s="59">
        <v>2274.21</v>
      </c>
      <c r="L92" s="59">
        <v>2393.9900000000002</v>
      </c>
      <c r="M92" s="59">
        <v>2410.83</v>
      </c>
      <c r="N92" s="59">
        <v>2409.7600000000002</v>
      </c>
      <c r="O92" s="59">
        <v>2416.21</v>
      </c>
      <c r="P92" s="59">
        <v>2385.25</v>
      </c>
      <c r="Q92" s="59">
        <v>2376.7200000000003</v>
      </c>
      <c r="R92" s="59">
        <v>2427.56</v>
      </c>
      <c r="S92" s="59">
        <v>2424.08</v>
      </c>
      <c r="T92" s="59">
        <v>2422.98</v>
      </c>
      <c r="U92" s="59">
        <v>2405.0700000000002</v>
      </c>
      <c r="V92" s="59">
        <v>2356.8700000000003</v>
      </c>
      <c r="W92" s="59">
        <v>2208.9500000000003</v>
      </c>
      <c r="X92" s="59">
        <v>1964.5399999999997</v>
      </c>
      <c r="Y92" s="59">
        <v>1793.14</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v>1737.7299999999998</v>
      </c>
      <c r="C93" s="59">
        <v>1658.97</v>
      </c>
      <c r="D93" s="59">
        <v>1589.4399999999998</v>
      </c>
      <c r="E93" s="59">
        <v>1555.6399999999999</v>
      </c>
      <c r="F93" s="59">
        <v>1661.4599999999998</v>
      </c>
      <c r="G93" s="59">
        <v>1786.4799999999998</v>
      </c>
      <c r="H93" s="59">
        <v>2008.64</v>
      </c>
      <c r="I93" s="59">
        <v>2475.21</v>
      </c>
      <c r="J93" s="59">
        <v>2598.67</v>
      </c>
      <c r="K93" s="59">
        <v>2685.2400000000002</v>
      </c>
      <c r="L93" s="59">
        <v>2710.75</v>
      </c>
      <c r="M93" s="59">
        <v>2732.54</v>
      </c>
      <c r="N93" s="59">
        <v>2684.57</v>
      </c>
      <c r="O93" s="59">
        <v>2700.8900000000003</v>
      </c>
      <c r="P93" s="59">
        <v>2696.34</v>
      </c>
      <c r="Q93" s="59">
        <v>2637.4900000000002</v>
      </c>
      <c r="R93" s="59">
        <v>2676.9</v>
      </c>
      <c r="S93" s="59">
        <v>2671.9900000000002</v>
      </c>
      <c r="T93" s="59">
        <v>2643.09</v>
      </c>
      <c r="U93" s="59">
        <v>2545.8700000000003</v>
      </c>
      <c r="V93" s="59">
        <v>2486.6600000000003</v>
      </c>
      <c r="W93" s="59">
        <v>2301.9</v>
      </c>
      <c r="X93" s="59">
        <v>2002.2899999999997</v>
      </c>
      <c r="Y93" s="59">
        <v>1867.5399999999997</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v>1734.3700000000001</v>
      </c>
      <c r="C94" s="59">
        <v>1651.1399999999999</v>
      </c>
      <c r="D94" s="59">
        <v>1558.33</v>
      </c>
      <c r="E94" s="59">
        <v>1545.82</v>
      </c>
      <c r="F94" s="59">
        <v>1649.01</v>
      </c>
      <c r="G94" s="59">
        <v>1806.97</v>
      </c>
      <c r="H94" s="59">
        <v>2010.45</v>
      </c>
      <c r="I94" s="59">
        <v>2321.25</v>
      </c>
      <c r="J94" s="59">
        <v>2507</v>
      </c>
      <c r="K94" s="59">
        <v>2551.27</v>
      </c>
      <c r="L94" s="59">
        <v>2569.31</v>
      </c>
      <c r="M94" s="59">
        <v>2609.7400000000002</v>
      </c>
      <c r="N94" s="59">
        <v>2548.8900000000003</v>
      </c>
      <c r="O94" s="59">
        <v>2567.5300000000002</v>
      </c>
      <c r="P94" s="59">
        <v>2582.81</v>
      </c>
      <c r="Q94" s="59">
        <v>2524.34</v>
      </c>
      <c r="R94" s="59">
        <v>2539.4</v>
      </c>
      <c r="S94" s="59">
        <v>2523.6400000000003</v>
      </c>
      <c r="T94" s="59">
        <v>2514.1200000000003</v>
      </c>
      <c r="U94" s="59">
        <v>2511.42</v>
      </c>
      <c r="V94" s="59">
        <v>2459.83</v>
      </c>
      <c r="W94" s="59">
        <v>2299.6</v>
      </c>
      <c r="X94" s="59">
        <v>2016.55</v>
      </c>
      <c r="Y94" s="59">
        <v>1892.4599999999998</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v>1815.49</v>
      </c>
      <c r="C95" s="59">
        <v>1735.59</v>
      </c>
      <c r="D95" s="59">
        <v>1704.7099999999998</v>
      </c>
      <c r="E95" s="59">
        <v>1696.86</v>
      </c>
      <c r="F95" s="59">
        <v>1730.66</v>
      </c>
      <c r="G95" s="59">
        <v>1873.3299999999997</v>
      </c>
      <c r="H95" s="59">
        <v>2056.9900000000002</v>
      </c>
      <c r="I95" s="59">
        <v>2357.56</v>
      </c>
      <c r="J95" s="59">
        <v>2563.79</v>
      </c>
      <c r="K95" s="59">
        <v>2610.96</v>
      </c>
      <c r="L95" s="59">
        <v>2626.4</v>
      </c>
      <c r="M95" s="59">
        <v>2665.63</v>
      </c>
      <c r="N95" s="59">
        <v>2624.6400000000003</v>
      </c>
      <c r="O95" s="59">
        <v>2646.13</v>
      </c>
      <c r="P95" s="59">
        <v>2635.23</v>
      </c>
      <c r="Q95" s="59">
        <v>2601.86</v>
      </c>
      <c r="R95" s="59">
        <v>2625.04</v>
      </c>
      <c r="S95" s="59">
        <v>2612.71</v>
      </c>
      <c r="T95" s="59">
        <v>2592.5</v>
      </c>
      <c r="U95" s="59">
        <v>2540.81</v>
      </c>
      <c r="V95" s="59">
        <v>2430.94</v>
      </c>
      <c r="W95" s="59">
        <v>2362.7200000000003</v>
      </c>
      <c r="X95" s="59">
        <v>2137.3700000000003</v>
      </c>
      <c r="Y95" s="59">
        <v>1957.6699999999998</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v>1861.57</v>
      </c>
      <c r="C96" s="59">
        <v>1790.55</v>
      </c>
      <c r="D96" s="59">
        <v>1750.59</v>
      </c>
      <c r="E96" s="59">
        <v>1767.0199999999998</v>
      </c>
      <c r="F96" s="59">
        <v>1816.4799999999998</v>
      </c>
      <c r="G96" s="59">
        <v>1984.74</v>
      </c>
      <c r="H96" s="59">
        <v>2218.25</v>
      </c>
      <c r="I96" s="59">
        <v>2440.06</v>
      </c>
      <c r="J96" s="59">
        <v>2645.85</v>
      </c>
      <c r="K96" s="59">
        <v>2673.27</v>
      </c>
      <c r="L96" s="59">
        <v>2655.36</v>
      </c>
      <c r="M96" s="59">
        <v>2749.59</v>
      </c>
      <c r="N96" s="59">
        <v>2694.21</v>
      </c>
      <c r="O96" s="59">
        <v>2718.1400000000003</v>
      </c>
      <c r="P96" s="59">
        <v>2751.81</v>
      </c>
      <c r="Q96" s="59">
        <v>2650.67</v>
      </c>
      <c r="R96" s="59">
        <v>2599.69</v>
      </c>
      <c r="S96" s="59">
        <v>2553.58</v>
      </c>
      <c r="T96" s="59">
        <v>2585.2800000000002</v>
      </c>
      <c r="U96" s="59">
        <v>2644.28</v>
      </c>
      <c r="V96" s="59">
        <v>2589.73</v>
      </c>
      <c r="W96" s="59">
        <v>2423.17</v>
      </c>
      <c r="X96" s="59">
        <v>2172.27</v>
      </c>
      <c r="Y96" s="59">
        <v>2004.45</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v>1878.2</v>
      </c>
      <c r="C97" s="59">
        <v>1825.11</v>
      </c>
      <c r="D97" s="59">
        <v>1789.05</v>
      </c>
      <c r="E97" s="59">
        <v>1781.26</v>
      </c>
      <c r="F97" s="59">
        <v>1853.84</v>
      </c>
      <c r="G97" s="59">
        <v>1989.6200000000001</v>
      </c>
      <c r="H97" s="59">
        <v>2201.96</v>
      </c>
      <c r="I97" s="59">
        <v>2518.7600000000002</v>
      </c>
      <c r="J97" s="59">
        <v>2721.07</v>
      </c>
      <c r="K97" s="59">
        <v>2729.4</v>
      </c>
      <c r="L97" s="59">
        <v>2743.2400000000002</v>
      </c>
      <c r="M97" s="59">
        <v>2756.0400000000004</v>
      </c>
      <c r="N97" s="59">
        <v>2746.9100000000003</v>
      </c>
      <c r="O97" s="59">
        <v>2760.6000000000004</v>
      </c>
      <c r="P97" s="59">
        <v>2762.63</v>
      </c>
      <c r="Q97" s="59">
        <v>2698.57</v>
      </c>
      <c r="R97" s="59">
        <v>2702.85</v>
      </c>
      <c r="S97" s="59">
        <v>2653.7200000000003</v>
      </c>
      <c r="T97" s="59">
        <v>2698.4900000000002</v>
      </c>
      <c r="U97" s="59">
        <v>2696.79</v>
      </c>
      <c r="V97" s="59">
        <v>2549.56</v>
      </c>
      <c r="W97" s="59">
        <v>2406.56</v>
      </c>
      <c r="X97" s="59">
        <v>2217.17</v>
      </c>
      <c r="Y97" s="59">
        <v>2010.24</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v>1947.2699999999998</v>
      </c>
      <c r="C98" s="59">
        <v>1907.7</v>
      </c>
      <c r="D98" s="59">
        <v>1885.11</v>
      </c>
      <c r="E98" s="59">
        <v>1855.2299999999998</v>
      </c>
      <c r="F98" s="59">
        <v>1891.2299999999998</v>
      </c>
      <c r="G98" s="59">
        <v>1957.8299999999997</v>
      </c>
      <c r="H98" s="59">
        <v>2073.8000000000002</v>
      </c>
      <c r="I98" s="59">
        <v>2231.3900000000003</v>
      </c>
      <c r="J98" s="59">
        <v>2549.56</v>
      </c>
      <c r="K98" s="59">
        <v>2611.42</v>
      </c>
      <c r="L98" s="59">
        <v>2658.42</v>
      </c>
      <c r="M98" s="59">
        <v>2652.32</v>
      </c>
      <c r="N98" s="59">
        <v>2644.9500000000003</v>
      </c>
      <c r="O98" s="59">
        <v>2648.9100000000003</v>
      </c>
      <c r="P98" s="59">
        <v>2591.19</v>
      </c>
      <c r="Q98" s="59">
        <v>2544.9700000000003</v>
      </c>
      <c r="R98" s="59">
        <v>2554.31</v>
      </c>
      <c r="S98" s="59">
        <v>2504.1600000000003</v>
      </c>
      <c r="T98" s="59">
        <v>2508.9500000000003</v>
      </c>
      <c r="U98" s="59">
        <v>2449.0300000000002</v>
      </c>
      <c r="V98" s="59">
        <v>2472.0500000000002</v>
      </c>
      <c r="W98" s="59">
        <v>2389.59</v>
      </c>
      <c r="X98" s="59">
        <v>2129.36</v>
      </c>
      <c r="Y98" s="59">
        <v>2015.2</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v>1964.7099999999998</v>
      </c>
      <c r="C99" s="59">
        <v>1932.0399999999997</v>
      </c>
      <c r="D99" s="59">
        <v>1899.1299999999999</v>
      </c>
      <c r="E99" s="59">
        <v>1875.2099999999998</v>
      </c>
      <c r="F99" s="59">
        <v>1875.1899999999998</v>
      </c>
      <c r="G99" s="59">
        <v>1916.11</v>
      </c>
      <c r="H99" s="59">
        <v>1962.3099999999997</v>
      </c>
      <c r="I99" s="59">
        <v>2175.7400000000002</v>
      </c>
      <c r="J99" s="59">
        <v>2365.31</v>
      </c>
      <c r="K99" s="59">
        <v>2506.06</v>
      </c>
      <c r="L99" s="59">
        <v>2556.3200000000002</v>
      </c>
      <c r="M99" s="59">
        <v>2567.8200000000002</v>
      </c>
      <c r="N99" s="59">
        <v>2574.7200000000003</v>
      </c>
      <c r="O99" s="59">
        <v>2593.0300000000002</v>
      </c>
      <c r="P99" s="59">
        <v>2577.46</v>
      </c>
      <c r="Q99" s="59">
        <v>2581.85</v>
      </c>
      <c r="R99" s="59">
        <v>2604.1200000000003</v>
      </c>
      <c r="S99" s="59">
        <v>2618.96</v>
      </c>
      <c r="T99" s="59">
        <v>2597.86</v>
      </c>
      <c r="U99" s="59">
        <v>2581.8000000000002</v>
      </c>
      <c r="V99" s="59">
        <v>2525.17</v>
      </c>
      <c r="W99" s="59">
        <v>2424.2600000000002</v>
      </c>
      <c r="X99" s="59">
        <v>2180.0100000000002</v>
      </c>
      <c r="Y99" s="59">
        <v>1971.0599999999997</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v>1914.41</v>
      </c>
      <c r="C100" s="59">
        <v>1827.95</v>
      </c>
      <c r="D100" s="59">
        <v>1763.61</v>
      </c>
      <c r="E100" s="59">
        <v>1763.55</v>
      </c>
      <c r="F100" s="59">
        <v>1796.7099999999998</v>
      </c>
      <c r="G100" s="59">
        <v>1941.8299999999997</v>
      </c>
      <c r="H100" s="59">
        <v>2178.36</v>
      </c>
      <c r="I100" s="59">
        <v>2450</v>
      </c>
      <c r="J100" s="59">
        <v>2662.92</v>
      </c>
      <c r="K100" s="59">
        <v>2697.1</v>
      </c>
      <c r="L100" s="59">
        <v>2710.82</v>
      </c>
      <c r="M100" s="59">
        <v>2744.09</v>
      </c>
      <c r="N100" s="59">
        <v>2732.88</v>
      </c>
      <c r="O100" s="59">
        <v>2749.4700000000003</v>
      </c>
      <c r="P100" s="59">
        <v>2741.65</v>
      </c>
      <c r="Q100" s="59">
        <v>2699.81</v>
      </c>
      <c r="R100" s="59">
        <v>2700.4700000000003</v>
      </c>
      <c r="S100" s="59">
        <v>2673.34</v>
      </c>
      <c r="T100" s="59">
        <v>2666.67</v>
      </c>
      <c r="U100" s="59">
        <v>2676.94</v>
      </c>
      <c r="V100" s="59">
        <v>2585.98</v>
      </c>
      <c r="W100" s="59">
        <v>2433.6</v>
      </c>
      <c r="X100" s="59">
        <v>2185.7800000000002</v>
      </c>
      <c r="Y100" s="59">
        <v>1953.0599999999997</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v>1894.6499999999999</v>
      </c>
      <c r="C101" s="59">
        <v>1819.68</v>
      </c>
      <c r="D101" s="59">
        <v>1794.5999999999997</v>
      </c>
      <c r="E101" s="59">
        <v>1797.0599999999997</v>
      </c>
      <c r="F101" s="59">
        <v>1810.11</v>
      </c>
      <c r="G101" s="59">
        <v>1964.74</v>
      </c>
      <c r="H101" s="59">
        <v>2196.86</v>
      </c>
      <c r="I101" s="59">
        <v>2403.04</v>
      </c>
      <c r="J101" s="59">
        <v>2626.15</v>
      </c>
      <c r="K101" s="59">
        <v>2662.4500000000003</v>
      </c>
      <c r="L101" s="59">
        <v>2678.76</v>
      </c>
      <c r="M101" s="59">
        <v>2713.07</v>
      </c>
      <c r="N101" s="59">
        <v>2703.9500000000003</v>
      </c>
      <c r="O101" s="59">
        <v>2718.56</v>
      </c>
      <c r="P101" s="59">
        <v>2719.02</v>
      </c>
      <c r="Q101" s="59">
        <v>2675.7200000000003</v>
      </c>
      <c r="R101" s="59">
        <v>2692.1400000000003</v>
      </c>
      <c r="S101" s="59">
        <v>2707.69</v>
      </c>
      <c r="T101" s="59">
        <v>2678.25</v>
      </c>
      <c r="U101" s="59">
        <v>2670.35</v>
      </c>
      <c r="V101" s="59">
        <v>2568.23</v>
      </c>
      <c r="W101" s="59">
        <v>2405.61</v>
      </c>
      <c r="X101" s="59">
        <v>2179.42</v>
      </c>
      <c r="Y101" s="59">
        <v>1938.4999999999998</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v>1946.84</v>
      </c>
      <c r="C102" s="59">
        <v>1897.4599999999998</v>
      </c>
      <c r="D102" s="59">
        <v>1842.8700000000001</v>
      </c>
      <c r="E102" s="59">
        <v>1839.28</v>
      </c>
      <c r="F102" s="59">
        <v>1921.6699999999998</v>
      </c>
      <c r="G102" s="59">
        <v>1979.1499999999999</v>
      </c>
      <c r="H102" s="59">
        <v>2203.0100000000002</v>
      </c>
      <c r="I102" s="59">
        <v>2473.25</v>
      </c>
      <c r="J102" s="59">
        <v>2662.86</v>
      </c>
      <c r="K102" s="59">
        <v>2710.2000000000003</v>
      </c>
      <c r="L102" s="59">
        <v>2727.53</v>
      </c>
      <c r="M102" s="59">
        <v>2766.44</v>
      </c>
      <c r="N102" s="59">
        <v>2712.96</v>
      </c>
      <c r="O102" s="59">
        <v>2734.6</v>
      </c>
      <c r="P102" s="59">
        <v>2714.6</v>
      </c>
      <c r="Q102" s="59">
        <v>2674.9</v>
      </c>
      <c r="R102" s="59">
        <v>2684.56</v>
      </c>
      <c r="S102" s="59">
        <v>2691.48</v>
      </c>
      <c r="T102" s="59">
        <v>2666.61</v>
      </c>
      <c r="U102" s="59">
        <v>2653.8900000000003</v>
      </c>
      <c r="V102" s="59">
        <v>2519.77</v>
      </c>
      <c r="W102" s="59">
        <v>2405.96</v>
      </c>
      <c r="X102" s="59">
        <v>2196.7000000000003</v>
      </c>
      <c r="Y102" s="59">
        <v>1959.11</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v>1941.0799999999997</v>
      </c>
      <c r="C103" s="59">
        <v>1889.68</v>
      </c>
      <c r="D103" s="59">
        <v>1873.7099999999998</v>
      </c>
      <c r="E103" s="59">
        <v>1886.0199999999998</v>
      </c>
      <c r="F103" s="59">
        <v>1940.9399999999998</v>
      </c>
      <c r="G103" s="59">
        <v>2040.0799999999997</v>
      </c>
      <c r="H103" s="59">
        <v>2187.5</v>
      </c>
      <c r="I103" s="59">
        <v>2482.61</v>
      </c>
      <c r="J103" s="59">
        <v>2631.55</v>
      </c>
      <c r="K103" s="59">
        <v>2662.04</v>
      </c>
      <c r="L103" s="59">
        <v>2674.9700000000003</v>
      </c>
      <c r="M103" s="59">
        <v>2717.03</v>
      </c>
      <c r="N103" s="59">
        <v>2691.03</v>
      </c>
      <c r="O103" s="59">
        <v>2725.31</v>
      </c>
      <c r="P103" s="59">
        <v>2708.13</v>
      </c>
      <c r="Q103" s="59">
        <v>2669.9</v>
      </c>
      <c r="R103" s="59">
        <v>2692.2400000000002</v>
      </c>
      <c r="S103" s="59">
        <v>2689.48</v>
      </c>
      <c r="T103" s="59">
        <v>2659.88</v>
      </c>
      <c r="U103" s="59">
        <v>2654.9500000000003</v>
      </c>
      <c r="V103" s="59">
        <v>2556.6600000000003</v>
      </c>
      <c r="W103" s="59">
        <v>2373.69</v>
      </c>
      <c r="X103" s="59">
        <v>2201.2800000000002</v>
      </c>
      <c r="Y103" s="59">
        <v>1976.36</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v>1943.8999999999999</v>
      </c>
      <c r="C104" s="59">
        <v>1884.0199999999998</v>
      </c>
      <c r="D104" s="59">
        <v>1846.0599999999997</v>
      </c>
      <c r="E104" s="59">
        <v>1884.66</v>
      </c>
      <c r="F104" s="59">
        <v>1930.55</v>
      </c>
      <c r="G104" s="59">
        <v>2010.7899999999997</v>
      </c>
      <c r="H104" s="59">
        <v>2200.6800000000003</v>
      </c>
      <c r="I104" s="59">
        <v>2547.5700000000002</v>
      </c>
      <c r="J104" s="59">
        <v>2681.85</v>
      </c>
      <c r="K104" s="59">
        <v>2744.32</v>
      </c>
      <c r="L104" s="59">
        <v>2753.05</v>
      </c>
      <c r="M104" s="59">
        <v>2770.19</v>
      </c>
      <c r="N104" s="59">
        <v>2759.1600000000003</v>
      </c>
      <c r="O104" s="59">
        <v>2771.4900000000002</v>
      </c>
      <c r="P104" s="59">
        <v>2766.6200000000003</v>
      </c>
      <c r="Q104" s="59">
        <v>2739.48</v>
      </c>
      <c r="R104" s="59">
        <v>2754.3500000000004</v>
      </c>
      <c r="S104" s="59">
        <v>2760.98</v>
      </c>
      <c r="T104" s="59">
        <v>2742.8900000000003</v>
      </c>
      <c r="U104" s="59">
        <v>2736.9100000000003</v>
      </c>
      <c r="V104" s="59">
        <v>2641.36</v>
      </c>
      <c r="W104" s="59">
        <v>2562.9500000000003</v>
      </c>
      <c r="X104" s="59">
        <v>2296.29</v>
      </c>
      <c r="Y104" s="59">
        <v>2043.3700000000001</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v>2011.11</v>
      </c>
      <c r="C105" s="59">
        <v>1938.4599999999998</v>
      </c>
      <c r="D105" s="59">
        <v>1907.24</v>
      </c>
      <c r="E105" s="59">
        <v>1894.9599999999998</v>
      </c>
      <c r="F105" s="59">
        <v>1903.5999999999997</v>
      </c>
      <c r="G105" s="59">
        <v>1934.9199999999998</v>
      </c>
      <c r="H105" s="59">
        <v>1979.39</v>
      </c>
      <c r="I105" s="59">
        <v>2172.34</v>
      </c>
      <c r="J105" s="59">
        <v>2518.7800000000002</v>
      </c>
      <c r="K105" s="59">
        <v>2650.31</v>
      </c>
      <c r="L105" s="59">
        <v>2693.01</v>
      </c>
      <c r="M105" s="59">
        <v>2705.71</v>
      </c>
      <c r="N105" s="59">
        <v>2699.26</v>
      </c>
      <c r="O105" s="59">
        <v>2698.58</v>
      </c>
      <c r="P105" s="59">
        <v>2685.9100000000003</v>
      </c>
      <c r="Q105" s="59">
        <v>2676.57</v>
      </c>
      <c r="R105" s="59">
        <v>2705.3900000000003</v>
      </c>
      <c r="S105" s="59">
        <v>2715.03</v>
      </c>
      <c r="T105" s="59">
        <v>2676.15</v>
      </c>
      <c r="U105" s="59">
        <v>2616.75</v>
      </c>
      <c r="V105" s="59">
        <v>2573.9900000000002</v>
      </c>
      <c r="W105" s="59">
        <v>2398.11</v>
      </c>
      <c r="X105" s="59">
        <v>2214.38</v>
      </c>
      <c r="Y105" s="59">
        <v>2008.45</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v>1975.14</v>
      </c>
      <c r="C106" s="59">
        <v>1916.84</v>
      </c>
      <c r="D106" s="59">
        <v>1886.0599999999997</v>
      </c>
      <c r="E106" s="59">
        <v>1835.86</v>
      </c>
      <c r="F106" s="59">
        <v>1849.1299999999999</v>
      </c>
      <c r="G106" s="59">
        <v>1879.4799999999998</v>
      </c>
      <c r="H106" s="59">
        <v>1907.7699999999998</v>
      </c>
      <c r="I106" s="59">
        <v>2031.7499999999998</v>
      </c>
      <c r="J106" s="59">
        <v>2220.25</v>
      </c>
      <c r="K106" s="59">
        <v>2472.08</v>
      </c>
      <c r="L106" s="59">
        <v>2575.8200000000002</v>
      </c>
      <c r="M106" s="59">
        <v>2591.09</v>
      </c>
      <c r="N106" s="59">
        <v>2602.9</v>
      </c>
      <c r="O106" s="59">
        <v>2608.1800000000003</v>
      </c>
      <c r="P106" s="59">
        <v>2600.83</v>
      </c>
      <c r="Q106" s="59">
        <v>2602.8000000000002</v>
      </c>
      <c r="R106" s="59">
        <v>2645.56</v>
      </c>
      <c r="S106" s="59">
        <v>2660.21</v>
      </c>
      <c r="T106" s="59">
        <v>2626.8900000000003</v>
      </c>
      <c r="U106" s="59">
        <v>2602.1600000000003</v>
      </c>
      <c r="V106" s="59">
        <v>2572.3700000000003</v>
      </c>
      <c r="W106" s="59">
        <v>2360.3000000000002</v>
      </c>
      <c r="X106" s="59">
        <v>2159.08</v>
      </c>
      <c r="Y106" s="59">
        <v>1923.74</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v>1873.6899999999998</v>
      </c>
      <c r="C107" s="59">
        <v>1842.8</v>
      </c>
      <c r="D107" s="59">
        <v>1759.7</v>
      </c>
      <c r="E107" s="59">
        <v>1761.3299999999997</v>
      </c>
      <c r="F107" s="59">
        <v>1786.59</v>
      </c>
      <c r="G107" s="59">
        <v>1905.1499999999999</v>
      </c>
      <c r="H107" s="59">
        <v>2070.94</v>
      </c>
      <c r="I107" s="59">
        <v>2401.1200000000003</v>
      </c>
      <c r="J107" s="59">
        <v>2650.51</v>
      </c>
      <c r="K107" s="59">
        <v>2671.59</v>
      </c>
      <c r="L107" s="59">
        <v>2677.51</v>
      </c>
      <c r="M107" s="59">
        <v>2782.2700000000004</v>
      </c>
      <c r="N107" s="59">
        <v>2732.3</v>
      </c>
      <c r="O107" s="59">
        <v>2780.96</v>
      </c>
      <c r="P107" s="59">
        <v>2783.59</v>
      </c>
      <c r="Q107" s="59">
        <v>2691.38</v>
      </c>
      <c r="R107" s="59">
        <v>2697.7000000000003</v>
      </c>
      <c r="S107" s="59">
        <v>2704.61</v>
      </c>
      <c r="T107" s="59">
        <v>2678.3</v>
      </c>
      <c r="U107" s="59">
        <v>2669.82</v>
      </c>
      <c r="V107" s="59">
        <v>2515.5300000000002</v>
      </c>
      <c r="W107" s="59">
        <v>2339.25</v>
      </c>
      <c r="X107" s="59">
        <v>2133.17</v>
      </c>
      <c r="Y107" s="59">
        <v>1890.53</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v>1847.22</v>
      </c>
      <c r="C108" s="59">
        <v>1784.59</v>
      </c>
      <c r="D108" s="59">
        <v>1741.2899999999997</v>
      </c>
      <c r="E108" s="59">
        <v>1715.7899999999997</v>
      </c>
      <c r="F108" s="59">
        <v>1763.68</v>
      </c>
      <c r="G108" s="59">
        <v>1878.3799999999999</v>
      </c>
      <c r="H108" s="59">
        <v>2011.7499999999998</v>
      </c>
      <c r="I108" s="59">
        <v>2268.46</v>
      </c>
      <c r="J108" s="59">
        <v>2556.1</v>
      </c>
      <c r="K108" s="59">
        <v>2586.58</v>
      </c>
      <c r="L108" s="59">
        <v>2584.38</v>
      </c>
      <c r="M108" s="59">
        <v>2634.61</v>
      </c>
      <c r="N108" s="59">
        <v>2594.3200000000002</v>
      </c>
      <c r="O108" s="59">
        <v>2604.6800000000003</v>
      </c>
      <c r="P108" s="59">
        <v>2628.86</v>
      </c>
      <c r="Q108" s="59">
        <v>2573.7200000000003</v>
      </c>
      <c r="R108" s="59">
        <v>2594.1600000000003</v>
      </c>
      <c r="S108" s="59">
        <v>2603.84</v>
      </c>
      <c r="T108" s="59">
        <v>2579.4</v>
      </c>
      <c r="U108" s="59">
        <v>2585.9</v>
      </c>
      <c r="V108" s="59">
        <v>2519.1</v>
      </c>
      <c r="W108" s="59">
        <v>2351.56</v>
      </c>
      <c r="X108" s="59">
        <v>2108.8200000000002</v>
      </c>
      <c r="Y108" s="59">
        <v>1895.03</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v>1813.24</v>
      </c>
      <c r="C109" s="59">
        <v>1773.1699999999998</v>
      </c>
      <c r="D109" s="59">
        <v>1739.57</v>
      </c>
      <c r="E109" s="59">
        <v>1734.5599999999997</v>
      </c>
      <c r="F109" s="59">
        <v>1774.97</v>
      </c>
      <c r="G109" s="59">
        <v>1874.6899999999998</v>
      </c>
      <c r="H109" s="59">
        <v>2044.76</v>
      </c>
      <c r="I109" s="59">
        <v>2352.4</v>
      </c>
      <c r="J109" s="59">
        <v>2612.5</v>
      </c>
      <c r="K109" s="59">
        <v>2638.9900000000002</v>
      </c>
      <c r="L109" s="59">
        <v>2674.55</v>
      </c>
      <c r="M109" s="59">
        <v>2715.29</v>
      </c>
      <c r="N109" s="59">
        <v>2698.6</v>
      </c>
      <c r="O109" s="59">
        <v>2710.75</v>
      </c>
      <c r="P109" s="59">
        <v>2704.4700000000003</v>
      </c>
      <c r="Q109" s="59">
        <v>2654.6400000000003</v>
      </c>
      <c r="R109" s="59">
        <v>2673.4500000000003</v>
      </c>
      <c r="S109" s="59">
        <v>2669.96</v>
      </c>
      <c r="T109" s="59">
        <v>2655.32</v>
      </c>
      <c r="U109" s="59">
        <v>2649</v>
      </c>
      <c r="V109" s="59">
        <v>2483.09</v>
      </c>
      <c r="W109" s="59">
        <v>2284.56</v>
      </c>
      <c r="X109" s="59">
        <v>2008.24</v>
      </c>
      <c r="Y109" s="59">
        <v>1837.03</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v>1774.8700000000001</v>
      </c>
      <c r="C110" s="59">
        <v>1742.11</v>
      </c>
      <c r="D110" s="59">
        <v>1727.2699999999998</v>
      </c>
      <c r="E110" s="59">
        <v>1705.6299999999999</v>
      </c>
      <c r="F110" s="59">
        <v>1738.24</v>
      </c>
      <c r="G110" s="59">
        <v>1793.9999999999998</v>
      </c>
      <c r="H110" s="59">
        <v>1961.9599999999998</v>
      </c>
      <c r="I110" s="59">
        <v>2223.9</v>
      </c>
      <c r="J110" s="59">
        <v>2575.6800000000003</v>
      </c>
      <c r="K110" s="59">
        <v>2602.1</v>
      </c>
      <c r="L110" s="59">
        <v>2610.9100000000003</v>
      </c>
      <c r="M110" s="59">
        <v>2625.34</v>
      </c>
      <c r="N110" s="59">
        <v>2612.71</v>
      </c>
      <c r="O110" s="59">
        <v>2617.0700000000002</v>
      </c>
      <c r="P110" s="59">
        <v>2615.0100000000002</v>
      </c>
      <c r="Q110" s="59">
        <v>2586.46</v>
      </c>
      <c r="R110" s="59">
        <v>2613.42</v>
      </c>
      <c r="S110" s="59">
        <v>2614.9700000000003</v>
      </c>
      <c r="T110" s="59">
        <v>2592.27</v>
      </c>
      <c r="U110" s="59">
        <v>2596.38</v>
      </c>
      <c r="V110" s="59">
        <v>2465.6200000000003</v>
      </c>
      <c r="W110" s="59">
        <v>2290.5500000000002</v>
      </c>
      <c r="X110" s="59">
        <v>2095.5700000000002</v>
      </c>
      <c r="Y110" s="59">
        <v>1859.24</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21" customHeight="1" x14ac:dyDescent="0.2">
      <c r="A111" s="58">
        <v>29</v>
      </c>
      <c r="B111" s="59">
        <v>1827.64</v>
      </c>
      <c r="C111" s="59">
        <v>1788.7299999999998</v>
      </c>
      <c r="D111" s="59">
        <v>1761.2</v>
      </c>
      <c r="E111" s="59">
        <v>1751.3999999999999</v>
      </c>
      <c r="F111" s="59">
        <v>1781.5599999999997</v>
      </c>
      <c r="G111" s="59">
        <v>1840.3700000000001</v>
      </c>
      <c r="H111" s="59">
        <v>1969.4599999999998</v>
      </c>
      <c r="I111" s="59">
        <v>2250.5300000000002</v>
      </c>
      <c r="J111" s="59">
        <v>2469.8000000000002</v>
      </c>
      <c r="K111" s="59">
        <v>2478.1400000000003</v>
      </c>
      <c r="L111" s="59">
        <v>2486.9700000000003</v>
      </c>
      <c r="M111" s="59">
        <v>2515.9700000000003</v>
      </c>
      <c r="N111" s="59">
        <v>2499.92</v>
      </c>
      <c r="O111" s="59">
        <v>2498.6</v>
      </c>
      <c r="P111" s="59">
        <v>2489.4700000000003</v>
      </c>
      <c r="Q111" s="59">
        <v>2458.35</v>
      </c>
      <c r="R111" s="59">
        <v>2485.5700000000002</v>
      </c>
      <c r="S111" s="59">
        <v>2490.0100000000002</v>
      </c>
      <c r="T111" s="59">
        <v>2476.36</v>
      </c>
      <c r="U111" s="59">
        <v>2486.3200000000002</v>
      </c>
      <c r="V111" s="59">
        <v>2454.3200000000002</v>
      </c>
      <c r="W111" s="59">
        <v>2356.36</v>
      </c>
      <c r="X111" s="59">
        <v>2074.92</v>
      </c>
      <c r="Y111" s="59">
        <v>1864.18</v>
      </c>
      <c r="Z111" s="44">
        <f>IFERROR(Y111,"скрыть")</f>
        <v>1864.18</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21" customHeight="1" x14ac:dyDescent="0.2">
      <c r="A112" s="58">
        <v>30</v>
      </c>
      <c r="B112" s="59">
        <v>1853.84</v>
      </c>
      <c r="C112" s="59">
        <v>1802.45</v>
      </c>
      <c r="D112" s="59">
        <v>1779.0799999999997</v>
      </c>
      <c r="E112" s="59">
        <v>1758.11</v>
      </c>
      <c r="F112" s="59">
        <v>1776.9599999999998</v>
      </c>
      <c r="G112" s="59">
        <v>1786.7899999999997</v>
      </c>
      <c r="H112" s="59">
        <v>1816.9999999999998</v>
      </c>
      <c r="I112" s="59">
        <v>1932.6499999999999</v>
      </c>
      <c r="J112" s="59">
        <v>2155.67</v>
      </c>
      <c r="K112" s="59">
        <v>2282.09</v>
      </c>
      <c r="L112" s="59">
        <v>2328.4100000000003</v>
      </c>
      <c r="M112" s="59">
        <v>2337.6600000000003</v>
      </c>
      <c r="N112" s="59">
        <v>2335.19</v>
      </c>
      <c r="O112" s="59">
        <v>2333.3900000000003</v>
      </c>
      <c r="P112" s="59">
        <v>2309.6</v>
      </c>
      <c r="Q112" s="59">
        <v>2302.0500000000002</v>
      </c>
      <c r="R112" s="59">
        <v>2349.2200000000003</v>
      </c>
      <c r="S112" s="59">
        <v>2393.92</v>
      </c>
      <c r="T112" s="59">
        <v>2370.84</v>
      </c>
      <c r="U112" s="59">
        <v>2333.29</v>
      </c>
      <c r="V112" s="59">
        <v>2316.96</v>
      </c>
      <c r="W112" s="59">
        <v>2220.25</v>
      </c>
      <c r="X112" s="59">
        <v>1994.3299999999997</v>
      </c>
      <c r="Y112" s="59">
        <v>1849.4199999999998</v>
      </c>
      <c r="Z112" s="44">
        <f>IFERROR(Y112,"скрыть")</f>
        <v>1849.4199999999998</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21" customHeight="1" x14ac:dyDescent="0.2">
      <c r="A113" s="58">
        <v>31</v>
      </c>
      <c r="B113" s="59">
        <v>1848.26</v>
      </c>
      <c r="C113" s="59">
        <v>1796.3499999999997</v>
      </c>
      <c r="D113" s="59">
        <v>1733.7299999999998</v>
      </c>
      <c r="E113" s="59">
        <v>1651.9799999999998</v>
      </c>
      <c r="F113" s="59">
        <v>1692.84</v>
      </c>
      <c r="G113" s="59">
        <v>1720.07</v>
      </c>
      <c r="H113" s="59">
        <v>1721.24</v>
      </c>
      <c r="I113" s="59">
        <v>1815.8</v>
      </c>
      <c r="J113" s="59">
        <v>1952.8700000000001</v>
      </c>
      <c r="K113" s="59">
        <v>2134.8700000000003</v>
      </c>
      <c r="L113" s="59">
        <v>2191.4700000000003</v>
      </c>
      <c r="M113" s="59">
        <v>2210.7000000000003</v>
      </c>
      <c r="N113" s="59">
        <v>2210.4700000000003</v>
      </c>
      <c r="O113" s="59">
        <v>2212.0700000000002</v>
      </c>
      <c r="P113" s="59">
        <v>2199.09</v>
      </c>
      <c r="Q113" s="59">
        <v>2196.83</v>
      </c>
      <c r="R113" s="59">
        <v>2237.27</v>
      </c>
      <c r="S113" s="59">
        <v>2297.81</v>
      </c>
      <c r="T113" s="59">
        <v>2261.7400000000002</v>
      </c>
      <c r="U113" s="59">
        <v>2242.3900000000003</v>
      </c>
      <c r="V113" s="59">
        <v>2237.9100000000003</v>
      </c>
      <c r="W113" s="59">
        <v>2184.08</v>
      </c>
      <c r="X113" s="59">
        <v>1965.4399999999998</v>
      </c>
      <c r="Y113" s="59">
        <v>1864.4199999999998</v>
      </c>
      <c r="Z113" s="44">
        <f>IFERROR(Y113,"скрыть")</f>
        <v>1864.4199999999998</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f>B83</f>
        <v>1931.9399999999998</v>
      </c>
      <c r="C117" s="59">
        <f t="shared" ref="C117:Y117" si="0">C83</f>
        <v>1847.99</v>
      </c>
      <c r="D117" s="59">
        <f t="shared" si="0"/>
        <v>1808.66</v>
      </c>
      <c r="E117" s="59">
        <f t="shared" si="0"/>
        <v>1791.59</v>
      </c>
      <c r="F117" s="59">
        <f t="shared" si="0"/>
        <v>1849.4999999999998</v>
      </c>
      <c r="G117" s="59">
        <f t="shared" si="0"/>
        <v>1995.1200000000001</v>
      </c>
      <c r="H117" s="59">
        <f t="shared" si="0"/>
        <v>2161.86</v>
      </c>
      <c r="I117" s="59">
        <f t="shared" si="0"/>
        <v>2398.42</v>
      </c>
      <c r="J117" s="59">
        <f t="shared" si="0"/>
        <v>2543.06</v>
      </c>
      <c r="K117" s="59">
        <f t="shared" si="0"/>
        <v>2529.38</v>
      </c>
      <c r="L117" s="59">
        <f t="shared" si="0"/>
        <v>2531.63</v>
      </c>
      <c r="M117" s="59">
        <f t="shared" si="0"/>
        <v>2600.0100000000002</v>
      </c>
      <c r="N117" s="59">
        <f t="shared" si="0"/>
        <v>2588.4700000000003</v>
      </c>
      <c r="O117" s="59">
        <f t="shared" si="0"/>
        <v>2588.1</v>
      </c>
      <c r="P117" s="59">
        <f t="shared" si="0"/>
        <v>2589.4100000000003</v>
      </c>
      <c r="Q117" s="59">
        <f t="shared" si="0"/>
        <v>2555.77</v>
      </c>
      <c r="R117" s="59">
        <f t="shared" si="0"/>
        <v>2531.63</v>
      </c>
      <c r="S117" s="59">
        <f t="shared" si="0"/>
        <v>2534.7800000000002</v>
      </c>
      <c r="T117" s="59">
        <f t="shared" si="0"/>
        <v>2544.54</v>
      </c>
      <c r="U117" s="59">
        <f t="shared" si="0"/>
        <v>2578.58</v>
      </c>
      <c r="V117" s="59">
        <f t="shared" si="0"/>
        <v>2520.6600000000003</v>
      </c>
      <c r="W117" s="59">
        <f t="shared" si="0"/>
        <v>2401.2600000000002</v>
      </c>
      <c r="X117" s="59">
        <f t="shared" si="0"/>
        <v>2221.6200000000003</v>
      </c>
      <c r="Y117" s="59">
        <f t="shared" si="0"/>
        <v>2100.1800000000003</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f t="shared" ref="B118:Y128" si="1">B84</f>
        <v>1916.24</v>
      </c>
      <c r="C118" s="59">
        <f t="shared" si="1"/>
        <v>1828.9399999999998</v>
      </c>
      <c r="D118" s="59">
        <f t="shared" si="1"/>
        <v>1783.6699999999998</v>
      </c>
      <c r="E118" s="59">
        <f t="shared" si="1"/>
        <v>1770.9599999999998</v>
      </c>
      <c r="F118" s="59">
        <f t="shared" si="1"/>
        <v>1788.3</v>
      </c>
      <c r="G118" s="59">
        <f t="shared" si="1"/>
        <v>1911.47</v>
      </c>
      <c r="H118" s="59">
        <f t="shared" si="1"/>
        <v>1986.86</v>
      </c>
      <c r="I118" s="59">
        <f t="shared" si="1"/>
        <v>2158.84</v>
      </c>
      <c r="J118" s="59">
        <f t="shared" si="1"/>
        <v>2363.09</v>
      </c>
      <c r="K118" s="59">
        <f t="shared" si="1"/>
        <v>2492.3700000000003</v>
      </c>
      <c r="L118" s="59">
        <f t="shared" si="1"/>
        <v>2559.5300000000002</v>
      </c>
      <c r="M118" s="59">
        <f t="shared" si="1"/>
        <v>2585.85</v>
      </c>
      <c r="N118" s="59">
        <f t="shared" si="1"/>
        <v>2593.13</v>
      </c>
      <c r="O118" s="59">
        <f t="shared" si="1"/>
        <v>2590.5700000000002</v>
      </c>
      <c r="P118" s="59">
        <f t="shared" si="1"/>
        <v>2540.77</v>
      </c>
      <c r="Q118" s="59">
        <f t="shared" si="1"/>
        <v>2509.35</v>
      </c>
      <c r="R118" s="59">
        <f t="shared" si="1"/>
        <v>2537.09</v>
      </c>
      <c r="S118" s="59">
        <f t="shared" si="1"/>
        <v>2555.3700000000003</v>
      </c>
      <c r="T118" s="59">
        <f t="shared" si="1"/>
        <v>2496.71</v>
      </c>
      <c r="U118" s="59">
        <f t="shared" si="1"/>
        <v>2449.96</v>
      </c>
      <c r="V118" s="59">
        <f t="shared" si="1"/>
        <v>2435.3700000000003</v>
      </c>
      <c r="W118" s="59">
        <f t="shared" si="1"/>
        <v>2346.94</v>
      </c>
      <c r="X118" s="59">
        <f t="shared" si="1"/>
        <v>2165.9100000000003</v>
      </c>
      <c r="Y118" s="59">
        <f t="shared" si="1"/>
        <v>2037.7699999999998</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f t="shared" si="1"/>
        <v>1905.55</v>
      </c>
      <c r="C119" s="59">
        <f t="shared" si="1"/>
        <v>1850.2299999999998</v>
      </c>
      <c r="D119" s="59">
        <f t="shared" si="1"/>
        <v>1781.86</v>
      </c>
      <c r="E119" s="59">
        <f t="shared" si="1"/>
        <v>1776.41</v>
      </c>
      <c r="F119" s="59">
        <f t="shared" si="1"/>
        <v>1780.64</v>
      </c>
      <c r="G119" s="59">
        <f t="shared" si="1"/>
        <v>1846.03</v>
      </c>
      <c r="H119" s="59">
        <f t="shared" si="1"/>
        <v>1877.4199999999998</v>
      </c>
      <c r="I119" s="59">
        <f t="shared" si="1"/>
        <v>2054.2600000000002</v>
      </c>
      <c r="J119" s="59">
        <f t="shared" si="1"/>
        <v>2255.3900000000003</v>
      </c>
      <c r="K119" s="59">
        <f t="shared" si="1"/>
        <v>2363.1600000000003</v>
      </c>
      <c r="L119" s="59">
        <f t="shared" si="1"/>
        <v>2429.3000000000002</v>
      </c>
      <c r="M119" s="59">
        <f t="shared" si="1"/>
        <v>2440.1200000000003</v>
      </c>
      <c r="N119" s="59">
        <f t="shared" si="1"/>
        <v>2444.59</v>
      </c>
      <c r="O119" s="59">
        <f t="shared" si="1"/>
        <v>2443.6600000000003</v>
      </c>
      <c r="P119" s="59">
        <f t="shared" si="1"/>
        <v>2436.98</v>
      </c>
      <c r="Q119" s="59">
        <f t="shared" si="1"/>
        <v>2421.8900000000003</v>
      </c>
      <c r="R119" s="59">
        <f t="shared" si="1"/>
        <v>2465.81</v>
      </c>
      <c r="S119" s="59">
        <f t="shared" si="1"/>
        <v>2464.33</v>
      </c>
      <c r="T119" s="59">
        <f t="shared" si="1"/>
        <v>2413.0500000000002</v>
      </c>
      <c r="U119" s="59">
        <f t="shared" si="1"/>
        <v>2388.7400000000002</v>
      </c>
      <c r="V119" s="59">
        <f t="shared" si="1"/>
        <v>2420.7600000000002</v>
      </c>
      <c r="W119" s="59">
        <f t="shared" si="1"/>
        <v>2332.9</v>
      </c>
      <c r="X119" s="59">
        <f t="shared" si="1"/>
        <v>2112.1</v>
      </c>
      <c r="Y119" s="59">
        <f t="shared" si="1"/>
        <v>1945.9799999999998</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f t="shared" si="1"/>
        <v>1875.97</v>
      </c>
      <c r="C120" s="59">
        <f t="shared" si="1"/>
        <v>1826.45</v>
      </c>
      <c r="D120" s="59">
        <f t="shared" si="1"/>
        <v>1780.5199999999998</v>
      </c>
      <c r="E120" s="59">
        <f t="shared" si="1"/>
        <v>1776.2699999999998</v>
      </c>
      <c r="F120" s="59">
        <f t="shared" si="1"/>
        <v>1810.49</v>
      </c>
      <c r="G120" s="59">
        <f t="shared" si="1"/>
        <v>1946.86</v>
      </c>
      <c r="H120" s="59">
        <f t="shared" si="1"/>
        <v>2164.4</v>
      </c>
      <c r="I120" s="59">
        <f t="shared" si="1"/>
        <v>2424.83</v>
      </c>
      <c r="J120" s="59">
        <f t="shared" si="1"/>
        <v>2636.4700000000003</v>
      </c>
      <c r="K120" s="59">
        <f t="shared" si="1"/>
        <v>2674.82</v>
      </c>
      <c r="L120" s="59">
        <f t="shared" si="1"/>
        <v>2708.36</v>
      </c>
      <c r="M120" s="59">
        <f t="shared" si="1"/>
        <v>2702.6</v>
      </c>
      <c r="N120" s="59">
        <f t="shared" si="1"/>
        <v>2696.03</v>
      </c>
      <c r="O120" s="59">
        <f t="shared" si="1"/>
        <v>2703.9700000000003</v>
      </c>
      <c r="P120" s="59">
        <f t="shared" si="1"/>
        <v>2699.38</v>
      </c>
      <c r="Q120" s="59">
        <f t="shared" si="1"/>
        <v>2694.05</v>
      </c>
      <c r="R120" s="59">
        <f t="shared" si="1"/>
        <v>2630</v>
      </c>
      <c r="S120" s="59">
        <f t="shared" si="1"/>
        <v>2576.7200000000003</v>
      </c>
      <c r="T120" s="59">
        <f t="shared" si="1"/>
        <v>2585.17</v>
      </c>
      <c r="U120" s="59">
        <f t="shared" si="1"/>
        <v>2599.1800000000003</v>
      </c>
      <c r="V120" s="59">
        <f t="shared" si="1"/>
        <v>2534.3700000000003</v>
      </c>
      <c r="W120" s="59">
        <f t="shared" si="1"/>
        <v>2380.61</v>
      </c>
      <c r="X120" s="59">
        <f t="shared" si="1"/>
        <v>2106.1200000000003</v>
      </c>
      <c r="Y120" s="59">
        <f t="shared" si="1"/>
        <v>1950.64</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f t="shared" si="1"/>
        <v>1843.6899999999998</v>
      </c>
      <c r="C121" s="59">
        <f t="shared" si="1"/>
        <v>1744.76</v>
      </c>
      <c r="D121" s="59">
        <f t="shared" si="1"/>
        <v>1695.0399999999997</v>
      </c>
      <c r="E121" s="59">
        <f t="shared" si="1"/>
        <v>1693.78</v>
      </c>
      <c r="F121" s="59">
        <f t="shared" si="1"/>
        <v>1746.5799999999997</v>
      </c>
      <c r="G121" s="59">
        <f t="shared" si="1"/>
        <v>1872.39</v>
      </c>
      <c r="H121" s="59">
        <f t="shared" si="1"/>
        <v>2095.8000000000002</v>
      </c>
      <c r="I121" s="59">
        <f t="shared" si="1"/>
        <v>2373.6</v>
      </c>
      <c r="J121" s="59">
        <f t="shared" si="1"/>
        <v>2529.67</v>
      </c>
      <c r="K121" s="59">
        <f t="shared" si="1"/>
        <v>2575.8000000000002</v>
      </c>
      <c r="L121" s="59">
        <f t="shared" si="1"/>
        <v>2549.85</v>
      </c>
      <c r="M121" s="59">
        <f t="shared" si="1"/>
        <v>2601.1200000000003</v>
      </c>
      <c r="N121" s="59">
        <f t="shared" si="1"/>
        <v>2592.8700000000003</v>
      </c>
      <c r="O121" s="59">
        <f t="shared" si="1"/>
        <v>2603.83</v>
      </c>
      <c r="P121" s="59">
        <f t="shared" si="1"/>
        <v>2598.3700000000003</v>
      </c>
      <c r="Q121" s="59">
        <f t="shared" si="1"/>
        <v>2571.2600000000002</v>
      </c>
      <c r="R121" s="59">
        <f t="shared" si="1"/>
        <v>2549.31</v>
      </c>
      <c r="S121" s="59">
        <f t="shared" si="1"/>
        <v>2522.42</v>
      </c>
      <c r="T121" s="59">
        <f t="shared" si="1"/>
        <v>2531.11</v>
      </c>
      <c r="U121" s="59">
        <f t="shared" si="1"/>
        <v>2566.7200000000003</v>
      </c>
      <c r="V121" s="59">
        <f t="shared" si="1"/>
        <v>2502.8200000000002</v>
      </c>
      <c r="W121" s="59">
        <f t="shared" si="1"/>
        <v>2368.9100000000003</v>
      </c>
      <c r="X121" s="59">
        <f t="shared" si="1"/>
        <v>2093.73</v>
      </c>
      <c r="Y121" s="59">
        <f t="shared" si="1"/>
        <v>1910.0199999999998</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f t="shared" si="1"/>
        <v>1758.01</v>
      </c>
      <c r="C122" s="59">
        <f t="shared" si="1"/>
        <v>1698.12</v>
      </c>
      <c r="D122" s="59">
        <f t="shared" si="1"/>
        <v>1649.6899999999998</v>
      </c>
      <c r="E122" s="59">
        <f t="shared" si="1"/>
        <v>1637.1</v>
      </c>
      <c r="F122" s="59">
        <f t="shared" si="1"/>
        <v>1720.9099999999999</v>
      </c>
      <c r="G122" s="59">
        <f t="shared" si="1"/>
        <v>1842.5799999999997</v>
      </c>
      <c r="H122" s="59">
        <f t="shared" si="1"/>
        <v>2058.52</v>
      </c>
      <c r="I122" s="59">
        <f t="shared" si="1"/>
        <v>2392.34</v>
      </c>
      <c r="J122" s="59">
        <f t="shared" si="1"/>
        <v>2440.73</v>
      </c>
      <c r="K122" s="59">
        <f t="shared" si="1"/>
        <v>2420.8200000000002</v>
      </c>
      <c r="L122" s="59">
        <f t="shared" si="1"/>
        <v>2411.98</v>
      </c>
      <c r="M122" s="59">
        <f t="shared" si="1"/>
        <v>2469.63</v>
      </c>
      <c r="N122" s="59">
        <f t="shared" si="1"/>
        <v>2478.29</v>
      </c>
      <c r="O122" s="59">
        <f t="shared" si="1"/>
        <v>2483.1</v>
      </c>
      <c r="P122" s="59">
        <f t="shared" si="1"/>
        <v>2476.1600000000003</v>
      </c>
      <c r="Q122" s="59">
        <f t="shared" si="1"/>
        <v>2432.9300000000003</v>
      </c>
      <c r="R122" s="59">
        <f t="shared" si="1"/>
        <v>2404.92</v>
      </c>
      <c r="S122" s="59">
        <f t="shared" si="1"/>
        <v>2403.71</v>
      </c>
      <c r="T122" s="59">
        <f t="shared" si="1"/>
        <v>2404.75</v>
      </c>
      <c r="U122" s="59">
        <f t="shared" si="1"/>
        <v>2441.44</v>
      </c>
      <c r="V122" s="59">
        <f t="shared" si="1"/>
        <v>2395.0500000000002</v>
      </c>
      <c r="W122" s="59">
        <f t="shared" si="1"/>
        <v>2371.44</v>
      </c>
      <c r="X122" s="59">
        <f t="shared" si="1"/>
        <v>2091.19</v>
      </c>
      <c r="Y122" s="59">
        <f t="shared" si="1"/>
        <v>1895.3099999999997</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f t="shared" si="1"/>
        <v>1690.61</v>
      </c>
      <c r="C123" s="59">
        <f t="shared" si="1"/>
        <v>1577.11</v>
      </c>
      <c r="D123" s="59">
        <f t="shared" si="1"/>
        <v>1508.72</v>
      </c>
      <c r="E123" s="59">
        <f t="shared" si="1"/>
        <v>1491.87</v>
      </c>
      <c r="F123" s="59">
        <f t="shared" si="1"/>
        <v>1598.08</v>
      </c>
      <c r="G123" s="59">
        <f t="shared" si="1"/>
        <v>1751.4599999999998</v>
      </c>
      <c r="H123" s="59">
        <f t="shared" si="1"/>
        <v>1993.49</v>
      </c>
      <c r="I123" s="59">
        <f t="shared" si="1"/>
        <v>2340.0700000000002</v>
      </c>
      <c r="J123" s="59">
        <f t="shared" si="1"/>
        <v>2456.8900000000003</v>
      </c>
      <c r="K123" s="59">
        <f t="shared" si="1"/>
        <v>2447.63</v>
      </c>
      <c r="L123" s="59">
        <f t="shared" si="1"/>
        <v>2431.4700000000003</v>
      </c>
      <c r="M123" s="59">
        <f t="shared" si="1"/>
        <v>2503.04</v>
      </c>
      <c r="N123" s="59">
        <f t="shared" si="1"/>
        <v>2507.69</v>
      </c>
      <c r="O123" s="59">
        <f t="shared" si="1"/>
        <v>2519.77</v>
      </c>
      <c r="P123" s="59">
        <f t="shared" si="1"/>
        <v>2515.6800000000003</v>
      </c>
      <c r="Q123" s="59">
        <f t="shared" si="1"/>
        <v>2466.0300000000002</v>
      </c>
      <c r="R123" s="59">
        <f t="shared" si="1"/>
        <v>2428.79</v>
      </c>
      <c r="S123" s="59">
        <f t="shared" si="1"/>
        <v>2419.83</v>
      </c>
      <c r="T123" s="59">
        <f t="shared" si="1"/>
        <v>2421.6600000000003</v>
      </c>
      <c r="U123" s="59">
        <f t="shared" si="1"/>
        <v>2471.3700000000003</v>
      </c>
      <c r="V123" s="59">
        <f t="shared" si="1"/>
        <v>2413.5</v>
      </c>
      <c r="W123" s="59">
        <f t="shared" si="1"/>
        <v>2296.1800000000003</v>
      </c>
      <c r="X123" s="59">
        <f t="shared" si="1"/>
        <v>2039.91</v>
      </c>
      <c r="Y123" s="59">
        <f t="shared" si="1"/>
        <v>1874.4799999999998</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f t="shared" si="1"/>
        <v>1674.9799999999998</v>
      </c>
      <c r="C124" s="59">
        <f t="shared" si="1"/>
        <v>1536.62</v>
      </c>
      <c r="D124" s="59">
        <f t="shared" si="1"/>
        <v>1420.4999999999998</v>
      </c>
      <c r="E124" s="59">
        <f t="shared" si="1"/>
        <v>1419.4099999999999</v>
      </c>
      <c r="F124" s="59">
        <f t="shared" si="1"/>
        <v>1513.1299999999999</v>
      </c>
      <c r="G124" s="59">
        <f t="shared" si="1"/>
        <v>1740.51</v>
      </c>
      <c r="H124" s="59">
        <f t="shared" si="1"/>
        <v>1977.5399999999997</v>
      </c>
      <c r="I124" s="59">
        <f t="shared" si="1"/>
        <v>2270.31</v>
      </c>
      <c r="J124" s="59">
        <f t="shared" si="1"/>
        <v>2458.3700000000003</v>
      </c>
      <c r="K124" s="59">
        <f t="shared" si="1"/>
        <v>2475.2800000000002</v>
      </c>
      <c r="L124" s="59">
        <f t="shared" si="1"/>
        <v>2483.5700000000002</v>
      </c>
      <c r="M124" s="59">
        <f t="shared" si="1"/>
        <v>2506.85</v>
      </c>
      <c r="N124" s="59">
        <f t="shared" si="1"/>
        <v>2498.8000000000002</v>
      </c>
      <c r="O124" s="59">
        <f t="shared" si="1"/>
        <v>2511.36</v>
      </c>
      <c r="P124" s="59">
        <f t="shared" si="1"/>
        <v>2506.0500000000002</v>
      </c>
      <c r="Q124" s="59">
        <f t="shared" si="1"/>
        <v>2449.34</v>
      </c>
      <c r="R124" s="59">
        <f t="shared" si="1"/>
        <v>2470.92</v>
      </c>
      <c r="S124" s="59">
        <f t="shared" si="1"/>
        <v>2459.4700000000003</v>
      </c>
      <c r="T124" s="59">
        <f t="shared" si="1"/>
        <v>2444.5300000000002</v>
      </c>
      <c r="U124" s="59">
        <f t="shared" si="1"/>
        <v>2442.8900000000003</v>
      </c>
      <c r="V124" s="59">
        <f t="shared" si="1"/>
        <v>2412.04</v>
      </c>
      <c r="W124" s="59">
        <f t="shared" si="1"/>
        <v>2246.42</v>
      </c>
      <c r="X124" s="59">
        <f t="shared" si="1"/>
        <v>1960.3</v>
      </c>
      <c r="Y124" s="59">
        <f t="shared" si="1"/>
        <v>1860.6499999999999</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f t="shared" si="1"/>
        <v>1769.7099999999998</v>
      </c>
      <c r="C125" s="59">
        <f t="shared" si="1"/>
        <v>1669.82</v>
      </c>
      <c r="D125" s="59">
        <f t="shared" si="1"/>
        <v>1566.47</v>
      </c>
      <c r="E125" s="59">
        <f t="shared" si="1"/>
        <v>1524.32</v>
      </c>
      <c r="F125" s="59">
        <f t="shared" si="1"/>
        <v>1566.5399999999997</v>
      </c>
      <c r="G125" s="59">
        <f t="shared" si="1"/>
        <v>1682.0399999999997</v>
      </c>
      <c r="H125" s="59">
        <f t="shared" si="1"/>
        <v>1792.1499999999999</v>
      </c>
      <c r="I125" s="59">
        <f t="shared" si="1"/>
        <v>2050.61</v>
      </c>
      <c r="J125" s="59">
        <f t="shared" si="1"/>
        <v>2264.5100000000002</v>
      </c>
      <c r="K125" s="59">
        <f t="shared" si="1"/>
        <v>2452.44</v>
      </c>
      <c r="L125" s="59">
        <f t="shared" si="1"/>
        <v>2471.38</v>
      </c>
      <c r="M125" s="59">
        <f t="shared" si="1"/>
        <v>2497.21</v>
      </c>
      <c r="N125" s="59">
        <f t="shared" si="1"/>
        <v>2476.7600000000002</v>
      </c>
      <c r="O125" s="59">
        <f t="shared" si="1"/>
        <v>2473.5100000000002</v>
      </c>
      <c r="P125" s="59">
        <f t="shared" si="1"/>
        <v>2449.1800000000003</v>
      </c>
      <c r="Q125" s="59">
        <f t="shared" si="1"/>
        <v>2441.3700000000003</v>
      </c>
      <c r="R125" s="59">
        <f t="shared" si="1"/>
        <v>2457.2000000000003</v>
      </c>
      <c r="S125" s="59">
        <f t="shared" si="1"/>
        <v>2474.2800000000002</v>
      </c>
      <c r="T125" s="59">
        <f t="shared" si="1"/>
        <v>2448.77</v>
      </c>
      <c r="U125" s="59">
        <f t="shared" si="1"/>
        <v>2428.4700000000003</v>
      </c>
      <c r="V125" s="59">
        <f t="shared" si="1"/>
        <v>2412.11</v>
      </c>
      <c r="W125" s="59">
        <f t="shared" si="1"/>
        <v>2241.75</v>
      </c>
      <c r="X125" s="59">
        <f t="shared" si="1"/>
        <v>1964.6499999999999</v>
      </c>
      <c r="Y125" s="59">
        <f t="shared" si="1"/>
        <v>1848.11</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f t="shared" si="1"/>
        <v>1723.37</v>
      </c>
      <c r="C126" s="59">
        <f t="shared" si="1"/>
        <v>1581.51</v>
      </c>
      <c r="D126" s="59">
        <f t="shared" si="1"/>
        <v>1492.09</v>
      </c>
      <c r="E126" s="59">
        <f t="shared" si="1"/>
        <v>1463.32</v>
      </c>
      <c r="F126" s="59">
        <f t="shared" si="1"/>
        <v>1428.1899999999998</v>
      </c>
      <c r="G126" s="59">
        <f t="shared" si="1"/>
        <v>1597.8899999999999</v>
      </c>
      <c r="H126" s="59">
        <f t="shared" si="1"/>
        <v>1673.6699999999998</v>
      </c>
      <c r="I126" s="59">
        <f t="shared" si="1"/>
        <v>1792.14</v>
      </c>
      <c r="J126" s="59">
        <f t="shared" si="1"/>
        <v>2138.7600000000002</v>
      </c>
      <c r="K126" s="59">
        <f t="shared" si="1"/>
        <v>2274.21</v>
      </c>
      <c r="L126" s="59">
        <f t="shared" si="1"/>
        <v>2393.9900000000002</v>
      </c>
      <c r="M126" s="59">
        <f t="shared" si="1"/>
        <v>2410.83</v>
      </c>
      <c r="N126" s="59">
        <f t="shared" si="1"/>
        <v>2409.7600000000002</v>
      </c>
      <c r="O126" s="59">
        <f t="shared" si="1"/>
        <v>2416.21</v>
      </c>
      <c r="P126" s="59">
        <f t="shared" si="1"/>
        <v>2385.25</v>
      </c>
      <c r="Q126" s="59">
        <f t="shared" si="1"/>
        <v>2376.7200000000003</v>
      </c>
      <c r="R126" s="59">
        <f t="shared" si="1"/>
        <v>2427.56</v>
      </c>
      <c r="S126" s="59">
        <f t="shared" si="1"/>
        <v>2424.08</v>
      </c>
      <c r="T126" s="59">
        <f t="shared" si="1"/>
        <v>2422.98</v>
      </c>
      <c r="U126" s="59">
        <f t="shared" si="1"/>
        <v>2405.0700000000002</v>
      </c>
      <c r="V126" s="59">
        <f t="shared" si="1"/>
        <v>2356.8700000000003</v>
      </c>
      <c r="W126" s="59">
        <f t="shared" si="1"/>
        <v>2208.9500000000003</v>
      </c>
      <c r="X126" s="59">
        <f t="shared" si="1"/>
        <v>1964.5399999999997</v>
      </c>
      <c r="Y126" s="59">
        <f t="shared" si="1"/>
        <v>1793.14</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f t="shared" si="1"/>
        <v>1737.7299999999998</v>
      </c>
      <c r="C127" s="59">
        <f t="shared" si="1"/>
        <v>1658.97</v>
      </c>
      <c r="D127" s="59">
        <f t="shared" si="1"/>
        <v>1589.4399999999998</v>
      </c>
      <c r="E127" s="59">
        <f t="shared" si="1"/>
        <v>1555.6399999999999</v>
      </c>
      <c r="F127" s="59">
        <f t="shared" si="1"/>
        <v>1661.4599999999998</v>
      </c>
      <c r="G127" s="59">
        <f t="shared" si="1"/>
        <v>1786.4799999999998</v>
      </c>
      <c r="H127" s="59">
        <f t="shared" si="1"/>
        <v>2008.64</v>
      </c>
      <c r="I127" s="59">
        <f t="shared" si="1"/>
        <v>2475.21</v>
      </c>
      <c r="J127" s="59">
        <f t="shared" si="1"/>
        <v>2598.67</v>
      </c>
      <c r="K127" s="59">
        <f t="shared" si="1"/>
        <v>2685.2400000000002</v>
      </c>
      <c r="L127" s="59">
        <f t="shared" si="1"/>
        <v>2710.75</v>
      </c>
      <c r="M127" s="59">
        <f t="shared" si="1"/>
        <v>2732.54</v>
      </c>
      <c r="N127" s="59">
        <f t="shared" si="1"/>
        <v>2684.57</v>
      </c>
      <c r="O127" s="59">
        <f t="shared" si="1"/>
        <v>2700.8900000000003</v>
      </c>
      <c r="P127" s="59">
        <f t="shared" si="1"/>
        <v>2696.34</v>
      </c>
      <c r="Q127" s="59">
        <f t="shared" si="1"/>
        <v>2637.4900000000002</v>
      </c>
      <c r="R127" s="59">
        <f t="shared" si="1"/>
        <v>2676.9</v>
      </c>
      <c r="S127" s="59">
        <f t="shared" si="1"/>
        <v>2671.9900000000002</v>
      </c>
      <c r="T127" s="59">
        <f t="shared" si="1"/>
        <v>2643.09</v>
      </c>
      <c r="U127" s="59">
        <f t="shared" si="1"/>
        <v>2545.8700000000003</v>
      </c>
      <c r="V127" s="59">
        <f t="shared" si="1"/>
        <v>2486.6600000000003</v>
      </c>
      <c r="W127" s="59">
        <f t="shared" si="1"/>
        <v>2301.9</v>
      </c>
      <c r="X127" s="59">
        <f t="shared" si="1"/>
        <v>2002.2899999999997</v>
      </c>
      <c r="Y127" s="59">
        <f t="shared" si="1"/>
        <v>1867.5399999999997</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f t="shared" si="1"/>
        <v>1734.3700000000001</v>
      </c>
      <c r="C128" s="59">
        <f t="shared" si="1"/>
        <v>1651.1399999999999</v>
      </c>
      <c r="D128" s="59">
        <f t="shared" si="1"/>
        <v>1558.33</v>
      </c>
      <c r="E128" s="59">
        <f t="shared" si="1"/>
        <v>1545.82</v>
      </c>
      <c r="F128" s="59">
        <f t="shared" si="1"/>
        <v>1649.01</v>
      </c>
      <c r="G128" s="59">
        <f t="shared" si="1"/>
        <v>1806.97</v>
      </c>
      <c r="H128" s="59">
        <f t="shared" si="1"/>
        <v>2010.45</v>
      </c>
      <c r="I128" s="59">
        <f t="shared" si="1"/>
        <v>2321.25</v>
      </c>
      <c r="J128" s="59">
        <f t="shared" si="1"/>
        <v>2507</v>
      </c>
      <c r="K128" s="59">
        <f t="shared" si="1"/>
        <v>2551.27</v>
      </c>
      <c r="L128" s="59">
        <f t="shared" si="1"/>
        <v>2569.31</v>
      </c>
      <c r="M128" s="59">
        <f t="shared" si="1"/>
        <v>2609.7400000000002</v>
      </c>
      <c r="N128" s="59">
        <f t="shared" si="1"/>
        <v>2548.8900000000003</v>
      </c>
      <c r="O128" s="59">
        <f t="shared" si="1"/>
        <v>2567.5300000000002</v>
      </c>
      <c r="P128" s="59">
        <f t="shared" si="1"/>
        <v>2582.81</v>
      </c>
      <c r="Q128" s="59">
        <f t="shared" ref="Q128:AN128" si="2">Q94</f>
        <v>2524.34</v>
      </c>
      <c r="R128" s="59">
        <f t="shared" si="2"/>
        <v>2539.4</v>
      </c>
      <c r="S128" s="59">
        <f t="shared" si="2"/>
        <v>2523.6400000000003</v>
      </c>
      <c r="T128" s="59">
        <f t="shared" si="2"/>
        <v>2514.1200000000003</v>
      </c>
      <c r="U128" s="59">
        <f t="shared" si="2"/>
        <v>2511.42</v>
      </c>
      <c r="V128" s="59">
        <f t="shared" si="2"/>
        <v>2459.83</v>
      </c>
      <c r="W128" s="59">
        <f t="shared" si="2"/>
        <v>2299.6</v>
      </c>
      <c r="X128" s="59">
        <f t="shared" si="2"/>
        <v>2016.55</v>
      </c>
      <c r="Y128" s="59">
        <f t="shared" si="2"/>
        <v>1892.4599999999998</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f t="shared" ref="B129:Y139" si="3">B95</f>
        <v>1815.49</v>
      </c>
      <c r="C129" s="59">
        <f t="shared" si="3"/>
        <v>1735.59</v>
      </c>
      <c r="D129" s="59">
        <f t="shared" si="3"/>
        <v>1704.7099999999998</v>
      </c>
      <c r="E129" s="59">
        <f t="shared" si="3"/>
        <v>1696.86</v>
      </c>
      <c r="F129" s="59">
        <f t="shared" si="3"/>
        <v>1730.66</v>
      </c>
      <c r="G129" s="59">
        <f t="shared" si="3"/>
        <v>1873.3299999999997</v>
      </c>
      <c r="H129" s="59">
        <f t="shared" si="3"/>
        <v>2056.9900000000002</v>
      </c>
      <c r="I129" s="59">
        <f t="shared" si="3"/>
        <v>2357.56</v>
      </c>
      <c r="J129" s="59">
        <f t="shared" si="3"/>
        <v>2563.79</v>
      </c>
      <c r="K129" s="59">
        <f t="shared" si="3"/>
        <v>2610.96</v>
      </c>
      <c r="L129" s="59">
        <f t="shared" si="3"/>
        <v>2626.4</v>
      </c>
      <c r="M129" s="59">
        <f t="shared" si="3"/>
        <v>2665.63</v>
      </c>
      <c r="N129" s="59">
        <f t="shared" si="3"/>
        <v>2624.6400000000003</v>
      </c>
      <c r="O129" s="59">
        <f t="shared" si="3"/>
        <v>2646.13</v>
      </c>
      <c r="P129" s="59">
        <f t="shared" si="3"/>
        <v>2635.23</v>
      </c>
      <c r="Q129" s="59">
        <f t="shared" si="3"/>
        <v>2601.86</v>
      </c>
      <c r="R129" s="59">
        <f t="shared" si="3"/>
        <v>2625.04</v>
      </c>
      <c r="S129" s="59">
        <f t="shared" si="3"/>
        <v>2612.71</v>
      </c>
      <c r="T129" s="59">
        <f t="shared" si="3"/>
        <v>2592.5</v>
      </c>
      <c r="U129" s="59">
        <f t="shared" si="3"/>
        <v>2540.81</v>
      </c>
      <c r="V129" s="59">
        <f t="shared" si="3"/>
        <v>2430.94</v>
      </c>
      <c r="W129" s="59">
        <f t="shared" si="3"/>
        <v>2362.7200000000003</v>
      </c>
      <c r="X129" s="59">
        <f t="shared" si="3"/>
        <v>2137.3700000000003</v>
      </c>
      <c r="Y129" s="59">
        <f t="shared" si="3"/>
        <v>1957.6699999999998</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f t="shared" si="3"/>
        <v>1861.57</v>
      </c>
      <c r="C130" s="59">
        <f t="shared" si="3"/>
        <v>1790.55</v>
      </c>
      <c r="D130" s="59">
        <f t="shared" si="3"/>
        <v>1750.59</v>
      </c>
      <c r="E130" s="59">
        <f t="shared" si="3"/>
        <v>1767.0199999999998</v>
      </c>
      <c r="F130" s="59">
        <f t="shared" si="3"/>
        <v>1816.4799999999998</v>
      </c>
      <c r="G130" s="59">
        <f t="shared" si="3"/>
        <v>1984.74</v>
      </c>
      <c r="H130" s="59">
        <f t="shared" si="3"/>
        <v>2218.25</v>
      </c>
      <c r="I130" s="59">
        <f t="shared" si="3"/>
        <v>2440.06</v>
      </c>
      <c r="J130" s="59">
        <f t="shared" si="3"/>
        <v>2645.85</v>
      </c>
      <c r="K130" s="59">
        <f t="shared" si="3"/>
        <v>2673.27</v>
      </c>
      <c r="L130" s="59">
        <f t="shared" si="3"/>
        <v>2655.36</v>
      </c>
      <c r="M130" s="59">
        <f t="shared" si="3"/>
        <v>2749.59</v>
      </c>
      <c r="N130" s="59">
        <f t="shared" si="3"/>
        <v>2694.21</v>
      </c>
      <c r="O130" s="59">
        <f t="shared" si="3"/>
        <v>2718.1400000000003</v>
      </c>
      <c r="P130" s="59">
        <f t="shared" si="3"/>
        <v>2751.81</v>
      </c>
      <c r="Q130" s="59">
        <f t="shared" si="3"/>
        <v>2650.67</v>
      </c>
      <c r="R130" s="59">
        <f t="shared" si="3"/>
        <v>2599.69</v>
      </c>
      <c r="S130" s="59">
        <f t="shared" si="3"/>
        <v>2553.58</v>
      </c>
      <c r="T130" s="59">
        <f t="shared" si="3"/>
        <v>2585.2800000000002</v>
      </c>
      <c r="U130" s="59">
        <f t="shared" si="3"/>
        <v>2644.28</v>
      </c>
      <c r="V130" s="59">
        <f t="shared" si="3"/>
        <v>2589.73</v>
      </c>
      <c r="W130" s="59">
        <f t="shared" si="3"/>
        <v>2423.17</v>
      </c>
      <c r="X130" s="59">
        <f t="shared" si="3"/>
        <v>2172.27</v>
      </c>
      <c r="Y130" s="59">
        <f t="shared" si="3"/>
        <v>2004.45</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f t="shared" si="3"/>
        <v>1878.2</v>
      </c>
      <c r="C131" s="59">
        <f t="shared" si="3"/>
        <v>1825.11</v>
      </c>
      <c r="D131" s="59">
        <f t="shared" si="3"/>
        <v>1789.05</v>
      </c>
      <c r="E131" s="59">
        <f t="shared" si="3"/>
        <v>1781.26</v>
      </c>
      <c r="F131" s="59">
        <f t="shared" si="3"/>
        <v>1853.84</v>
      </c>
      <c r="G131" s="59">
        <f t="shared" si="3"/>
        <v>1989.6200000000001</v>
      </c>
      <c r="H131" s="59">
        <f t="shared" si="3"/>
        <v>2201.96</v>
      </c>
      <c r="I131" s="59">
        <f t="shared" si="3"/>
        <v>2518.7600000000002</v>
      </c>
      <c r="J131" s="59">
        <f t="shared" si="3"/>
        <v>2721.07</v>
      </c>
      <c r="K131" s="59">
        <f t="shared" si="3"/>
        <v>2729.4</v>
      </c>
      <c r="L131" s="59">
        <f t="shared" si="3"/>
        <v>2743.2400000000002</v>
      </c>
      <c r="M131" s="59">
        <f t="shared" si="3"/>
        <v>2756.0400000000004</v>
      </c>
      <c r="N131" s="59">
        <f t="shared" si="3"/>
        <v>2746.9100000000003</v>
      </c>
      <c r="O131" s="59">
        <f t="shared" si="3"/>
        <v>2760.6000000000004</v>
      </c>
      <c r="P131" s="59">
        <f t="shared" si="3"/>
        <v>2762.63</v>
      </c>
      <c r="Q131" s="59">
        <f t="shared" si="3"/>
        <v>2698.57</v>
      </c>
      <c r="R131" s="59">
        <f t="shared" si="3"/>
        <v>2702.85</v>
      </c>
      <c r="S131" s="59">
        <f t="shared" si="3"/>
        <v>2653.7200000000003</v>
      </c>
      <c r="T131" s="59">
        <f t="shared" si="3"/>
        <v>2698.4900000000002</v>
      </c>
      <c r="U131" s="59">
        <f t="shared" si="3"/>
        <v>2696.79</v>
      </c>
      <c r="V131" s="59">
        <f t="shared" si="3"/>
        <v>2549.56</v>
      </c>
      <c r="W131" s="59">
        <f t="shared" si="3"/>
        <v>2406.56</v>
      </c>
      <c r="X131" s="59">
        <f t="shared" si="3"/>
        <v>2217.17</v>
      </c>
      <c r="Y131" s="59">
        <f t="shared" si="3"/>
        <v>2010.24</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f t="shared" si="3"/>
        <v>1947.2699999999998</v>
      </c>
      <c r="C132" s="59">
        <f t="shared" si="3"/>
        <v>1907.7</v>
      </c>
      <c r="D132" s="59">
        <f t="shared" si="3"/>
        <v>1885.11</v>
      </c>
      <c r="E132" s="59">
        <f t="shared" si="3"/>
        <v>1855.2299999999998</v>
      </c>
      <c r="F132" s="59">
        <f t="shared" si="3"/>
        <v>1891.2299999999998</v>
      </c>
      <c r="G132" s="59">
        <f t="shared" si="3"/>
        <v>1957.8299999999997</v>
      </c>
      <c r="H132" s="59">
        <f t="shared" si="3"/>
        <v>2073.8000000000002</v>
      </c>
      <c r="I132" s="59">
        <f t="shared" si="3"/>
        <v>2231.3900000000003</v>
      </c>
      <c r="J132" s="59">
        <f t="shared" si="3"/>
        <v>2549.56</v>
      </c>
      <c r="K132" s="59">
        <f t="shared" si="3"/>
        <v>2611.42</v>
      </c>
      <c r="L132" s="59">
        <f t="shared" si="3"/>
        <v>2658.42</v>
      </c>
      <c r="M132" s="59">
        <f t="shared" si="3"/>
        <v>2652.32</v>
      </c>
      <c r="N132" s="59">
        <f t="shared" si="3"/>
        <v>2644.9500000000003</v>
      </c>
      <c r="O132" s="59">
        <f t="shared" si="3"/>
        <v>2648.9100000000003</v>
      </c>
      <c r="P132" s="59">
        <f t="shared" si="3"/>
        <v>2591.19</v>
      </c>
      <c r="Q132" s="59">
        <f t="shared" si="3"/>
        <v>2544.9700000000003</v>
      </c>
      <c r="R132" s="59">
        <f t="shared" si="3"/>
        <v>2554.31</v>
      </c>
      <c r="S132" s="59">
        <f t="shared" si="3"/>
        <v>2504.1600000000003</v>
      </c>
      <c r="T132" s="59">
        <f t="shared" si="3"/>
        <v>2508.9500000000003</v>
      </c>
      <c r="U132" s="59">
        <f t="shared" si="3"/>
        <v>2449.0300000000002</v>
      </c>
      <c r="V132" s="59">
        <f t="shared" si="3"/>
        <v>2472.0500000000002</v>
      </c>
      <c r="W132" s="59">
        <f t="shared" si="3"/>
        <v>2389.59</v>
      </c>
      <c r="X132" s="59">
        <f t="shared" si="3"/>
        <v>2129.36</v>
      </c>
      <c r="Y132" s="59">
        <f t="shared" si="3"/>
        <v>2015.2</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f t="shared" si="3"/>
        <v>1964.7099999999998</v>
      </c>
      <c r="C133" s="59">
        <f t="shared" si="3"/>
        <v>1932.0399999999997</v>
      </c>
      <c r="D133" s="59">
        <f t="shared" si="3"/>
        <v>1899.1299999999999</v>
      </c>
      <c r="E133" s="59">
        <f t="shared" si="3"/>
        <v>1875.2099999999998</v>
      </c>
      <c r="F133" s="59">
        <f t="shared" si="3"/>
        <v>1875.1899999999998</v>
      </c>
      <c r="G133" s="59">
        <f t="shared" si="3"/>
        <v>1916.11</v>
      </c>
      <c r="H133" s="59">
        <f t="shared" si="3"/>
        <v>1962.3099999999997</v>
      </c>
      <c r="I133" s="59">
        <f t="shared" si="3"/>
        <v>2175.7400000000002</v>
      </c>
      <c r="J133" s="59">
        <f t="shared" si="3"/>
        <v>2365.31</v>
      </c>
      <c r="K133" s="59">
        <f t="shared" si="3"/>
        <v>2506.06</v>
      </c>
      <c r="L133" s="59">
        <f t="shared" si="3"/>
        <v>2556.3200000000002</v>
      </c>
      <c r="M133" s="59">
        <f t="shared" si="3"/>
        <v>2567.8200000000002</v>
      </c>
      <c r="N133" s="59">
        <f t="shared" si="3"/>
        <v>2574.7200000000003</v>
      </c>
      <c r="O133" s="59">
        <f t="shared" si="3"/>
        <v>2593.0300000000002</v>
      </c>
      <c r="P133" s="59">
        <f t="shared" si="3"/>
        <v>2577.46</v>
      </c>
      <c r="Q133" s="59">
        <f t="shared" si="3"/>
        <v>2581.85</v>
      </c>
      <c r="R133" s="59">
        <f t="shared" si="3"/>
        <v>2604.1200000000003</v>
      </c>
      <c r="S133" s="59">
        <f t="shared" si="3"/>
        <v>2618.96</v>
      </c>
      <c r="T133" s="59">
        <f t="shared" si="3"/>
        <v>2597.86</v>
      </c>
      <c r="U133" s="59">
        <f t="shared" si="3"/>
        <v>2581.8000000000002</v>
      </c>
      <c r="V133" s="59">
        <f t="shared" si="3"/>
        <v>2525.17</v>
      </c>
      <c r="W133" s="59">
        <f t="shared" si="3"/>
        <v>2424.2600000000002</v>
      </c>
      <c r="X133" s="59">
        <f t="shared" si="3"/>
        <v>2180.0100000000002</v>
      </c>
      <c r="Y133" s="59">
        <f t="shared" si="3"/>
        <v>1971.0599999999997</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f t="shared" si="3"/>
        <v>1914.41</v>
      </c>
      <c r="C134" s="59">
        <f t="shared" si="3"/>
        <v>1827.95</v>
      </c>
      <c r="D134" s="59">
        <f t="shared" si="3"/>
        <v>1763.61</v>
      </c>
      <c r="E134" s="59">
        <f t="shared" si="3"/>
        <v>1763.55</v>
      </c>
      <c r="F134" s="59">
        <f t="shared" si="3"/>
        <v>1796.7099999999998</v>
      </c>
      <c r="G134" s="59">
        <f t="shared" si="3"/>
        <v>1941.8299999999997</v>
      </c>
      <c r="H134" s="59">
        <f t="shared" si="3"/>
        <v>2178.36</v>
      </c>
      <c r="I134" s="59">
        <f t="shared" si="3"/>
        <v>2450</v>
      </c>
      <c r="J134" s="59">
        <f t="shared" si="3"/>
        <v>2662.92</v>
      </c>
      <c r="K134" s="59">
        <f t="shared" si="3"/>
        <v>2697.1</v>
      </c>
      <c r="L134" s="59">
        <f t="shared" si="3"/>
        <v>2710.82</v>
      </c>
      <c r="M134" s="59">
        <f t="shared" si="3"/>
        <v>2744.09</v>
      </c>
      <c r="N134" s="59">
        <f t="shared" si="3"/>
        <v>2732.88</v>
      </c>
      <c r="O134" s="59">
        <f t="shared" si="3"/>
        <v>2749.4700000000003</v>
      </c>
      <c r="P134" s="59">
        <f t="shared" si="3"/>
        <v>2741.65</v>
      </c>
      <c r="Q134" s="59">
        <f t="shared" si="3"/>
        <v>2699.81</v>
      </c>
      <c r="R134" s="59">
        <f t="shared" si="3"/>
        <v>2700.4700000000003</v>
      </c>
      <c r="S134" s="59">
        <f t="shared" si="3"/>
        <v>2673.34</v>
      </c>
      <c r="T134" s="59">
        <f t="shared" si="3"/>
        <v>2666.67</v>
      </c>
      <c r="U134" s="59">
        <f t="shared" si="3"/>
        <v>2676.94</v>
      </c>
      <c r="V134" s="59">
        <f t="shared" si="3"/>
        <v>2585.98</v>
      </c>
      <c r="W134" s="59">
        <f t="shared" si="3"/>
        <v>2433.6</v>
      </c>
      <c r="X134" s="59">
        <f t="shared" si="3"/>
        <v>2185.7800000000002</v>
      </c>
      <c r="Y134" s="59">
        <f t="shared" si="3"/>
        <v>1953.0599999999997</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f t="shared" si="3"/>
        <v>1894.6499999999999</v>
      </c>
      <c r="C135" s="59">
        <f t="shared" si="3"/>
        <v>1819.68</v>
      </c>
      <c r="D135" s="59">
        <f t="shared" si="3"/>
        <v>1794.5999999999997</v>
      </c>
      <c r="E135" s="59">
        <f t="shared" si="3"/>
        <v>1797.0599999999997</v>
      </c>
      <c r="F135" s="59">
        <f t="shared" si="3"/>
        <v>1810.11</v>
      </c>
      <c r="G135" s="59">
        <f t="shared" si="3"/>
        <v>1964.74</v>
      </c>
      <c r="H135" s="59">
        <f t="shared" si="3"/>
        <v>2196.86</v>
      </c>
      <c r="I135" s="59">
        <f t="shared" si="3"/>
        <v>2403.04</v>
      </c>
      <c r="J135" s="59">
        <f t="shared" si="3"/>
        <v>2626.15</v>
      </c>
      <c r="K135" s="59">
        <f t="shared" si="3"/>
        <v>2662.4500000000003</v>
      </c>
      <c r="L135" s="59">
        <f t="shared" si="3"/>
        <v>2678.76</v>
      </c>
      <c r="M135" s="59">
        <f t="shared" si="3"/>
        <v>2713.07</v>
      </c>
      <c r="N135" s="59">
        <f t="shared" si="3"/>
        <v>2703.9500000000003</v>
      </c>
      <c r="O135" s="59">
        <f t="shared" si="3"/>
        <v>2718.56</v>
      </c>
      <c r="P135" s="59">
        <f t="shared" si="3"/>
        <v>2719.02</v>
      </c>
      <c r="Q135" s="59">
        <f t="shared" si="3"/>
        <v>2675.7200000000003</v>
      </c>
      <c r="R135" s="59">
        <f t="shared" si="3"/>
        <v>2692.1400000000003</v>
      </c>
      <c r="S135" s="59">
        <f t="shared" si="3"/>
        <v>2707.69</v>
      </c>
      <c r="T135" s="59">
        <f t="shared" si="3"/>
        <v>2678.25</v>
      </c>
      <c r="U135" s="59">
        <f t="shared" si="3"/>
        <v>2670.35</v>
      </c>
      <c r="V135" s="59">
        <f t="shared" si="3"/>
        <v>2568.23</v>
      </c>
      <c r="W135" s="59">
        <f t="shared" si="3"/>
        <v>2405.61</v>
      </c>
      <c r="X135" s="59">
        <f t="shared" si="3"/>
        <v>2179.42</v>
      </c>
      <c r="Y135" s="59">
        <f t="shared" si="3"/>
        <v>1938.4999999999998</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f t="shared" si="3"/>
        <v>1946.84</v>
      </c>
      <c r="C136" s="59">
        <f t="shared" si="3"/>
        <v>1897.4599999999998</v>
      </c>
      <c r="D136" s="59">
        <f t="shared" si="3"/>
        <v>1842.8700000000001</v>
      </c>
      <c r="E136" s="59">
        <f t="shared" si="3"/>
        <v>1839.28</v>
      </c>
      <c r="F136" s="59">
        <f t="shared" si="3"/>
        <v>1921.6699999999998</v>
      </c>
      <c r="G136" s="59">
        <f t="shared" si="3"/>
        <v>1979.1499999999999</v>
      </c>
      <c r="H136" s="59">
        <f t="shared" si="3"/>
        <v>2203.0100000000002</v>
      </c>
      <c r="I136" s="59">
        <f t="shared" si="3"/>
        <v>2473.25</v>
      </c>
      <c r="J136" s="59">
        <f t="shared" si="3"/>
        <v>2662.86</v>
      </c>
      <c r="K136" s="59">
        <f t="shared" si="3"/>
        <v>2710.2000000000003</v>
      </c>
      <c r="L136" s="59">
        <f t="shared" si="3"/>
        <v>2727.53</v>
      </c>
      <c r="M136" s="59">
        <f t="shared" si="3"/>
        <v>2766.44</v>
      </c>
      <c r="N136" s="59">
        <f t="shared" si="3"/>
        <v>2712.96</v>
      </c>
      <c r="O136" s="59">
        <f t="shared" si="3"/>
        <v>2734.6</v>
      </c>
      <c r="P136" s="59">
        <f t="shared" si="3"/>
        <v>2714.6</v>
      </c>
      <c r="Q136" s="59">
        <f t="shared" si="3"/>
        <v>2674.9</v>
      </c>
      <c r="R136" s="59">
        <f t="shared" si="3"/>
        <v>2684.56</v>
      </c>
      <c r="S136" s="59">
        <f t="shared" si="3"/>
        <v>2691.48</v>
      </c>
      <c r="T136" s="59">
        <f t="shared" si="3"/>
        <v>2666.61</v>
      </c>
      <c r="U136" s="59">
        <f t="shared" si="3"/>
        <v>2653.8900000000003</v>
      </c>
      <c r="V136" s="59">
        <f t="shared" si="3"/>
        <v>2519.77</v>
      </c>
      <c r="W136" s="59">
        <f t="shared" si="3"/>
        <v>2405.96</v>
      </c>
      <c r="X136" s="59">
        <f t="shared" si="3"/>
        <v>2196.7000000000003</v>
      </c>
      <c r="Y136" s="59">
        <f t="shared" si="3"/>
        <v>1959.11</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f t="shared" si="3"/>
        <v>1941.0799999999997</v>
      </c>
      <c r="C137" s="59">
        <f t="shared" si="3"/>
        <v>1889.68</v>
      </c>
      <c r="D137" s="59">
        <f t="shared" si="3"/>
        <v>1873.7099999999998</v>
      </c>
      <c r="E137" s="59">
        <f t="shared" si="3"/>
        <v>1886.0199999999998</v>
      </c>
      <c r="F137" s="59">
        <f t="shared" si="3"/>
        <v>1940.9399999999998</v>
      </c>
      <c r="G137" s="59">
        <f t="shared" si="3"/>
        <v>2040.0799999999997</v>
      </c>
      <c r="H137" s="59">
        <f t="shared" si="3"/>
        <v>2187.5</v>
      </c>
      <c r="I137" s="59">
        <f t="shared" si="3"/>
        <v>2482.61</v>
      </c>
      <c r="J137" s="59">
        <f t="shared" si="3"/>
        <v>2631.55</v>
      </c>
      <c r="K137" s="59">
        <f t="shared" si="3"/>
        <v>2662.04</v>
      </c>
      <c r="L137" s="59">
        <f t="shared" si="3"/>
        <v>2674.9700000000003</v>
      </c>
      <c r="M137" s="59">
        <f t="shared" si="3"/>
        <v>2717.03</v>
      </c>
      <c r="N137" s="59">
        <f t="shared" si="3"/>
        <v>2691.03</v>
      </c>
      <c r="O137" s="59">
        <f t="shared" si="3"/>
        <v>2725.31</v>
      </c>
      <c r="P137" s="59">
        <f t="shared" si="3"/>
        <v>2708.13</v>
      </c>
      <c r="Q137" s="59">
        <f t="shared" si="3"/>
        <v>2669.9</v>
      </c>
      <c r="R137" s="59">
        <f t="shared" si="3"/>
        <v>2692.2400000000002</v>
      </c>
      <c r="S137" s="59">
        <f t="shared" si="3"/>
        <v>2689.48</v>
      </c>
      <c r="T137" s="59">
        <f t="shared" si="3"/>
        <v>2659.88</v>
      </c>
      <c r="U137" s="59">
        <f t="shared" si="3"/>
        <v>2654.9500000000003</v>
      </c>
      <c r="V137" s="59">
        <f t="shared" si="3"/>
        <v>2556.6600000000003</v>
      </c>
      <c r="W137" s="59">
        <f t="shared" si="3"/>
        <v>2373.69</v>
      </c>
      <c r="X137" s="59">
        <f t="shared" si="3"/>
        <v>2201.2800000000002</v>
      </c>
      <c r="Y137" s="59">
        <f t="shared" si="3"/>
        <v>1976.36</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f t="shared" si="3"/>
        <v>1943.8999999999999</v>
      </c>
      <c r="C138" s="59">
        <f t="shared" si="3"/>
        <v>1884.0199999999998</v>
      </c>
      <c r="D138" s="59">
        <f t="shared" si="3"/>
        <v>1846.0599999999997</v>
      </c>
      <c r="E138" s="59">
        <f t="shared" si="3"/>
        <v>1884.66</v>
      </c>
      <c r="F138" s="59">
        <f t="shared" si="3"/>
        <v>1930.55</v>
      </c>
      <c r="G138" s="59">
        <f t="shared" si="3"/>
        <v>2010.7899999999997</v>
      </c>
      <c r="H138" s="59">
        <f t="shared" si="3"/>
        <v>2200.6800000000003</v>
      </c>
      <c r="I138" s="59">
        <f t="shared" si="3"/>
        <v>2547.5700000000002</v>
      </c>
      <c r="J138" s="59">
        <f t="shared" si="3"/>
        <v>2681.85</v>
      </c>
      <c r="K138" s="59">
        <f t="shared" si="3"/>
        <v>2744.32</v>
      </c>
      <c r="L138" s="59">
        <f t="shared" si="3"/>
        <v>2753.05</v>
      </c>
      <c r="M138" s="59">
        <f t="shared" si="3"/>
        <v>2770.19</v>
      </c>
      <c r="N138" s="59">
        <f t="shared" si="3"/>
        <v>2759.1600000000003</v>
      </c>
      <c r="O138" s="59">
        <f t="shared" si="3"/>
        <v>2771.4900000000002</v>
      </c>
      <c r="P138" s="59">
        <f t="shared" si="3"/>
        <v>2766.6200000000003</v>
      </c>
      <c r="Q138" s="59">
        <f t="shared" si="3"/>
        <v>2739.48</v>
      </c>
      <c r="R138" s="59">
        <f t="shared" si="3"/>
        <v>2754.3500000000004</v>
      </c>
      <c r="S138" s="59">
        <f t="shared" si="3"/>
        <v>2760.98</v>
      </c>
      <c r="T138" s="59">
        <f t="shared" si="3"/>
        <v>2742.8900000000003</v>
      </c>
      <c r="U138" s="59">
        <f t="shared" si="3"/>
        <v>2736.9100000000003</v>
      </c>
      <c r="V138" s="59">
        <f t="shared" si="3"/>
        <v>2641.36</v>
      </c>
      <c r="W138" s="59">
        <f t="shared" si="3"/>
        <v>2562.9500000000003</v>
      </c>
      <c r="X138" s="59">
        <f t="shared" si="3"/>
        <v>2296.29</v>
      </c>
      <c r="Y138" s="59">
        <f t="shared" si="3"/>
        <v>2043.3700000000001</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f t="shared" si="3"/>
        <v>2011.11</v>
      </c>
      <c r="C139" s="59">
        <f t="shared" si="3"/>
        <v>1938.4599999999998</v>
      </c>
      <c r="D139" s="59">
        <f t="shared" si="3"/>
        <v>1907.24</v>
      </c>
      <c r="E139" s="59">
        <f t="shared" si="3"/>
        <v>1894.9599999999998</v>
      </c>
      <c r="F139" s="59">
        <f t="shared" si="3"/>
        <v>1903.5999999999997</v>
      </c>
      <c r="G139" s="59">
        <f t="shared" si="3"/>
        <v>1934.9199999999998</v>
      </c>
      <c r="H139" s="59">
        <f t="shared" si="3"/>
        <v>1979.39</v>
      </c>
      <c r="I139" s="59">
        <f t="shared" si="3"/>
        <v>2172.34</v>
      </c>
      <c r="J139" s="59">
        <f t="shared" si="3"/>
        <v>2518.7800000000002</v>
      </c>
      <c r="K139" s="59">
        <f t="shared" si="3"/>
        <v>2650.31</v>
      </c>
      <c r="L139" s="59">
        <f t="shared" si="3"/>
        <v>2693.01</v>
      </c>
      <c r="M139" s="59">
        <f t="shared" si="3"/>
        <v>2705.71</v>
      </c>
      <c r="N139" s="59">
        <f t="shared" si="3"/>
        <v>2699.26</v>
      </c>
      <c r="O139" s="59">
        <f t="shared" si="3"/>
        <v>2698.58</v>
      </c>
      <c r="P139" s="59">
        <f t="shared" si="3"/>
        <v>2685.9100000000003</v>
      </c>
      <c r="Q139" s="59">
        <f t="shared" ref="Q139:AN139" si="4">Q105</f>
        <v>2676.57</v>
      </c>
      <c r="R139" s="59">
        <f t="shared" si="4"/>
        <v>2705.3900000000003</v>
      </c>
      <c r="S139" s="59">
        <f t="shared" si="4"/>
        <v>2715.03</v>
      </c>
      <c r="T139" s="59">
        <f t="shared" si="4"/>
        <v>2676.15</v>
      </c>
      <c r="U139" s="59">
        <f t="shared" si="4"/>
        <v>2616.75</v>
      </c>
      <c r="V139" s="59">
        <f t="shared" si="4"/>
        <v>2573.9900000000002</v>
      </c>
      <c r="W139" s="59">
        <f t="shared" si="4"/>
        <v>2398.11</v>
      </c>
      <c r="X139" s="59">
        <f t="shared" si="4"/>
        <v>2214.38</v>
      </c>
      <c r="Y139" s="59">
        <f t="shared" si="4"/>
        <v>2008.45</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f t="shared" ref="B140:Y147" si="5">B106</f>
        <v>1975.14</v>
      </c>
      <c r="C140" s="59">
        <f t="shared" si="5"/>
        <v>1916.84</v>
      </c>
      <c r="D140" s="59">
        <f t="shared" si="5"/>
        <v>1886.0599999999997</v>
      </c>
      <c r="E140" s="59">
        <f t="shared" si="5"/>
        <v>1835.86</v>
      </c>
      <c r="F140" s="59">
        <f t="shared" si="5"/>
        <v>1849.1299999999999</v>
      </c>
      <c r="G140" s="59">
        <f t="shared" si="5"/>
        <v>1879.4799999999998</v>
      </c>
      <c r="H140" s="59">
        <f t="shared" si="5"/>
        <v>1907.7699999999998</v>
      </c>
      <c r="I140" s="59">
        <f t="shared" si="5"/>
        <v>2031.7499999999998</v>
      </c>
      <c r="J140" s="59">
        <f t="shared" si="5"/>
        <v>2220.25</v>
      </c>
      <c r="K140" s="59">
        <f t="shared" si="5"/>
        <v>2472.08</v>
      </c>
      <c r="L140" s="59">
        <f t="shared" si="5"/>
        <v>2575.8200000000002</v>
      </c>
      <c r="M140" s="59">
        <f t="shared" si="5"/>
        <v>2591.09</v>
      </c>
      <c r="N140" s="59">
        <f t="shared" si="5"/>
        <v>2602.9</v>
      </c>
      <c r="O140" s="59">
        <f t="shared" si="5"/>
        <v>2608.1800000000003</v>
      </c>
      <c r="P140" s="59">
        <f t="shared" si="5"/>
        <v>2600.83</v>
      </c>
      <c r="Q140" s="59">
        <f t="shared" si="5"/>
        <v>2602.8000000000002</v>
      </c>
      <c r="R140" s="59">
        <f t="shared" si="5"/>
        <v>2645.56</v>
      </c>
      <c r="S140" s="59">
        <f t="shared" si="5"/>
        <v>2660.21</v>
      </c>
      <c r="T140" s="59">
        <f t="shared" si="5"/>
        <v>2626.8900000000003</v>
      </c>
      <c r="U140" s="59">
        <f t="shared" si="5"/>
        <v>2602.1600000000003</v>
      </c>
      <c r="V140" s="59">
        <f t="shared" si="5"/>
        <v>2572.3700000000003</v>
      </c>
      <c r="W140" s="59">
        <f t="shared" si="5"/>
        <v>2360.3000000000002</v>
      </c>
      <c r="X140" s="59">
        <f t="shared" si="5"/>
        <v>2159.08</v>
      </c>
      <c r="Y140" s="59">
        <f t="shared" si="5"/>
        <v>1923.74</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f t="shared" si="5"/>
        <v>1873.6899999999998</v>
      </c>
      <c r="C141" s="59">
        <f t="shared" si="5"/>
        <v>1842.8</v>
      </c>
      <c r="D141" s="59">
        <f t="shared" si="5"/>
        <v>1759.7</v>
      </c>
      <c r="E141" s="59">
        <f t="shared" si="5"/>
        <v>1761.3299999999997</v>
      </c>
      <c r="F141" s="59">
        <f t="shared" si="5"/>
        <v>1786.59</v>
      </c>
      <c r="G141" s="59">
        <f t="shared" si="5"/>
        <v>1905.1499999999999</v>
      </c>
      <c r="H141" s="59">
        <f t="shared" si="5"/>
        <v>2070.94</v>
      </c>
      <c r="I141" s="59">
        <f t="shared" si="5"/>
        <v>2401.1200000000003</v>
      </c>
      <c r="J141" s="59">
        <f t="shared" si="5"/>
        <v>2650.51</v>
      </c>
      <c r="K141" s="59">
        <f t="shared" si="5"/>
        <v>2671.59</v>
      </c>
      <c r="L141" s="59">
        <f t="shared" si="5"/>
        <v>2677.51</v>
      </c>
      <c r="M141" s="59">
        <f t="shared" si="5"/>
        <v>2782.2700000000004</v>
      </c>
      <c r="N141" s="59">
        <f t="shared" si="5"/>
        <v>2732.3</v>
      </c>
      <c r="O141" s="59">
        <f t="shared" si="5"/>
        <v>2780.96</v>
      </c>
      <c r="P141" s="59">
        <f t="shared" si="5"/>
        <v>2783.59</v>
      </c>
      <c r="Q141" s="59">
        <f t="shared" si="5"/>
        <v>2691.38</v>
      </c>
      <c r="R141" s="59">
        <f t="shared" si="5"/>
        <v>2697.7000000000003</v>
      </c>
      <c r="S141" s="59">
        <f t="shared" si="5"/>
        <v>2704.61</v>
      </c>
      <c r="T141" s="59">
        <f t="shared" si="5"/>
        <v>2678.3</v>
      </c>
      <c r="U141" s="59">
        <f t="shared" si="5"/>
        <v>2669.82</v>
      </c>
      <c r="V141" s="59">
        <f t="shared" si="5"/>
        <v>2515.5300000000002</v>
      </c>
      <c r="W141" s="59">
        <f t="shared" si="5"/>
        <v>2339.25</v>
      </c>
      <c r="X141" s="59">
        <f t="shared" si="5"/>
        <v>2133.17</v>
      </c>
      <c r="Y141" s="59">
        <f t="shared" si="5"/>
        <v>1890.53</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f t="shared" si="5"/>
        <v>1847.22</v>
      </c>
      <c r="C142" s="59">
        <f t="shared" si="5"/>
        <v>1784.59</v>
      </c>
      <c r="D142" s="59">
        <f t="shared" si="5"/>
        <v>1741.2899999999997</v>
      </c>
      <c r="E142" s="59">
        <f t="shared" si="5"/>
        <v>1715.7899999999997</v>
      </c>
      <c r="F142" s="59">
        <f t="shared" si="5"/>
        <v>1763.68</v>
      </c>
      <c r="G142" s="59">
        <f t="shared" si="5"/>
        <v>1878.3799999999999</v>
      </c>
      <c r="H142" s="59">
        <f t="shared" si="5"/>
        <v>2011.7499999999998</v>
      </c>
      <c r="I142" s="59">
        <f t="shared" si="5"/>
        <v>2268.46</v>
      </c>
      <c r="J142" s="59">
        <f t="shared" si="5"/>
        <v>2556.1</v>
      </c>
      <c r="K142" s="59">
        <f t="shared" si="5"/>
        <v>2586.58</v>
      </c>
      <c r="L142" s="59">
        <f t="shared" si="5"/>
        <v>2584.38</v>
      </c>
      <c r="M142" s="59">
        <f t="shared" si="5"/>
        <v>2634.61</v>
      </c>
      <c r="N142" s="59">
        <f t="shared" si="5"/>
        <v>2594.3200000000002</v>
      </c>
      <c r="O142" s="59">
        <f t="shared" si="5"/>
        <v>2604.6800000000003</v>
      </c>
      <c r="P142" s="59">
        <f t="shared" si="5"/>
        <v>2628.86</v>
      </c>
      <c r="Q142" s="59">
        <f t="shared" si="5"/>
        <v>2573.7200000000003</v>
      </c>
      <c r="R142" s="59">
        <f t="shared" si="5"/>
        <v>2594.1600000000003</v>
      </c>
      <c r="S142" s="59">
        <f t="shared" si="5"/>
        <v>2603.84</v>
      </c>
      <c r="T142" s="59">
        <f t="shared" si="5"/>
        <v>2579.4</v>
      </c>
      <c r="U142" s="59">
        <f t="shared" si="5"/>
        <v>2585.9</v>
      </c>
      <c r="V142" s="59">
        <f t="shared" si="5"/>
        <v>2519.1</v>
      </c>
      <c r="W142" s="59">
        <f t="shared" si="5"/>
        <v>2351.56</v>
      </c>
      <c r="X142" s="59">
        <f t="shared" si="5"/>
        <v>2108.8200000000002</v>
      </c>
      <c r="Y142" s="59">
        <f t="shared" si="5"/>
        <v>1895.03</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f t="shared" si="5"/>
        <v>1813.24</v>
      </c>
      <c r="C143" s="59">
        <f t="shared" si="5"/>
        <v>1773.1699999999998</v>
      </c>
      <c r="D143" s="59">
        <f t="shared" si="5"/>
        <v>1739.57</v>
      </c>
      <c r="E143" s="59">
        <f t="shared" si="5"/>
        <v>1734.5599999999997</v>
      </c>
      <c r="F143" s="59">
        <f t="shared" si="5"/>
        <v>1774.97</v>
      </c>
      <c r="G143" s="59">
        <f t="shared" si="5"/>
        <v>1874.6899999999998</v>
      </c>
      <c r="H143" s="59">
        <f t="shared" si="5"/>
        <v>2044.76</v>
      </c>
      <c r="I143" s="59">
        <f t="shared" si="5"/>
        <v>2352.4</v>
      </c>
      <c r="J143" s="59">
        <f t="shared" si="5"/>
        <v>2612.5</v>
      </c>
      <c r="K143" s="59">
        <f t="shared" si="5"/>
        <v>2638.9900000000002</v>
      </c>
      <c r="L143" s="59">
        <f t="shared" si="5"/>
        <v>2674.55</v>
      </c>
      <c r="M143" s="59">
        <f t="shared" si="5"/>
        <v>2715.29</v>
      </c>
      <c r="N143" s="59">
        <f t="shared" si="5"/>
        <v>2698.6</v>
      </c>
      <c r="O143" s="59">
        <f t="shared" si="5"/>
        <v>2710.75</v>
      </c>
      <c r="P143" s="59">
        <f t="shared" si="5"/>
        <v>2704.4700000000003</v>
      </c>
      <c r="Q143" s="59">
        <f t="shared" si="5"/>
        <v>2654.6400000000003</v>
      </c>
      <c r="R143" s="59">
        <f t="shared" si="5"/>
        <v>2673.4500000000003</v>
      </c>
      <c r="S143" s="59">
        <f t="shared" si="5"/>
        <v>2669.96</v>
      </c>
      <c r="T143" s="59">
        <f t="shared" si="5"/>
        <v>2655.32</v>
      </c>
      <c r="U143" s="59">
        <f t="shared" si="5"/>
        <v>2649</v>
      </c>
      <c r="V143" s="59">
        <f t="shared" si="5"/>
        <v>2483.09</v>
      </c>
      <c r="W143" s="59">
        <f t="shared" si="5"/>
        <v>2284.56</v>
      </c>
      <c r="X143" s="59">
        <f t="shared" si="5"/>
        <v>2008.24</v>
      </c>
      <c r="Y143" s="59">
        <f t="shared" si="5"/>
        <v>1837.03</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f t="shared" si="5"/>
        <v>1774.8700000000001</v>
      </c>
      <c r="C144" s="59">
        <f t="shared" si="5"/>
        <v>1742.11</v>
      </c>
      <c r="D144" s="59">
        <f t="shared" si="5"/>
        <v>1727.2699999999998</v>
      </c>
      <c r="E144" s="59">
        <f t="shared" si="5"/>
        <v>1705.6299999999999</v>
      </c>
      <c r="F144" s="59">
        <f t="shared" si="5"/>
        <v>1738.24</v>
      </c>
      <c r="G144" s="59">
        <f t="shared" si="5"/>
        <v>1793.9999999999998</v>
      </c>
      <c r="H144" s="59">
        <f t="shared" si="5"/>
        <v>1961.9599999999998</v>
      </c>
      <c r="I144" s="59">
        <f t="shared" si="5"/>
        <v>2223.9</v>
      </c>
      <c r="J144" s="59">
        <f t="shared" si="5"/>
        <v>2575.6800000000003</v>
      </c>
      <c r="K144" s="59">
        <f t="shared" si="5"/>
        <v>2602.1</v>
      </c>
      <c r="L144" s="59">
        <f t="shared" si="5"/>
        <v>2610.9100000000003</v>
      </c>
      <c r="M144" s="59">
        <f t="shared" si="5"/>
        <v>2625.34</v>
      </c>
      <c r="N144" s="59">
        <f t="shared" si="5"/>
        <v>2612.71</v>
      </c>
      <c r="O144" s="59">
        <f t="shared" si="5"/>
        <v>2617.0700000000002</v>
      </c>
      <c r="P144" s="59">
        <f t="shared" si="5"/>
        <v>2615.0100000000002</v>
      </c>
      <c r="Q144" s="59">
        <f t="shared" si="5"/>
        <v>2586.46</v>
      </c>
      <c r="R144" s="59">
        <f t="shared" si="5"/>
        <v>2613.42</v>
      </c>
      <c r="S144" s="59">
        <f t="shared" si="5"/>
        <v>2614.9700000000003</v>
      </c>
      <c r="T144" s="59">
        <f t="shared" si="5"/>
        <v>2592.27</v>
      </c>
      <c r="U144" s="59">
        <f t="shared" si="5"/>
        <v>2596.38</v>
      </c>
      <c r="V144" s="59">
        <f t="shared" si="5"/>
        <v>2465.6200000000003</v>
      </c>
      <c r="W144" s="59">
        <f t="shared" si="5"/>
        <v>2290.5500000000002</v>
      </c>
      <c r="X144" s="59">
        <f t="shared" si="5"/>
        <v>2095.5700000000002</v>
      </c>
      <c r="Y144" s="59">
        <f t="shared" si="5"/>
        <v>1859.24</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21" customHeight="1" x14ac:dyDescent="0.2">
      <c r="A145" s="58">
        <v>29</v>
      </c>
      <c r="B145" s="59">
        <f t="shared" si="5"/>
        <v>1827.64</v>
      </c>
      <c r="C145" s="59">
        <f t="shared" si="5"/>
        <v>1788.7299999999998</v>
      </c>
      <c r="D145" s="59">
        <f t="shared" si="5"/>
        <v>1761.2</v>
      </c>
      <c r="E145" s="59">
        <f t="shared" si="5"/>
        <v>1751.3999999999999</v>
      </c>
      <c r="F145" s="59">
        <f t="shared" si="5"/>
        <v>1781.5599999999997</v>
      </c>
      <c r="G145" s="59">
        <f t="shared" si="5"/>
        <v>1840.3700000000001</v>
      </c>
      <c r="H145" s="59">
        <f t="shared" si="5"/>
        <v>1969.4599999999998</v>
      </c>
      <c r="I145" s="59">
        <f t="shared" si="5"/>
        <v>2250.5300000000002</v>
      </c>
      <c r="J145" s="59">
        <f t="shared" si="5"/>
        <v>2469.8000000000002</v>
      </c>
      <c r="K145" s="59">
        <f t="shared" si="5"/>
        <v>2478.1400000000003</v>
      </c>
      <c r="L145" s="59">
        <f t="shared" si="5"/>
        <v>2486.9700000000003</v>
      </c>
      <c r="M145" s="59">
        <f t="shared" si="5"/>
        <v>2515.9700000000003</v>
      </c>
      <c r="N145" s="59">
        <f t="shared" si="5"/>
        <v>2499.92</v>
      </c>
      <c r="O145" s="59">
        <f t="shared" si="5"/>
        <v>2498.6</v>
      </c>
      <c r="P145" s="59">
        <f t="shared" si="5"/>
        <v>2489.4700000000003</v>
      </c>
      <c r="Q145" s="59">
        <f t="shared" si="5"/>
        <v>2458.35</v>
      </c>
      <c r="R145" s="59">
        <f t="shared" si="5"/>
        <v>2485.5700000000002</v>
      </c>
      <c r="S145" s="59">
        <f t="shared" si="5"/>
        <v>2490.0100000000002</v>
      </c>
      <c r="T145" s="59">
        <f t="shared" si="5"/>
        <v>2476.36</v>
      </c>
      <c r="U145" s="59">
        <f t="shared" si="5"/>
        <v>2486.3200000000002</v>
      </c>
      <c r="V145" s="59">
        <f t="shared" si="5"/>
        <v>2454.3200000000002</v>
      </c>
      <c r="W145" s="59">
        <f t="shared" si="5"/>
        <v>2356.36</v>
      </c>
      <c r="X145" s="59">
        <f t="shared" si="5"/>
        <v>2074.92</v>
      </c>
      <c r="Y145" s="59">
        <f t="shared" si="5"/>
        <v>1864.18</v>
      </c>
      <c r="Z145" s="44">
        <f>IFERROR(Y145,"скрыть")</f>
        <v>1864.18</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21" customHeight="1" x14ac:dyDescent="0.2">
      <c r="A146" s="58">
        <v>30</v>
      </c>
      <c r="B146" s="59">
        <f t="shared" si="5"/>
        <v>1853.84</v>
      </c>
      <c r="C146" s="59">
        <f t="shared" si="5"/>
        <v>1802.45</v>
      </c>
      <c r="D146" s="59">
        <f t="shared" si="5"/>
        <v>1779.0799999999997</v>
      </c>
      <c r="E146" s="59">
        <f t="shared" si="5"/>
        <v>1758.11</v>
      </c>
      <c r="F146" s="59">
        <f t="shared" si="5"/>
        <v>1776.9599999999998</v>
      </c>
      <c r="G146" s="59">
        <f t="shared" si="5"/>
        <v>1786.7899999999997</v>
      </c>
      <c r="H146" s="59">
        <f t="shared" si="5"/>
        <v>1816.9999999999998</v>
      </c>
      <c r="I146" s="59">
        <f t="shared" si="5"/>
        <v>1932.6499999999999</v>
      </c>
      <c r="J146" s="59">
        <f t="shared" si="5"/>
        <v>2155.67</v>
      </c>
      <c r="K146" s="59">
        <f t="shared" si="5"/>
        <v>2282.09</v>
      </c>
      <c r="L146" s="59">
        <f t="shared" si="5"/>
        <v>2328.4100000000003</v>
      </c>
      <c r="M146" s="59">
        <f t="shared" si="5"/>
        <v>2337.6600000000003</v>
      </c>
      <c r="N146" s="59">
        <f t="shared" si="5"/>
        <v>2335.19</v>
      </c>
      <c r="O146" s="59">
        <f t="shared" si="5"/>
        <v>2333.3900000000003</v>
      </c>
      <c r="P146" s="59">
        <f t="shared" si="5"/>
        <v>2309.6</v>
      </c>
      <c r="Q146" s="59">
        <f t="shared" si="5"/>
        <v>2302.0500000000002</v>
      </c>
      <c r="R146" s="59">
        <f t="shared" si="5"/>
        <v>2349.2200000000003</v>
      </c>
      <c r="S146" s="59">
        <f t="shared" si="5"/>
        <v>2393.92</v>
      </c>
      <c r="T146" s="59">
        <f t="shared" si="5"/>
        <v>2370.84</v>
      </c>
      <c r="U146" s="59">
        <f t="shared" si="5"/>
        <v>2333.29</v>
      </c>
      <c r="V146" s="59">
        <f t="shared" si="5"/>
        <v>2316.96</v>
      </c>
      <c r="W146" s="59">
        <f t="shared" si="5"/>
        <v>2220.25</v>
      </c>
      <c r="X146" s="59">
        <f t="shared" si="5"/>
        <v>1994.3299999999997</v>
      </c>
      <c r="Y146" s="59">
        <f t="shared" si="5"/>
        <v>1849.4199999999998</v>
      </c>
      <c r="Z146" s="44">
        <f>IFERROR(Y146,"скрыть")</f>
        <v>1849.4199999999998</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21" customHeight="1" x14ac:dyDescent="0.2">
      <c r="A147" s="58">
        <v>31</v>
      </c>
      <c r="B147" s="59">
        <f t="shared" si="5"/>
        <v>1848.26</v>
      </c>
      <c r="C147" s="59">
        <f t="shared" si="5"/>
        <v>1796.3499999999997</v>
      </c>
      <c r="D147" s="59">
        <f t="shared" si="5"/>
        <v>1733.7299999999998</v>
      </c>
      <c r="E147" s="59">
        <f t="shared" si="5"/>
        <v>1651.9799999999998</v>
      </c>
      <c r="F147" s="59">
        <f t="shared" si="5"/>
        <v>1692.84</v>
      </c>
      <c r="G147" s="59">
        <f t="shared" si="5"/>
        <v>1720.07</v>
      </c>
      <c r="H147" s="59">
        <f t="shared" si="5"/>
        <v>1721.24</v>
      </c>
      <c r="I147" s="59">
        <f t="shared" si="5"/>
        <v>1815.8</v>
      </c>
      <c r="J147" s="59">
        <f t="shared" si="5"/>
        <v>1952.8700000000001</v>
      </c>
      <c r="K147" s="59">
        <f t="shared" si="5"/>
        <v>2134.8700000000003</v>
      </c>
      <c r="L147" s="59">
        <f t="shared" si="5"/>
        <v>2191.4700000000003</v>
      </c>
      <c r="M147" s="59">
        <f t="shared" si="5"/>
        <v>2210.7000000000003</v>
      </c>
      <c r="N147" s="59">
        <f t="shared" si="5"/>
        <v>2210.4700000000003</v>
      </c>
      <c r="O147" s="59">
        <f t="shared" si="5"/>
        <v>2212.0700000000002</v>
      </c>
      <c r="P147" s="59">
        <f t="shared" si="5"/>
        <v>2199.09</v>
      </c>
      <c r="Q147" s="59">
        <f t="shared" si="5"/>
        <v>2196.83</v>
      </c>
      <c r="R147" s="59">
        <f t="shared" si="5"/>
        <v>2237.27</v>
      </c>
      <c r="S147" s="59">
        <f t="shared" si="5"/>
        <v>2297.81</v>
      </c>
      <c r="T147" s="59">
        <f t="shared" si="5"/>
        <v>2261.7400000000002</v>
      </c>
      <c r="U147" s="59">
        <f t="shared" si="5"/>
        <v>2242.3900000000003</v>
      </c>
      <c r="V147" s="59">
        <f t="shared" si="5"/>
        <v>2237.9100000000003</v>
      </c>
      <c r="W147" s="59">
        <f t="shared" si="5"/>
        <v>2184.08</v>
      </c>
      <c r="X147" s="59">
        <f t="shared" si="5"/>
        <v>1965.4399999999998</v>
      </c>
      <c r="Y147" s="59">
        <f t="shared" si="5"/>
        <v>1864.4199999999998</v>
      </c>
      <c r="Z147" s="44">
        <f>IFERROR(Y147,"скрыть")</f>
        <v>1864.4199999999998</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f>B83</f>
        <v>1931.9399999999998</v>
      </c>
      <c r="C151" s="59">
        <f t="shared" ref="C151:Y151" si="6">C83</f>
        <v>1847.99</v>
      </c>
      <c r="D151" s="59">
        <f t="shared" si="6"/>
        <v>1808.66</v>
      </c>
      <c r="E151" s="59">
        <f t="shared" si="6"/>
        <v>1791.59</v>
      </c>
      <c r="F151" s="59">
        <f t="shared" si="6"/>
        <v>1849.4999999999998</v>
      </c>
      <c r="G151" s="59">
        <f t="shared" si="6"/>
        <v>1995.1200000000001</v>
      </c>
      <c r="H151" s="59">
        <f t="shared" si="6"/>
        <v>2161.86</v>
      </c>
      <c r="I151" s="59">
        <f t="shared" si="6"/>
        <v>2398.42</v>
      </c>
      <c r="J151" s="59">
        <f t="shared" si="6"/>
        <v>2543.06</v>
      </c>
      <c r="K151" s="59">
        <f t="shared" si="6"/>
        <v>2529.38</v>
      </c>
      <c r="L151" s="59">
        <f t="shared" si="6"/>
        <v>2531.63</v>
      </c>
      <c r="M151" s="59">
        <f t="shared" si="6"/>
        <v>2600.0100000000002</v>
      </c>
      <c r="N151" s="59">
        <f t="shared" si="6"/>
        <v>2588.4700000000003</v>
      </c>
      <c r="O151" s="59">
        <f t="shared" si="6"/>
        <v>2588.1</v>
      </c>
      <c r="P151" s="59">
        <f t="shared" si="6"/>
        <v>2589.4100000000003</v>
      </c>
      <c r="Q151" s="59">
        <f t="shared" si="6"/>
        <v>2555.77</v>
      </c>
      <c r="R151" s="59">
        <f t="shared" si="6"/>
        <v>2531.63</v>
      </c>
      <c r="S151" s="59">
        <f t="shared" si="6"/>
        <v>2534.7800000000002</v>
      </c>
      <c r="T151" s="59">
        <f t="shared" si="6"/>
        <v>2544.54</v>
      </c>
      <c r="U151" s="59">
        <f t="shared" si="6"/>
        <v>2578.58</v>
      </c>
      <c r="V151" s="59">
        <f t="shared" si="6"/>
        <v>2520.6600000000003</v>
      </c>
      <c r="W151" s="59">
        <f t="shared" si="6"/>
        <v>2401.2600000000002</v>
      </c>
      <c r="X151" s="59">
        <f t="shared" si="6"/>
        <v>2221.6200000000003</v>
      </c>
      <c r="Y151" s="59">
        <f t="shared" si="6"/>
        <v>2100.1800000000003</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f t="shared" ref="B152:Y162" si="7">B84</f>
        <v>1916.24</v>
      </c>
      <c r="C152" s="59">
        <f t="shared" si="7"/>
        <v>1828.9399999999998</v>
      </c>
      <c r="D152" s="59">
        <f t="shared" si="7"/>
        <v>1783.6699999999998</v>
      </c>
      <c r="E152" s="59">
        <f t="shared" si="7"/>
        <v>1770.9599999999998</v>
      </c>
      <c r="F152" s="59">
        <f t="shared" si="7"/>
        <v>1788.3</v>
      </c>
      <c r="G152" s="59">
        <f t="shared" si="7"/>
        <v>1911.47</v>
      </c>
      <c r="H152" s="59">
        <f t="shared" si="7"/>
        <v>1986.86</v>
      </c>
      <c r="I152" s="59">
        <f t="shared" si="7"/>
        <v>2158.84</v>
      </c>
      <c r="J152" s="59">
        <f t="shared" si="7"/>
        <v>2363.09</v>
      </c>
      <c r="K152" s="59">
        <f t="shared" si="7"/>
        <v>2492.3700000000003</v>
      </c>
      <c r="L152" s="59">
        <f t="shared" si="7"/>
        <v>2559.5300000000002</v>
      </c>
      <c r="M152" s="59">
        <f t="shared" si="7"/>
        <v>2585.85</v>
      </c>
      <c r="N152" s="59">
        <f t="shared" si="7"/>
        <v>2593.13</v>
      </c>
      <c r="O152" s="59">
        <f t="shared" si="7"/>
        <v>2590.5700000000002</v>
      </c>
      <c r="P152" s="59">
        <f t="shared" si="7"/>
        <v>2540.77</v>
      </c>
      <c r="Q152" s="59">
        <f t="shared" si="7"/>
        <v>2509.35</v>
      </c>
      <c r="R152" s="59">
        <f t="shared" si="7"/>
        <v>2537.09</v>
      </c>
      <c r="S152" s="59">
        <f t="shared" si="7"/>
        <v>2555.3700000000003</v>
      </c>
      <c r="T152" s="59">
        <f t="shared" si="7"/>
        <v>2496.71</v>
      </c>
      <c r="U152" s="59">
        <f t="shared" si="7"/>
        <v>2449.96</v>
      </c>
      <c r="V152" s="59">
        <f t="shared" si="7"/>
        <v>2435.3700000000003</v>
      </c>
      <c r="W152" s="59">
        <f t="shared" si="7"/>
        <v>2346.94</v>
      </c>
      <c r="X152" s="59">
        <f t="shared" si="7"/>
        <v>2165.9100000000003</v>
      </c>
      <c r="Y152" s="59">
        <f t="shared" si="7"/>
        <v>2037.7699999999998</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f t="shared" si="7"/>
        <v>1905.55</v>
      </c>
      <c r="C153" s="59">
        <f t="shared" si="7"/>
        <v>1850.2299999999998</v>
      </c>
      <c r="D153" s="59">
        <f t="shared" si="7"/>
        <v>1781.86</v>
      </c>
      <c r="E153" s="59">
        <f t="shared" si="7"/>
        <v>1776.41</v>
      </c>
      <c r="F153" s="59">
        <f t="shared" si="7"/>
        <v>1780.64</v>
      </c>
      <c r="G153" s="59">
        <f t="shared" si="7"/>
        <v>1846.03</v>
      </c>
      <c r="H153" s="59">
        <f t="shared" si="7"/>
        <v>1877.4199999999998</v>
      </c>
      <c r="I153" s="59">
        <f t="shared" si="7"/>
        <v>2054.2600000000002</v>
      </c>
      <c r="J153" s="59">
        <f t="shared" si="7"/>
        <v>2255.3900000000003</v>
      </c>
      <c r="K153" s="59">
        <f t="shared" si="7"/>
        <v>2363.1600000000003</v>
      </c>
      <c r="L153" s="59">
        <f t="shared" si="7"/>
        <v>2429.3000000000002</v>
      </c>
      <c r="M153" s="59">
        <f t="shared" si="7"/>
        <v>2440.1200000000003</v>
      </c>
      <c r="N153" s="59">
        <f t="shared" si="7"/>
        <v>2444.59</v>
      </c>
      <c r="O153" s="59">
        <f t="shared" si="7"/>
        <v>2443.6600000000003</v>
      </c>
      <c r="P153" s="59">
        <f t="shared" si="7"/>
        <v>2436.98</v>
      </c>
      <c r="Q153" s="59">
        <f t="shared" si="7"/>
        <v>2421.8900000000003</v>
      </c>
      <c r="R153" s="59">
        <f t="shared" si="7"/>
        <v>2465.81</v>
      </c>
      <c r="S153" s="59">
        <f t="shared" si="7"/>
        <v>2464.33</v>
      </c>
      <c r="T153" s="59">
        <f t="shared" si="7"/>
        <v>2413.0500000000002</v>
      </c>
      <c r="U153" s="59">
        <f t="shared" si="7"/>
        <v>2388.7400000000002</v>
      </c>
      <c r="V153" s="59">
        <f t="shared" si="7"/>
        <v>2420.7600000000002</v>
      </c>
      <c r="W153" s="59">
        <f t="shared" si="7"/>
        <v>2332.9</v>
      </c>
      <c r="X153" s="59">
        <f t="shared" si="7"/>
        <v>2112.1</v>
      </c>
      <c r="Y153" s="59">
        <f t="shared" si="7"/>
        <v>1945.9799999999998</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f t="shared" si="7"/>
        <v>1875.97</v>
      </c>
      <c r="C154" s="59">
        <f t="shared" si="7"/>
        <v>1826.45</v>
      </c>
      <c r="D154" s="59">
        <f t="shared" si="7"/>
        <v>1780.5199999999998</v>
      </c>
      <c r="E154" s="59">
        <f t="shared" si="7"/>
        <v>1776.2699999999998</v>
      </c>
      <c r="F154" s="59">
        <f t="shared" si="7"/>
        <v>1810.49</v>
      </c>
      <c r="G154" s="59">
        <f t="shared" si="7"/>
        <v>1946.86</v>
      </c>
      <c r="H154" s="59">
        <f t="shared" si="7"/>
        <v>2164.4</v>
      </c>
      <c r="I154" s="59">
        <f t="shared" si="7"/>
        <v>2424.83</v>
      </c>
      <c r="J154" s="59">
        <f t="shared" si="7"/>
        <v>2636.4700000000003</v>
      </c>
      <c r="K154" s="59">
        <f t="shared" si="7"/>
        <v>2674.82</v>
      </c>
      <c r="L154" s="59">
        <f t="shared" si="7"/>
        <v>2708.36</v>
      </c>
      <c r="M154" s="59">
        <f t="shared" si="7"/>
        <v>2702.6</v>
      </c>
      <c r="N154" s="59">
        <f t="shared" si="7"/>
        <v>2696.03</v>
      </c>
      <c r="O154" s="59">
        <f t="shared" si="7"/>
        <v>2703.9700000000003</v>
      </c>
      <c r="P154" s="59">
        <f t="shared" si="7"/>
        <v>2699.38</v>
      </c>
      <c r="Q154" s="59">
        <f t="shared" si="7"/>
        <v>2694.05</v>
      </c>
      <c r="R154" s="59">
        <f t="shared" si="7"/>
        <v>2630</v>
      </c>
      <c r="S154" s="59">
        <f t="shared" si="7"/>
        <v>2576.7200000000003</v>
      </c>
      <c r="T154" s="59">
        <f t="shared" si="7"/>
        <v>2585.17</v>
      </c>
      <c r="U154" s="59">
        <f t="shared" si="7"/>
        <v>2599.1800000000003</v>
      </c>
      <c r="V154" s="59">
        <f t="shared" si="7"/>
        <v>2534.3700000000003</v>
      </c>
      <c r="W154" s="59">
        <f t="shared" si="7"/>
        <v>2380.61</v>
      </c>
      <c r="X154" s="59">
        <f t="shared" si="7"/>
        <v>2106.1200000000003</v>
      </c>
      <c r="Y154" s="59">
        <f t="shared" si="7"/>
        <v>1950.64</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f t="shared" si="7"/>
        <v>1843.6899999999998</v>
      </c>
      <c r="C155" s="59">
        <f t="shared" si="7"/>
        <v>1744.76</v>
      </c>
      <c r="D155" s="59">
        <f t="shared" si="7"/>
        <v>1695.0399999999997</v>
      </c>
      <c r="E155" s="59">
        <f t="shared" si="7"/>
        <v>1693.78</v>
      </c>
      <c r="F155" s="59">
        <f t="shared" si="7"/>
        <v>1746.5799999999997</v>
      </c>
      <c r="G155" s="59">
        <f t="shared" si="7"/>
        <v>1872.39</v>
      </c>
      <c r="H155" s="59">
        <f t="shared" si="7"/>
        <v>2095.8000000000002</v>
      </c>
      <c r="I155" s="59">
        <f t="shared" si="7"/>
        <v>2373.6</v>
      </c>
      <c r="J155" s="59">
        <f t="shared" si="7"/>
        <v>2529.67</v>
      </c>
      <c r="K155" s="59">
        <f t="shared" si="7"/>
        <v>2575.8000000000002</v>
      </c>
      <c r="L155" s="59">
        <f t="shared" si="7"/>
        <v>2549.85</v>
      </c>
      <c r="M155" s="59">
        <f t="shared" si="7"/>
        <v>2601.1200000000003</v>
      </c>
      <c r="N155" s="59">
        <f t="shared" si="7"/>
        <v>2592.8700000000003</v>
      </c>
      <c r="O155" s="59">
        <f t="shared" si="7"/>
        <v>2603.83</v>
      </c>
      <c r="P155" s="59">
        <f t="shared" si="7"/>
        <v>2598.3700000000003</v>
      </c>
      <c r="Q155" s="59">
        <f t="shared" si="7"/>
        <v>2571.2600000000002</v>
      </c>
      <c r="R155" s="59">
        <f t="shared" si="7"/>
        <v>2549.31</v>
      </c>
      <c r="S155" s="59">
        <f t="shared" si="7"/>
        <v>2522.42</v>
      </c>
      <c r="T155" s="59">
        <f t="shared" si="7"/>
        <v>2531.11</v>
      </c>
      <c r="U155" s="59">
        <f t="shared" si="7"/>
        <v>2566.7200000000003</v>
      </c>
      <c r="V155" s="59">
        <f t="shared" si="7"/>
        <v>2502.8200000000002</v>
      </c>
      <c r="W155" s="59">
        <f t="shared" si="7"/>
        <v>2368.9100000000003</v>
      </c>
      <c r="X155" s="59">
        <f t="shared" si="7"/>
        <v>2093.73</v>
      </c>
      <c r="Y155" s="59">
        <f t="shared" si="7"/>
        <v>1910.0199999999998</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f t="shared" si="7"/>
        <v>1758.01</v>
      </c>
      <c r="C156" s="59">
        <f t="shared" si="7"/>
        <v>1698.12</v>
      </c>
      <c r="D156" s="59">
        <f t="shared" si="7"/>
        <v>1649.6899999999998</v>
      </c>
      <c r="E156" s="59">
        <f t="shared" si="7"/>
        <v>1637.1</v>
      </c>
      <c r="F156" s="59">
        <f t="shared" si="7"/>
        <v>1720.9099999999999</v>
      </c>
      <c r="G156" s="59">
        <f t="shared" si="7"/>
        <v>1842.5799999999997</v>
      </c>
      <c r="H156" s="59">
        <f t="shared" si="7"/>
        <v>2058.52</v>
      </c>
      <c r="I156" s="59">
        <f t="shared" si="7"/>
        <v>2392.34</v>
      </c>
      <c r="J156" s="59">
        <f t="shared" si="7"/>
        <v>2440.73</v>
      </c>
      <c r="K156" s="59">
        <f t="shared" si="7"/>
        <v>2420.8200000000002</v>
      </c>
      <c r="L156" s="59">
        <f t="shared" si="7"/>
        <v>2411.98</v>
      </c>
      <c r="M156" s="59">
        <f t="shared" si="7"/>
        <v>2469.63</v>
      </c>
      <c r="N156" s="59">
        <f t="shared" si="7"/>
        <v>2478.29</v>
      </c>
      <c r="O156" s="59">
        <f t="shared" si="7"/>
        <v>2483.1</v>
      </c>
      <c r="P156" s="59">
        <f t="shared" si="7"/>
        <v>2476.1600000000003</v>
      </c>
      <c r="Q156" s="59">
        <f t="shared" si="7"/>
        <v>2432.9300000000003</v>
      </c>
      <c r="R156" s="59">
        <f t="shared" si="7"/>
        <v>2404.92</v>
      </c>
      <c r="S156" s="59">
        <f t="shared" si="7"/>
        <v>2403.71</v>
      </c>
      <c r="T156" s="59">
        <f t="shared" si="7"/>
        <v>2404.75</v>
      </c>
      <c r="U156" s="59">
        <f t="shared" si="7"/>
        <v>2441.44</v>
      </c>
      <c r="V156" s="59">
        <f t="shared" si="7"/>
        <v>2395.0500000000002</v>
      </c>
      <c r="W156" s="59">
        <f t="shared" si="7"/>
        <v>2371.44</v>
      </c>
      <c r="X156" s="59">
        <f t="shared" si="7"/>
        <v>2091.19</v>
      </c>
      <c r="Y156" s="59">
        <f t="shared" si="7"/>
        <v>1895.3099999999997</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f t="shared" si="7"/>
        <v>1690.61</v>
      </c>
      <c r="C157" s="59">
        <f t="shared" si="7"/>
        <v>1577.11</v>
      </c>
      <c r="D157" s="59">
        <f t="shared" si="7"/>
        <v>1508.72</v>
      </c>
      <c r="E157" s="59">
        <f t="shared" si="7"/>
        <v>1491.87</v>
      </c>
      <c r="F157" s="59">
        <f t="shared" si="7"/>
        <v>1598.08</v>
      </c>
      <c r="G157" s="59">
        <f t="shared" si="7"/>
        <v>1751.4599999999998</v>
      </c>
      <c r="H157" s="59">
        <f t="shared" si="7"/>
        <v>1993.49</v>
      </c>
      <c r="I157" s="59">
        <f t="shared" si="7"/>
        <v>2340.0700000000002</v>
      </c>
      <c r="J157" s="59">
        <f t="shared" si="7"/>
        <v>2456.8900000000003</v>
      </c>
      <c r="K157" s="59">
        <f t="shared" si="7"/>
        <v>2447.63</v>
      </c>
      <c r="L157" s="59">
        <f t="shared" si="7"/>
        <v>2431.4700000000003</v>
      </c>
      <c r="M157" s="59">
        <f t="shared" si="7"/>
        <v>2503.04</v>
      </c>
      <c r="N157" s="59">
        <f t="shared" si="7"/>
        <v>2507.69</v>
      </c>
      <c r="O157" s="59">
        <f t="shared" si="7"/>
        <v>2519.77</v>
      </c>
      <c r="P157" s="59">
        <f t="shared" si="7"/>
        <v>2515.6800000000003</v>
      </c>
      <c r="Q157" s="59">
        <f t="shared" si="7"/>
        <v>2466.0300000000002</v>
      </c>
      <c r="R157" s="59">
        <f t="shared" si="7"/>
        <v>2428.79</v>
      </c>
      <c r="S157" s="59">
        <f t="shared" si="7"/>
        <v>2419.83</v>
      </c>
      <c r="T157" s="59">
        <f t="shared" si="7"/>
        <v>2421.6600000000003</v>
      </c>
      <c r="U157" s="59">
        <f t="shared" si="7"/>
        <v>2471.3700000000003</v>
      </c>
      <c r="V157" s="59">
        <f t="shared" si="7"/>
        <v>2413.5</v>
      </c>
      <c r="W157" s="59">
        <f t="shared" si="7"/>
        <v>2296.1800000000003</v>
      </c>
      <c r="X157" s="59">
        <f t="shared" si="7"/>
        <v>2039.91</v>
      </c>
      <c r="Y157" s="59">
        <f t="shared" si="7"/>
        <v>1874.4799999999998</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f t="shared" si="7"/>
        <v>1674.9799999999998</v>
      </c>
      <c r="C158" s="59">
        <f t="shared" si="7"/>
        <v>1536.62</v>
      </c>
      <c r="D158" s="59">
        <f t="shared" si="7"/>
        <v>1420.4999999999998</v>
      </c>
      <c r="E158" s="59">
        <f t="shared" si="7"/>
        <v>1419.4099999999999</v>
      </c>
      <c r="F158" s="59">
        <f t="shared" si="7"/>
        <v>1513.1299999999999</v>
      </c>
      <c r="G158" s="59">
        <f t="shared" si="7"/>
        <v>1740.51</v>
      </c>
      <c r="H158" s="59">
        <f t="shared" si="7"/>
        <v>1977.5399999999997</v>
      </c>
      <c r="I158" s="59">
        <f t="shared" si="7"/>
        <v>2270.31</v>
      </c>
      <c r="J158" s="59">
        <f t="shared" si="7"/>
        <v>2458.3700000000003</v>
      </c>
      <c r="K158" s="59">
        <f t="shared" si="7"/>
        <v>2475.2800000000002</v>
      </c>
      <c r="L158" s="59">
        <f t="shared" si="7"/>
        <v>2483.5700000000002</v>
      </c>
      <c r="M158" s="59">
        <f t="shared" si="7"/>
        <v>2506.85</v>
      </c>
      <c r="N158" s="59">
        <f t="shared" si="7"/>
        <v>2498.8000000000002</v>
      </c>
      <c r="O158" s="59">
        <f t="shared" si="7"/>
        <v>2511.36</v>
      </c>
      <c r="P158" s="59">
        <f t="shared" si="7"/>
        <v>2506.0500000000002</v>
      </c>
      <c r="Q158" s="59">
        <f t="shared" si="7"/>
        <v>2449.34</v>
      </c>
      <c r="R158" s="59">
        <f t="shared" si="7"/>
        <v>2470.92</v>
      </c>
      <c r="S158" s="59">
        <f t="shared" si="7"/>
        <v>2459.4700000000003</v>
      </c>
      <c r="T158" s="59">
        <f t="shared" si="7"/>
        <v>2444.5300000000002</v>
      </c>
      <c r="U158" s="59">
        <f t="shared" si="7"/>
        <v>2442.8900000000003</v>
      </c>
      <c r="V158" s="59">
        <f t="shared" si="7"/>
        <v>2412.04</v>
      </c>
      <c r="W158" s="59">
        <f t="shared" si="7"/>
        <v>2246.42</v>
      </c>
      <c r="X158" s="59">
        <f t="shared" si="7"/>
        <v>1960.3</v>
      </c>
      <c r="Y158" s="59">
        <f t="shared" si="7"/>
        <v>1860.6499999999999</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f t="shared" si="7"/>
        <v>1769.7099999999998</v>
      </c>
      <c r="C159" s="59">
        <f t="shared" si="7"/>
        <v>1669.82</v>
      </c>
      <c r="D159" s="59">
        <f t="shared" si="7"/>
        <v>1566.47</v>
      </c>
      <c r="E159" s="59">
        <f t="shared" si="7"/>
        <v>1524.32</v>
      </c>
      <c r="F159" s="59">
        <f t="shared" si="7"/>
        <v>1566.5399999999997</v>
      </c>
      <c r="G159" s="59">
        <f t="shared" si="7"/>
        <v>1682.0399999999997</v>
      </c>
      <c r="H159" s="59">
        <f t="shared" si="7"/>
        <v>1792.1499999999999</v>
      </c>
      <c r="I159" s="59">
        <f t="shared" si="7"/>
        <v>2050.61</v>
      </c>
      <c r="J159" s="59">
        <f t="shared" si="7"/>
        <v>2264.5100000000002</v>
      </c>
      <c r="K159" s="59">
        <f t="shared" si="7"/>
        <v>2452.44</v>
      </c>
      <c r="L159" s="59">
        <f t="shared" si="7"/>
        <v>2471.38</v>
      </c>
      <c r="M159" s="59">
        <f t="shared" si="7"/>
        <v>2497.21</v>
      </c>
      <c r="N159" s="59">
        <f t="shared" si="7"/>
        <v>2476.7600000000002</v>
      </c>
      <c r="O159" s="59">
        <f t="shared" si="7"/>
        <v>2473.5100000000002</v>
      </c>
      <c r="P159" s="59">
        <f t="shared" si="7"/>
        <v>2449.1800000000003</v>
      </c>
      <c r="Q159" s="59">
        <f t="shared" si="7"/>
        <v>2441.3700000000003</v>
      </c>
      <c r="R159" s="59">
        <f t="shared" si="7"/>
        <v>2457.2000000000003</v>
      </c>
      <c r="S159" s="59">
        <f t="shared" si="7"/>
        <v>2474.2800000000002</v>
      </c>
      <c r="T159" s="59">
        <f t="shared" si="7"/>
        <v>2448.77</v>
      </c>
      <c r="U159" s="59">
        <f t="shared" si="7"/>
        <v>2428.4700000000003</v>
      </c>
      <c r="V159" s="59">
        <f t="shared" si="7"/>
        <v>2412.11</v>
      </c>
      <c r="W159" s="59">
        <f t="shared" si="7"/>
        <v>2241.75</v>
      </c>
      <c r="X159" s="59">
        <f t="shared" si="7"/>
        <v>1964.6499999999999</v>
      </c>
      <c r="Y159" s="59">
        <f t="shared" si="7"/>
        <v>1848.11</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f t="shared" si="7"/>
        <v>1723.37</v>
      </c>
      <c r="C160" s="59">
        <f t="shared" si="7"/>
        <v>1581.51</v>
      </c>
      <c r="D160" s="59">
        <f t="shared" si="7"/>
        <v>1492.09</v>
      </c>
      <c r="E160" s="59">
        <f t="shared" si="7"/>
        <v>1463.32</v>
      </c>
      <c r="F160" s="59">
        <f t="shared" si="7"/>
        <v>1428.1899999999998</v>
      </c>
      <c r="G160" s="59">
        <f t="shared" si="7"/>
        <v>1597.8899999999999</v>
      </c>
      <c r="H160" s="59">
        <f t="shared" si="7"/>
        <v>1673.6699999999998</v>
      </c>
      <c r="I160" s="59">
        <f t="shared" si="7"/>
        <v>1792.14</v>
      </c>
      <c r="J160" s="59">
        <f t="shared" si="7"/>
        <v>2138.7600000000002</v>
      </c>
      <c r="K160" s="59">
        <f t="shared" si="7"/>
        <v>2274.21</v>
      </c>
      <c r="L160" s="59">
        <f t="shared" si="7"/>
        <v>2393.9900000000002</v>
      </c>
      <c r="M160" s="59">
        <f t="shared" si="7"/>
        <v>2410.83</v>
      </c>
      <c r="N160" s="59">
        <f t="shared" si="7"/>
        <v>2409.7600000000002</v>
      </c>
      <c r="O160" s="59">
        <f t="shared" si="7"/>
        <v>2416.21</v>
      </c>
      <c r="P160" s="59">
        <f t="shared" si="7"/>
        <v>2385.25</v>
      </c>
      <c r="Q160" s="59">
        <f t="shared" si="7"/>
        <v>2376.7200000000003</v>
      </c>
      <c r="R160" s="59">
        <f t="shared" si="7"/>
        <v>2427.56</v>
      </c>
      <c r="S160" s="59">
        <f t="shared" si="7"/>
        <v>2424.08</v>
      </c>
      <c r="T160" s="59">
        <f t="shared" si="7"/>
        <v>2422.98</v>
      </c>
      <c r="U160" s="59">
        <f t="shared" si="7"/>
        <v>2405.0700000000002</v>
      </c>
      <c r="V160" s="59">
        <f t="shared" si="7"/>
        <v>2356.8700000000003</v>
      </c>
      <c r="W160" s="59">
        <f t="shared" si="7"/>
        <v>2208.9500000000003</v>
      </c>
      <c r="X160" s="59">
        <f t="shared" si="7"/>
        <v>1964.5399999999997</v>
      </c>
      <c r="Y160" s="59">
        <f t="shared" si="7"/>
        <v>1793.14</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f t="shared" si="7"/>
        <v>1737.7299999999998</v>
      </c>
      <c r="C161" s="59">
        <f t="shared" si="7"/>
        <v>1658.97</v>
      </c>
      <c r="D161" s="59">
        <f t="shared" si="7"/>
        <v>1589.4399999999998</v>
      </c>
      <c r="E161" s="59">
        <f t="shared" si="7"/>
        <v>1555.6399999999999</v>
      </c>
      <c r="F161" s="59">
        <f t="shared" si="7"/>
        <v>1661.4599999999998</v>
      </c>
      <c r="G161" s="59">
        <f t="shared" si="7"/>
        <v>1786.4799999999998</v>
      </c>
      <c r="H161" s="59">
        <f t="shared" si="7"/>
        <v>2008.64</v>
      </c>
      <c r="I161" s="59">
        <f t="shared" si="7"/>
        <v>2475.21</v>
      </c>
      <c r="J161" s="59">
        <f t="shared" si="7"/>
        <v>2598.67</v>
      </c>
      <c r="K161" s="59">
        <f t="shared" si="7"/>
        <v>2685.2400000000002</v>
      </c>
      <c r="L161" s="59">
        <f t="shared" si="7"/>
        <v>2710.75</v>
      </c>
      <c r="M161" s="59">
        <f t="shared" si="7"/>
        <v>2732.54</v>
      </c>
      <c r="N161" s="59">
        <f t="shared" si="7"/>
        <v>2684.57</v>
      </c>
      <c r="O161" s="59">
        <f t="shared" si="7"/>
        <v>2700.8900000000003</v>
      </c>
      <c r="P161" s="59">
        <f t="shared" si="7"/>
        <v>2696.34</v>
      </c>
      <c r="Q161" s="59">
        <f t="shared" si="7"/>
        <v>2637.4900000000002</v>
      </c>
      <c r="R161" s="59">
        <f t="shared" si="7"/>
        <v>2676.9</v>
      </c>
      <c r="S161" s="59">
        <f t="shared" si="7"/>
        <v>2671.9900000000002</v>
      </c>
      <c r="T161" s="59">
        <f t="shared" si="7"/>
        <v>2643.09</v>
      </c>
      <c r="U161" s="59">
        <f t="shared" si="7"/>
        <v>2545.8700000000003</v>
      </c>
      <c r="V161" s="59">
        <f t="shared" si="7"/>
        <v>2486.6600000000003</v>
      </c>
      <c r="W161" s="59">
        <f t="shared" si="7"/>
        <v>2301.9</v>
      </c>
      <c r="X161" s="59">
        <f t="shared" si="7"/>
        <v>2002.2899999999997</v>
      </c>
      <c r="Y161" s="59">
        <f t="shared" si="7"/>
        <v>1867.5399999999997</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f t="shared" si="7"/>
        <v>1734.3700000000001</v>
      </c>
      <c r="C162" s="59">
        <f t="shared" si="7"/>
        <v>1651.1399999999999</v>
      </c>
      <c r="D162" s="59">
        <f t="shared" si="7"/>
        <v>1558.33</v>
      </c>
      <c r="E162" s="59">
        <f t="shared" si="7"/>
        <v>1545.82</v>
      </c>
      <c r="F162" s="59">
        <f t="shared" si="7"/>
        <v>1649.01</v>
      </c>
      <c r="G162" s="59">
        <f t="shared" si="7"/>
        <v>1806.97</v>
      </c>
      <c r="H162" s="59">
        <f t="shared" si="7"/>
        <v>2010.45</v>
      </c>
      <c r="I162" s="59">
        <f t="shared" si="7"/>
        <v>2321.25</v>
      </c>
      <c r="J162" s="59">
        <f t="shared" si="7"/>
        <v>2507</v>
      </c>
      <c r="K162" s="59">
        <f t="shared" si="7"/>
        <v>2551.27</v>
      </c>
      <c r="L162" s="59">
        <f t="shared" si="7"/>
        <v>2569.31</v>
      </c>
      <c r="M162" s="59">
        <f t="shared" si="7"/>
        <v>2609.7400000000002</v>
      </c>
      <c r="N162" s="59">
        <f t="shared" si="7"/>
        <v>2548.8900000000003</v>
      </c>
      <c r="O162" s="59">
        <f t="shared" si="7"/>
        <v>2567.5300000000002</v>
      </c>
      <c r="P162" s="59">
        <f t="shared" si="7"/>
        <v>2582.81</v>
      </c>
      <c r="Q162" s="59">
        <f t="shared" ref="Q162:AN162" si="8">Q94</f>
        <v>2524.34</v>
      </c>
      <c r="R162" s="59">
        <f t="shared" si="8"/>
        <v>2539.4</v>
      </c>
      <c r="S162" s="59">
        <f t="shared" si="8"/>
        <v>2523.6400000000003</v>
      </c>
      <c r="T162" s="59">
        <f t="shared" si="8"/>
        <v>2514.1200000000003</v>
      </c>
      <c r="U162" s="59">
        <f t="shared" si="8"/>
        <v>2511.42</v>
      </c>
      <c r="V162" s="59">
        <f t="shared" si="8"/>
        <v>2459.83</v>
      </c>
      <c r="W162" s="59">
        <f t="shared" si="8"/>
        <v>2299.6</v>
      </c>
      <c r="X162" s="59">
        <f t="shared" si="8"/>
        <v>2016.55</v>
      </c>
      <c r="Y162" s="59">
        <f t="shared" si="8"/>
        <v>1892.4599999999998</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f t="shared" ref="B163:Y173" si="9">B95</f>
        <v>1815.49</v>
      </c>
      <c r="C163" s="59">
        <f t="shared" si="9"/>
        <v>1735.59</v>
      </c>
      <c r="D163" s="59">
        <f t="shared" si="9"/>
        <v>1704.7099999999998</v>
      </c>
      <c r="E163" s="59">
        <f t="shared" si="9"/>
        <v>1696.86</v>
      </c>
      <c r="F163" s="59">
        <f t="shared" si="9"/>
        <v>1730.66</v>
      </c>
      <c r="G163" s="59">
        <f t="shared" si="9"/>
        <v>1873.3299999999997</v>
      </c>
      <c r="H163" s="59">
        <f t="shared" si="9"/>
        <v>2056.9900000000002</v>
      </c>
      <c r="I163" s="59">
        <f t="shared" si="9"/>
        <v>2357.56</v>
      </c>
      <c r="J163" s="59">
        <f t="shared" si="9"/>
        <v>2563.79</v>
      </c>
      <c r="K163" s="59">
        <f t="shared" si="9"/>
        <v>2610.96</v>
      </c>
      <c r="L163" s="59">
        <f t="shared" si="9"/>
        <v>2626.4</v>
      </c>
      <c r="M163" s="59">
        <f t="shared" si="9"/>
        <v>2665.63</v>
      </c>
      <c r="N163" s="59">
        <f t="shared" si="9"/>
        <v>2624.6400000000003</v>
      </c>
      <c r="O163" s="59">
        <f t="shared" si="9"/>
        <v>2646.13</v>
      </c>
      <c r="P163" s="59">
        <f t="shared" si="9"/>
        <v>2635.23</v>
      </c>
      <c r="Q163" s="59">
        <f t="shared" si="9"/>
        <v>2601.86</v>
      </c>
      <c r="R163" s="59">
        <f t="shared" si="9"/>
        <v>2625.04</v>
      </c>
      <c r="S163" s="59">
        <f t="shared" si="9"/>
        <v>2612.71</v>
      </c>
      <c r="T163" s="59">
        <f t="shared" si="9"/>
        <v>2592.5</v>
      </c>
      <c r="U163" s="59">
        <f t="shared" si="9"/>
        <v>2540.81</v>
      </c>
      <c r="V163" s="59">
        <f t="shared" si="9"/>
        <v>2430.94</v>
      </c>
      <c r="W163" s="59">
        <f t="shared" si="9"/>
        <v>2362.7200000000003</v>
      </c>
      <c r="X163" s="59">
        <f t="shared" si="9"/>
        <v>2137.3700000000003</v>
      </c>
      <c r="Y163" s="59">
        <f t="shared" si="9"/>
        <v>1957.6699999999998</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f t="shared" si="9"/>
        <v>1861.57</v>
      </c>
      <c r="C164" s="59">
        <f t="shared" si="9"/>
        <v>1790.55</v>
      </c>
      <c r="D164" s="59">
        <f t="shared" si="9"/>
        <v>1750.59</v>
      </c>
      <c r="E164" s="59">
        <f t="shared" si="9"/>
        <v>1767.0199999999998</v>
      </c>
      <c r="F164" s="59">
        <f t="shared" si="9"/>
        <v>1816.4799999999998</v>
      </c>
      <c r="G164" s="59">
        <f t="shared" si="9"/>
        <v>1984.74</v>
      </c>
      <c r="H164" s="59">
        <f t="shared" si="9"/>
        <v>2218.25</v>
      </c>
      <c r="I164" s="59">
        <f t="shared" si="9"/>
        <v>2440.06</v>
      </c>
      <c r="J164" s="59">
        <f t="shared" si="9"/>
        <v>2645.85</v>
      </c>
      <c r="K164" s="59">
        <f t="shared" si="9"/>
        <v>2673.27</v>
      </c>
      <c r="L164" s="59">
        <f t="shared" si="9"/>
        <v>2655.36</v>
      </c>
      <c r="M164" s="59">
        <f t="shared" si="9"/>
        <v>2749.59</v>
      </c>
      <c r="N164" s="59">
        <f t="shared" si="9"/>
        <v>2694.21</v>
      </c>
      <c r="O164" s="59">
        <f t="shared" si="9"/>
        <v>2718.1400000000003</v>
      </c>
      <c r="P164" s="59">
        <f t="shared" si="9"/>
        <v>2751.81</v>
      </c>
      <c r="Q164" s="59">
        <f t="shared" si="9"/>
        <v>2650.67</v>
      </c>
      <c r="R164" s="59">
        <f t="shared" si="9"/>
        <v>2599.69</v>
      </c>
      <c r="S164" s="59">
        <f t="shared" si="9"/>
        <v>2553.58</v>
      </c>
      <c r="T164" s="59">
        <f t="shared" si="9"/>
        <v>2585.2800000000002</v>
      </c>
      <c r="U164" s="59">
        <f t="shared" si="9"/>
        <v>2644.28</v>
      </c>
      <c r="V164" s="59">
        <f t="shared" si="9"/>
        <v>2589.73</v>
      </c>
      <c r="W164" s="59">
        <f t="shared" si="9"/>
        <v>2423.17</v>
      </c>
      <c r="X164" s="59">
        <f t="shared" si="9"/>
        <v>2172.27</v>
      </c>
      <c r="Y164" s="59">
        <f t="shared" si="9"/>
        <v>2004.45</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f t="shared" si="9"/>
        <v>1878.2</v>
      </c>
      <c r="C165" s="59">
        <f t="shared" si="9"/>
        <v>1825.11</v>
      </c>
      <c r="D165" s="59">
        <f t="shared" si="9"/>
        <v>1789.05</v>
      </c>
      <c r="E165" s="59">
        <f t="shared" si="9"/>
        <v>1781.26</v>
      </c>
      <c r="F165" s="59">
        <f t="shared" si="9"/>
        <v>1853.84</v>
      </c>
      <c r="G165" s="59">
        <f t="shared" si="9"/>
        <v>1989.6200000000001</v>
      </c>
      <c r="H165" s="59">
        <f t="shared" si="9"/>
        <v>2201.96</v>
      </c>
      <c r="I165" s="59">
        <f t="shared" si="9"/>
        <v>2518.7600000000002</v>
      </c>
      <c r="J165" s="59">
        <f t="shared" si="9"/>
        <v>2721.07</v>
      </c>
      <c r="K165" s="59">
        <f t="shared" si="9"/>
        <v>2729.4</v>
      </c>
      <c r="L165" s="59">
        <f t="shared" si="9"/>
        <v>2743.2400000000002</v>
      </c>
      <c r="M165" s="59">
        <f t="shared" si="9"/>
        <v>2756.0400000000004</v>
      </c>
      <c r="N165" s="59">
        <f t="shared" si="9"/>
        <v>2746.9100000000003</v>
      </c>
      <c r="O165" s="59">
        <f t="shared" si="9"/>
        <v>2760.6000000000004</v>
      </c>
      <c r="P165" s="59">
        <f t="shared" si="9"/>
        <v>2762.63</v>
      </c>
      <c r="Q165" s="59">
        <f t="shared" si="9"/>
        <v>2698.57</v>
      </c>
      <c r="R165" s="59">
        <f t="shared" si="9"/>
        <v>2702.85</v>
      </c>
      <c r="S165" s="59">
        <f t="shared" si="9"/>
        <v>2653.7200000000003</v>
      </c>
      <c r="T165" s="59">
        <f t="shared" si="9"/>
        <v>2698.4900000000002</v>
      </c>
      <c r="U165" s="59">
        <f t="shared" si="9"/>
        <v>2696.79</v>
      </c>
      <c r="V165" s="59">
        <f t="shared" si="9"/>
        <v>2549.56</v>
      </c>
      <c r="W165" s="59">
        <f t="shared" si="9"/>
        <v>2406.56</v>
      </c>
      <c r="X165" s="59">
        <f t="shared" si="9"/>
        <v>2217.17</v>
      </c>
      <c r="Y165" s="59">
        <f t="shared" si="9"/>
        <v>2010.24</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f t="shared" si="9"/>
        <v>1947.2699999999998</v>
      </c>
      <c r="C166" s="59">
        <f t="shared" si="9"/>
        <v>1907.7</v>
      </c>
      <c r="D166" s="59">
        <f t="shared" si="9"/>
        <v>1885.11</v>
      </c>
      <c r="E166" s="59">
        <f t="shared" si="9"/>
        <v>1855.2299999999998</v>
      </c>
      <c r="F166" s="59">
        <f t="shared" si="9"/>
        <v>1891.2299999999998</v>
      </c>
      <c r="G166" s="59">
        <f t="shared" si="9"/>
        <v>1957.8299999999997</v>
      </c>
      <c r="H166" s="59">
        <f t="shared" si="9"/>
        <v>2073.8000000000002</v>
      </c>
      <c r="I166" s="59">
        <f t="shared" si="9"/>
        <v>2231.3900000000003</v>
      </c>
      <c r="J166" s="59">
        <f t="shared" si="9"/>
        <v>2549.56</v>
      </c>
      <c r="K166" s="59">
        <f t="shared" si="9"/>
        <v>2611.42</v>
      </c>
      <c r="L166" s="59">
        <f t="shared" si="9"/>
        <v>2658.42</v>
      </c>
      <c r="M166" s="59">
        <f t="shared" si="9"/>
        <v>2652.32</v>
      </c>
      <c r="N166" s="59">
        <f t="shared" si="9"/>
        <v>2644.9500000000003</v>
      </c>
      <c r="O166" s="59">
        <f t="shared" si="9"/>
        <v>2648.9100000000003</v>
      </c>
      <c r="P166" s="59">
        <f t="shared" si="9"/>
        <v>2591.19</v>
      </c>
      <c r="Q166" s="59">
        <f t="shared" si="9"/>
        <v>2544.9700000000003</v>
      </c>
      <c r="R166" s="59">
        <f t="shared" si="9"/>
        <v>2554.31</v>
      </c>
      <c r="S166" s="59">
        <f t="shared" si="9"/>
        <v>2504.1600000000003</v>
      </c>
      <c r="T166" s="59">
        <f t="shared" si="9"/>
        <v>2508.9500000000003</v>
      </c>
      <c r="U166" s="59">
        <f t="shared" si="9"/>
        <v>2449.0300000000002</v>
      </c>
      <c r="V166" s="59">
        <f t="shared" si="9"/>
        <v>2472.0500000000002</v>
      </c>
      <c r="W166" s="59">
        <f t="shared" si="9"/>
        <v>2389.59</v>
      </c>
      <c r="X166" s="59">
        <f t="shared" si="9"/>
        <v>2129.36</v>
      </c>
      <c r="Y166" s="59">
        <f t="shared" si="9"/>
        <v>2015.2</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f t="shared" si="9"/>
        <v>1964.7099999999998</v>
      </c>
      <c r="C167" s="59">
        <f t="shared" si="9"/>
        <v>1932.0399999999997</v>
      </c>
      <c r="D167" s="59">
        <f t="shared" si="9"/>
        <v>1899.1299999999999</v>
      </c>
      <c r="E167" s="59">
        <f t="shared" si="9"/>
        <v>1875.2099999999998</v>
      </c>
      <c r="F167" s="59">
        <f t="shared" si="9"/>
        <v>1875.1899999999998</v>
      </c>
      <c r="G167" s="59">
        <f t="shared" si="9"/>
        <v>1916.11</v>
      </c>
      <c r="H167" s="59">
        <f t="shared" si="9"/>
        <v>1962.3099999999997</v>
      </c>
      <c r="I167" s="59">
        <f t="shared" si="9"/>
        <v>2175.7400000000002</v>
      </c>
      <c r="J167" s="59">
        <f t="shared" si="9"/>
        <v>2365.31</v>
      </c>
      <c r="K167" s="59">
        <f t="shared" si="9"/>
        <v>2506.06</v>
      </c>
      <c r="L167" s="59">
        <f t="shared" si="9"/>
        <v>2556.3200000000002</v>
      </c>
      <c r="M167" s="59">
        <f t="shared" si="9"/>
        <v>2567.8200000000002</v>
      </c>
      <c r="N167" s="59">
        <f t="shared" si="9"/>
        <v>2574.7200000000003</v>
      </c>
      <c r="O167" s="59">
        <f t="shared" si="9"/>
        <v>2593.0300000000002</v>
      </c>
      <c r="P167" s="59">
        <f t="shared" si="9"/>
        <v>2577.46</v>
      </c>
      <c r="Q167" s="59">
        <f t="shared" si="9"/>
        <v>2581.85</v>
      </c>
      <c r="R167" s="59">
        <f t="shared" si="9"/>
        <v>2604.1200000000003</v>
      </c>
      <c r="S167" s="59">
        <f t="shared" si="9"/>
        <v>2618.96</v>
      </c>
      <c r="T167" s="59">
        <f t="shared" si="9"/>
        <v>2597.86</v>
      </c>
      <c r="U167" s="59">
        <f t="shared" si="9"/>
        <v>2581.8000000000002</v>
      </c>
      <c r="V167" s="59">
        <f t="shared" si="9"/>
        <v>2525.17</v>
      </c>
      <c r="W167" s="59">
        <f t="shared" si="9"/>
        <v>2424.2600000000002</v>
      </c>
      <c r="X167" s="59">
        <f t="shared" si="9"/>
        <v>2180.0100000000002</v>
      </c>
      <c r="Y167" s="59">
        <f t="shared" si="9"/>
        <v>1971.0599999999997</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f t="shared" si="9"/>
        <v>1914.41</v>
      </c>
      <c r="C168" s="59">
        <f t="shared" si="9"/>
        <v>1827.95</v>
      </c>
      <c r="D168" s="59">
        <f t="shared" si="9"/>
        <v>1763.61</v>
      </c>
      <c r="E168" s="59">
        <f t="shared" si="9"/>
        <v>1763.55</v>
      </c>
      <c r="F168" s="59">
        <f t="shared" si="9"/>
        <v>1796.7099999999998</v>
      </c>
      <c r="G168" s="59">
        <f t="shared" si="9"/>
        <v>1941.8299999999997</v>
      </c>
      <c r="H168" s="59">
        <f t="shared" si="9"/>
        <v>2178.36</v>
      </c>
      <c r="I168" s="59">
        <f t="shared" si="9"/>
        <v>2450</v>
      </c>
      <c r="J168" s="59">
        <f t="shared" si="9"/>
        <v>2662.92</v>
      </c>
      <c r="K168" s="59">
        <f t="shared" si="9"/>
        <v>2697.1</v>
      </c>
      <c r="L168" s="59">
        <f t="shared" si="9"/>
        <v>2710.82</v>
      </c>
      <c r="M168" s="59">
        <f t="shared" si="9"/>
        <v>2744.09</v>
      </c>
      <c r="N168" s="59">
        <f t="shared" si="9"/>
        <v>2732.88</v>
      </c>
      <c r="O168" s="59">
        <f t="shared" si="9"/>
        <v>2749.4700000000003</v>
      </c>
      <c r="P168" s="59">
        <f t="shared" si="9"/>
        <v>2741.65</v>
      </c>
      <c r="Q168" s="59">
        <f t="shared" si="9"/>
        <v>2699.81</v>
      </c>
      <c r="R168" s="59">
        <f t="shared" si="9"/>
        <v>2700.4700000000003</v>
      </c>
      <c r="S168" s="59">
        <f t="shared" si="9"/>
        <v>2673.34</v>
      </c>
      <c r="T168" s="59">
        <f t="shared" si="9"/>
        <v>2666.67</v>
      </c>
      <c r="U168" s="59">
        <f t="shared" si="9"/>
        <v>2676.94</v>
      </c>
      <c r="V168" s="59">
        <f t="shared" si="9"/>
        <v>2585.98</v>
      </c>
      <c r="W168" s="59">
        <f t="shared" si="9"/>
        <v>2433.6</v>
      </c>
      <c r="X168" s="59">
        <f t="shared" si="9"/>
        <v>2185.7800000000002</v>
      </c>
      <c r="Y168" s="59">
        <f t="shared" si="9"/>
        <v>1953.0599999999997</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f t="shared" si="9"/>
        <v>1894.6499999999999</v>
      </c>
      <c r="C169" s="59">
        <f t="shared" si="9"/>
        <v>1819.68</v>
      </c>
      <c r="D169" s="59">
        <f t="shared" si="9"/>
        <v>1794.5999999999997</v>
      </c>
      <c r="E169" s="59">
        <f t="shared" si="9"/>
        <v>1797.0599999999997</v>
      </c>
      <c r="F169" s="59">
        <f t="shared" si="9"/>
        <v>1810.11</v>
      </c>
      <c r="G169" s="59">
        <f t="shared" si="9"/>
        <v>1964.74</v>
      </c>
      <c r="H169" s="59">
        <f t="shared" si="9"/>
        <v>2196.86</v>
      </c>
      <c r="I169" s="59">
        <f t="shared" si="9"/>
        <v>2403.04</v>
      </c>
      <c r="J169" s="59">
        <f t="shared" si="9"/>
        <v>2626.15</v>
      </c>
      <c r="K169" s="59">
        <f t="shared" si="9"/>
        <v>2662.4500000000003</v>
      </c>
      <c r="L169" s="59">
        <f t="shared" si="9"/>
        <v>2678.76</v>
      </c>
      <c r="M169" s="59">
        <f t="shared" si="9"/>
        <v>2713.07</v>
      </c>
      <c r="N169" s="59">
        <f t="shared" si="9"/>
        <v>2703.9500000000003</v>
      </c>
      <c r="O169" s="59">
        <f t="shared" si="9"/>
        <v>2718.56</v>
      </c>
      <c r="P169" s="59">
        <f t="shared" si="9"/>
        <v>2719.02</v>
      </c>
      <c r="Q169" s="59">
        <f t="shared" si="9"/>
        <v>2675.7200000000003</v>
      </c>
      <c r="R169" s="59">
        <f t="shared" si="9"/>
        <v>2692.1400000000003</v>
      </c>
      <c r="S169" s="59">
        <f t="shared" si="9"/>
        <v>2707.69</v>
      </c>
      <c r="T169" s="59">
        <f t="shared" si="9"/>
        <v>2678.25</v>
      </c>
      <c r="U169" s="59">
        <f t="shared" si="9"/>
        <v>2670.35</v>
      </c>
      <c r="V169" s="59">
        <f t="shared" si="9"/>
        <v>2568.23</v>
      </c>
      <c r="W169" s="59">
        <f t="shared" si="9"/>
        <v>2405.61</v>
      </c>
      <c r="X169" s="59">
        <f t="shared" si="9"/>
        <v>2179.42</v>
      </c>
      <c r="Y169" s="59">
        <f t="shared" si="9"/>
        <v>1938.4999999999998</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f t="shared" si="9"/>
        <v>1946.84</v>
      </c>
      <c r="C170" s="59">
        <f t="shared" si="9"/>
        <v>1897.4599999999998</v>
      </c>
      <c r="D170" s="59">
        <f t="shared" si="9"/>
        <v>1842.8700000000001</v>
      </c>
      <c r="E170" s="59">
        <f t="shared" si="9"/>
        <v>1839.28</v>
      </c>
      <c r="F170" s="59">
        <f t="shared" si="9"/>
        <v>1921.6699999999998</v>
      </c>
      <c r="G170" s="59">
        <f t="shared" si="9"/>
        <v>1979.1499999999999</v>
      </c>
      <c r="H170" s="59">
        <f t="shared" si="9"/>
        <v>2203.0100000000002</v>
      </c>
      <c r="I170" s="59">
        <f t="shared" si="9"/>
        <v>2473.25</v>
      </c>
      <c r="J170" s="59">
        <f t="shared" si="9"/>
        <v>2662.86</v>
      </c>
      <c r="K170" s="59">
        <f t="shared" si="9"/>
        <v>2710.2000000000003</v>
      </c>
      <c r="L170" s="59">
        <f t="shared" si="9"/>
        <v>2727.53</v>
      </c>
      <c r="M170" s="59">
        <f t="shared" si="9"/>
        <v>2766.44</v>
      </c>
      <c r="N170" s="59">
        <f t="shared" si="9"/>
        <v>2712.96</v>
      </c>
      <c r="O170" s="59">
        <f t="shared" si="9"/>
        <v>2734.6</v>
      </c>
      <c r="P170" s="59">
        <f t="shared" si="9"/>
        <v>2714.6</v>
      </c>
      <c r="Q170" s="59">
        <f t="shared" si="9"/>
        <v>2674.9</v>
      </c>
      <c r="R170" s="59">
        <f t="shared" si="9"/>
        <v>2684.56</v>
      </c>
      <c r="S170" s="59">
        <f t="shared" si="9"/>
        <v>2691.48</v>
      </c>
      <c r="T170" s="59">
        <f t="shared" si="9"/>
        <v>2666.61</v>
      </c>
      <c r="U170" s="59">
        <f t="shared" si="9"/>
        <v>2653.8900000000003</v>
      </c>
      <c r="V170" s="59">
        <f t="shared" si="9"/>
        <v>2519.77</v>
      </c>
      <c r="W170" s="59">
        <f t="shared" si="9"/>
        <v>2405.96</v>
      </c>
      <c r="X170" s="59">
        <f t="shared" si="9"/>
        <v>2196.7000000000003</v>
      </c>
      <c r="Y170" s="59">
        <f t="shared" si="9"/>
        <v>1959.11</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f t="shared" si="9"/>
        <v>1941.0799999999997</v>
      </c>
      <c r="C171" s="59">
        <f t="shared" si="9"/>
        <v>1889.68</v>
      </c>
      <c r="D171" s="59">
        <f t="shared" si="9"/>
        <v>1873.7099999999998</v>
      </c>
      <c r="E171" s="59">
        <f t="shared" si="9"/>
        <v>1886.0199999999998</v>
      </c>
      <c r="F171" s="59">
        <f t="shared" si="9"/>
        <v>1940.9399999999998</v>
      </c>
      <c r="G171" s="59">
        <f t="shared" si="9"/>
        <v>2040.0799999999997</v>
      </c>
      <c r="H171" s="59">
        <f t="shared" si="9"/>
        <v>2187.5</v>
      </c>
      <c r="I171" s="59">
        <f t="shared" si="9"/>
        <v>2482.61</v>
      </c>
      <c r="J171" s="59">
        <f t="shared" si="9"/>
        <v>2631.55</v>
      </c>
      <c r="K171" s="59">
        <f t="shared" si="9"/>
        <v>2662.04</v>
      </c>
      <c r="L171" s="59">
        <f t="shared" si="9"/>
        <v>2674.9700000000003</v>
      </c>
      <c r="M171" s="59">
        <f t="shared" si="9"/>
        <v>2717.03</v>
      </c>
      <c r="N171" s="59">
        <f t="shared" si="9"/>
        <v>2691.03</v>
      </c>
      <c r="O171" s="59">
        <f t="shared" si="9"/>
        <v>2725.31</v>
      </c>
      <c r="P171" s="59">
        <f t="shared" si="9"/>
        <v>2708.13</v>
      </c>
      <c r="Q171" s="59">
        <f t="shared" si="9"/>
        <v>2669.9</v>
      </c>
      <c r="R171" s="59">
        <f t="shared" si="9"/>
        <v>2692.2400000000002</v>
      </c>
      <c r="S171" s="59">
        <f t="shared" si="9"/>
        <v>2689.48</v>
      </c>
      <c r="T171" s="59">
        <f t="shared" si="9"/>
        <v>2659.88</v>
      </c>
      <c r="U171" s="59">
        <f t="shared" si="9"/>
        <v>2654.9500000000003</v>
      </c>
      <c r="V171" s="59">
        <f t="shared" si="9"/>
        <v>2556.6600000000003</v>
      </c>
      <c r="W171" s="59">
        <f t="shared" si="9"/>
        <v>2373.69</v>
      </c>
      <c r="X171" s="59">
        <f t="shared" si="9"/>
        <v>2201.2800000000002</v>
      </c>
      <c r="Y171" s="59">
        <f t="shared" si="9"/>
        <v>1976.36</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f t="shared" si="9"/>
        <v>1943.8999999999999</v>
      </c>
      <c r="C172" s="59">
        <f t="shared" si="9"/>
        <v>1884.0199999999998</v>
      </c>
      <c r="D172" s="59">
        <f t="shared" si="9"/>
        <v>1846.0599999999997</v>
      </c>
      <c r="E172" s="59">
        <f t="shared" si="9"/>
        <v>1884.66</v>
      </c>
      <c r="F172" s="59">
        <f t="shared" si="9"/>
        <v>1930.55</v>
      </c>
      <c r="G172" s="59">
        <f t="shared" si="9"/>
        <v>2010.7899999999997</v>
      </c>
      <c r="H172" s="59">
        <f t="shared" si="9"/>
        <v>2200.6800000000003</v>
      </c>
      <c r="I172" s="59">
        <f t="shared" si="9"/>
        <v>2547.5700000000002</v>
      </c>
      <c r="J172" s="59">
        <f t="shared" si="9"/>
        <v>2681.85</v>
      </c>
      <c r="K172" s="59">
        <f t="shared" si="9"/>
        <v>2744.32</v>
      </c>
      <c r="L172" s="59">
        <f t="shared" si="9"/>
        <v>2753.05</v>
      </c>
      <c r="M172" s="59">
        <f t="shared" si="9"/>
        <v>2770.19</v>
      </c>
      <c r="N172" s="59">
        <f t="shared" si="9"/>
        <v>2759.1600000000003</v>
      </c>
      <c r="O172" s="59">
        <f t="shared" si="9"/>
        <v>2771.4900000000002</v>
      </c>
      <c r="P172" s="59">
        <f t="shared" si="9"/>
        <v>2766.6200000000003</v>
      </c>
      <c r="Q172" s="59">
        <f t="shared" si="9"/>
        <v>2739.48</v>
      </c>
      <c r="R172" s="59">
        <f t="shared" si="9"/>
        <v>2754.3500000000004</v>
      </c>
      <c r="S172" s="59">
        <f t="shared" si="9"/>
        <v>2760.98</v>
      </c>
      <c r="T172" s="59">
        <f t="shared" si="9"/>
        <v>2742.8900000000003</v>
      </c>
      <c r="U172" s="59">
        <f t="shared" si="9"/>
        <v>2736.9100000000003</v>
      </c>
      <c r="V172" s="59">
        <f t="shared" si="9"/>
        <v>2641.36</v>
      </c>
      <c r="W172" s="59">
        <f t="shared" si="9"/>
        <v>2562.9500000000003</v>
      </c>
      <c r="X172" s="59">
        <f t="shared" si="9"/>
        <v>2296.29</v>
      </c>
      <c r="Y172" s="59">
        <f t="shared" si="9"/>
        <v>2043.3700000000001</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f t="shared" si="9"/>
        <v>2011.11</v>
      </c>
      <c r="C173" s="59">
        <f t="shared" si="9"/>
        <v>1938.4599999999998</v>
      </c>
      <c r="D173" s="59">
        <f t="shared" si="9"/>
        <v>1907.24</v>
      </c>
      <c r="E173" s="59">
        <f t="shared" si="9"/>
        <v>1894.9599999999998</v>
      </c>
      <c r="F173" s="59">
        <f t="shared" si="9"/>
        <v>1903.5999999999997</v>
      </c>
      <c r="G173" s="59">
        <f t="shared" si="9"/>
        <v>1934.9199999999998</v>
      </c>
      <c r="H173" s="59">
        <f t="shared" si="9"/>
        <v>1979.39</v>
      </c>
      <c r="I173" s="59">
        <f t="shared" si="9"/>
        <v>2172.34</v>
      </c>
      <c r="J173" s="59">
        <f t="shared" si="9"/>
        <v>2518.7800000000002</v>
      </c>
      <c r="K173" s="59">
        <f t="shared" si="9"/>
        <v>2650.31</v>
      </c>
      <c r="L173" s="59">
        <f t="shared" si="9"/>
        <v>2693.01</v>
      </c>
      <c r="M173" s="59">
        <f t="shared" si="9"/>
        <v>2705.71</v>
      </c>
      <c r="N173" s="59">
        <f t="shared" si="9"/>
        <v>2699.26</v>
      </c>
      <c r="O173" s="59">
        <f t="shared" si="9"/>
        <v>2698.58</v>
      </c>
      <c r="P173" s="59">
        <f t="shared" si="9"/>
        <v>2685.9100000000003</v>
      </c>
      <c r="Q173" s="59">
        <f t="shared" ref="Q173:AN173" si="10">Q105</f>
        <v>2676.57</v>
      </c>
      <c r="R173" s="59">
        <f t="shared" si="10"/>
        <v>2705.3900000000003</v>
      </c>
      <c r="S173" s="59">
        <f t="shared" si="10"/>
        <v>2715.03</v>
      </c>
      <c r="T173" s="59">
        <f t="shared" si="10"/>
        <v>2676.15</v>
      </c>
      <c r="U173" s="59">
        <f t="shared" si="10"/>
        <v>2616.75</v>
      </c>
      <c r="V173" s="59">
        <f t="shared" si="10"/>
        <v>2573.9900000000002</v>
      </c>
      <c r="W173" s="59">
        <f t="shared" si="10"/>
        <v>2398.11</v>
      </c>
      <c r="X173" s="59">
        <f t="shared" si="10"/>
        <v>2214.38</v>
      </c>
      <c r="Y173" s="59">
        <f t="shared" si="10"/>
        <v>2008.45</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f t="shared" ref="B174:Y181" si="11">B106</f>
        <v>1975.14</v>
      </c>
      <c r="C174" s="59">
        <f t="shared" si="11"/>
        <v>1916.84</v>
      </c>
      <c r="D174" s="59">
        <f t="shared" si="11"/>
        <v>1886.0599999999997</v>
      </c>
      <c r="E174" s="59">
        <f t="shared" si="11"/>
        <v>1835.86</v>
      </c>
      <c r="F174" s="59">
        <f t="shared" si="11"/>
        <v>1849.1299999999999</v>
      </c>
      <c r="G174" s="59">
        <f t="shared" si="11"/>
        <v>1879.4799999999998</v>
      </c>
      <c r="H174" s="59">
        <f t="shared" si="11"/>
        <v>1907.7699999999998</v>
      </c>
      <c r="I174" s="59">
        <f t="shared" si="11"/>
        <v>2031.7499999999998</v>
      </c>
      <c r="J174" s="59">
        <f t="shared" si="11"/>
        <v>2220.25</v>
      </c>
      <c r="K174" s="59">
        <f t="shared" si="11"/>
        <v>2472.08</v>
      </c>
      <c r="L174" s="59">
        <f t="shared" si="11"/>
        <v>2575.8200000000002</v>
      </c>
      <c r="M174" s="59">
        <f t="shared" si="11"/>
        <v>2591.09</v>
      </c>
      <c r="N174" s="59">
        <f t="shared" si="11"/>
        <v>2602.9</v>
      </c>
      <c r="O174" s="59">
        <f t="shared" si="11"/>
        <v>2608.1800000000003</v>
      </c>
      <c r="P174" s="59">
        <f t="shared" si="11"/>
        <v>2600.83</v>
      </c>
      <c r="Q174" s="59">
        <f t="shared" si="11"/>
        <v>2602.8000000000002</v>
      </c>
      <c r="R174" s="59">
        <f t="shared" si="11"/>
        <v>2645.56</v>
      </c>
      <c r="S174" s="59">
        <f t="shared" si="11"/>
        <v>2660.21</v>
      </c>
      <c r="T174" s="59">
        <f t="shared" si="11"/>
        <v>2626.8900000000003</v>
      </c>
      <c r="U174" s="59">
        <f t="shared" si="11"/>
        <v>2602.1600000000003</v>
      </c>
      <c r="V174" s="59">
        <f t="shared" si="11"/>
        <v>2572.3700000000003</v>
      </c>
      <c r="W174" s="59">
        <f t="shared" si="11"/>
        <v>2360.3000000000002</v>
      </c>
      <c r="X174" s="59">
        <f t="shared" si="11"/>
        <v>2159.08</v>
      </c>
      <c r="Y174" s="59">
        <f t="shared" si="11"/>
        <v>1923.74</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f t="shared" si="11"/>
        <v>1873.6899999999998</v>
      </c>
      <c r="C175" s="59">
        <f t="shared" si="11"/>
        <v>1842.8</v>
      </c>
      <c r="D175" s="59">
        <f t="shared" si="11"/>
        <v>1759.7</v>
      </c>
      <c r="E175" s="59">
        <f t="shared" si="11"/>
        <v>1761.3299999999997</v>
      </c>
      <c r="F175" s="59">
        <f t="shared" si="11"/>
        <v>1786.59</v>
      </c>
      <c r="G175" s="59">
        <f t="shared" si="11"/>
        <v>1905.1499999999999</v>
      </c>
      <c r="H175" s="59">
        <f t="shared" si="11"/>
        <v>2070.94</v>
      </c>
      <c r="I175" s="59">
        <f t="shared" si="11"/>
        <v>2401.1200000000003</v>
      </c>
      <c r="J175" s="59">
        <f t="shared" si="11"/>
        <v>2650.51</v>
      </c>
      <c r="K175" s="59">
        <f t="shared" si="11"/>
        <v>2671.59</v>
      </c>
      <c r="L175" s="59">
        <f t="shared" si="11"/>
        <v>2677.51</v>
      </c>
      <c r="M175" s="59">
        <f t="shared" si="11"/>
        <v>2782.2700000000004</v>
      </c>
      <c r="N175" s="59">
        <f t="shared" si="11"/>
        <v>2732.3</v>
      </c>
      <c r="O175" s="59">
        <f t="shared" si="11"/>
        <v>2780.96</v>
      </c>
      <c r="P175" s="59">
        <f t="shared" si="11"/>
        <v>2783.59</v>
      </c>
      <c r="Q175" s="59">
        <f t="shared" si="11"/>
        <v>2691.38</v>
      </c>
      <c r="R175" s="59">
        <f t="shared" si="11"/>
        <v>2697.7000000000003</v>
      </c>
      <c r="S175" s="59">
        <f t="shared" si="11"/>
        <v>2704.61</v>
      </c>
      <c r="T175" s="59">
        <f t="shared" si="11"/>
        <v>2678.3</v>
      </c>
      <c r="U175" s="59">
        <f t="shared" si="11"/>
        <v>2669.82</v>
      </c>
      <c r="V175" s="59">
        <f t="shared" si="11"/>
        <v>2515.5300000000002</v>
      </c>
      <c r="W175" s="59">
        <f t="shared" si="11"/>
        <v>2339.25</v>
      </c>
      <c r="X175" s="59">
        <f t="shared" si="11"/>
        <v>2133.17</v>
      </c>
      <c r="Y175" s="59">
        <f t="shared" si="11"/>
        <v>1890.53</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f t="shared" si="11"/>
        <v>1847.22</v>
      </c>
      <c r="C176" s="59">
        <f t="shared" si="11"/>
        <v>1784.59</v>
      </c>
      <c r="D176" s="59">
        <f t="shared" si="11"/>
        <v>1741.2899999999997</v>
      </c>
      <c r="E176" s="59">
        <f t="shared" si="11"/>
        <v>1715.7899999999997</v>
      </c>
      <c r="F176" s="59">
        <f t="shared" si="11"/>
        <v>1763.68</v>
      </c>
      <c r="G176" s="59">
        <f t="shared" si="11"/>
        <v>1878.3799999999999</v>
      </c>
      <c r="H176" s="59">
        <f t="shared" si="11"/>
        <v>2011.7499999999998</v>
      </c>
      <c r="I176" s="59">
        <f t="shared" si="11"/>
        <v>2268.46</v>
      </c>
      <c r="J176" s="59">
        <f t="shared" si="11"/>
        <v>2556.1</v>
      </c>
      <c r="K176" s="59">
        <f t="shared" si="11"/>
        <v>2586.58</v>
      </c>
      <c r="L176" s="59">
        <f t="shared" si="11"/>
        <v>2584.38</v>
      </c>
      <c r="M176" s="59">
        <f t="shared" si="11"/>
        <v>2634.61</v>
      </c>
      <c r="N176" s="59">
        <f t="shared" si="11"/>
        <v>2594.3200000000002</v>
      </c>
      <c r="O176" s="59">
        <f t="shared" si="11"/>
        <v>2604.6800000000003</v>
      </c>
      <c r="P176" s="59">
        <f t="shared" si="11"/>
        <v>2628.86</v>
      </c>
      <c r="Q176" s="59">
        <f t="shared" si="11"/>
        <v>2573.7200000000003</v>
      </c>
      <c r="R176" s="59">
        <f t="shared" si="11"/>
        <v>2594.1600000000003</v>
      </c>
      <c r="S176" s="59">
        <f t="shared" si="11"/>
        <v>2603.84</v>
      </c>
      <c r="T176" s="59">
        <f t="shared" si="11"/>
        <v>2579.4</v>
      </c>
      <c r="U176" s="59">
        <f t="shared" si="11"/>
        <v>2585.9</v>
      </c>
      <c r="V176" s="59">
        <f t="shared" si="11"/>
        <v>2519.1</v>
      </c>
      <c r="W176" s="59">
        <f t="shared" si="11"/>
        <v>2351.56</v>
      </c>
      <c r="X176" s="59">
        <f t="shared" si="11"/>
        <v>2108.8200000000002</v>
      </c>
      <c r="Y176" s="59">
        <f t="shared" si="11"/>
        <v>1895.03</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f t="shared" si="11"/>
        <v>1813.24</v>
      </c>
      <c r="C177" s="59">
        <f t="shared" si="11"/>
        <v>1773.1699999999998</v>
      </c>
      <c r="D177" s="59">
        <f t="shared" si="11"/>
        <v>1739.57</v>
      </c>
      <c r="E177" s="59">
        <f t="shared" si="11"/>
        <v>1734.5599999999997</v>
      </c>
      <c r="F177" s="59">
        <f t="shared" si="11"/>
        <v>1774.97</v>
      </c>
      <c r="G177" s="59">
        <f t="shared" si="11"/>
        <v>1874.6899999999998</v>
      </c>
      <c r="H177" s="59">
        <f t="shared" si="11"/>
        <v>2044.76</v>
      </c>
      <c r="I177" s="59">
        <f t="shared" si="11"/>
        <v>2352.4</v>
      </c>
      <c r="J177" s="59">
        <f t="shared" si="11"/>
        <v>2612.5</v>
      </c>
      <c r="K177" s="59">
        <f t="shared" si="11"/>
        <v>2638.9900000000002</v>
      </c>
      <c r="L177" s="59">
        <f t="shared" si="11"/>
        <v>2674.55</v>
      </c>
      <c r="M177" s="59">
        <f t="shared" si="11"/>
        <v>2715.29</v>
      </c>
      <c r="N177" s="59">
        <f t="shared" si="11"/>
        <v>2698.6</v>
      </c>
      <c r="O177" s="59">
        <f t="shared" si="11"/>
        <v>2710.75</v>
      </c>
      <c r="P177" s="59">
        <f t="shared" si="11"/>
        <v>2704.4700000000003</v>
      </c>
      <c r="Q177" s="59">
        <f t="shared" si="11"/>
        <v>2654.6400000000003</v>
      </c>
      <c r="R177" s="59">
        <f t="shared" si="11"/>
        <v>2673.4500000000003</v>
      </c>
      <c r="S177" s="59">
        <f t="shared" si="11"/>
        <v>2669.96</v>
      </c>
      <c r="T177" s="59">
        <f t="shared" si="11"/>
        <v>2655.32</v>
      </c>
      <c r="U177" s="59">
        <f t="shared" si="11"/>
        <v>2649</v>
      </c>
      <c r="V177" s="59">
        <f t="shared" si="11"/>
        <v>2483.09</v>
      </c>
      <c r="W177" s="59">
        <f t="shared" si="11"/>
        <v>2284.56</v>
      </c>
      <c r="X177" s="59">
        <f t="shared" si="11"/>
        <v>2008.24</v>
      </c>
      <c r="Y177" s="59">
        <f t="shared" si="11"/>
        <v>1837.03</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f t="shared" si="11"/>
        <v>1774.8700000000001</v>
      </c>
      <c r="C178" s="59">
        <f t="shared" si="11"/>
        <v>1742.11</v>
      </c>
      <c r="D178" s="59">
        <f t="shared" si="11"/>
        <v>1727.2699999999998</v>
      </c>
      <c r="E178" s="59">
        <f t="shared" si="11"/>
        <v>1705.6299999999999</v>
      </c>
      <c r="F178" s="59">
        <f t="shared" si="11"/>
        <v>1738.24</v>
      </c>
      <c r="G178" s="59">
        <f t="shared" si="11"/>
        <v>1793.9999999999998</v>
      </c>
      <c r="H178" s="59">
        <f t="shared" si="11"/>
        <v>1961.9599999999998</v>
      </c>
      <c r="I178" s="59">
        <f t="shared" si="11"/>
        <v>2223.9</v>
      </c>
      <c r="J178" s="59">
        <f t="shared" si="11"/>
        <v>2575.6800000000003</v>
      </c>
      <c r="K178" s="59">
        <f t="shared" si="11"/>
        <v>2602.1</v>
      </c>
      <c r="L178" s="59">
        <f t="shared" si="11"/>
        <v>2610.9100000000003</v>
      </c>
      <c r="M178" s="59">
        <f t="shared" si="11"/>
        <v>2625.34</v>
      </c>
      <c r="N178" s="59">
        <f t="shared" si="11"/>
        <v>2612.71</v>
      </c>
      <c r="O178" s="59">
        <f t="shared" si="11"/>
        <v>2617.0700000000002</v>
      </c>
      <c r="P178" s="59">
        <f t="shared" si="11"/>
        <v>2615.0100000000002</v>
      </c>
      <c r="Q178" s="59">
        <f t="shared" si="11"/>
        <v>2586.46</v>
      </c>
      <c r="R178" s="59">
        <f t="shared" si="11"/>
        <v>2613.42</v>
      </c>
      <c r="S178" s="59">
        <f t="shared" si="11"/>
        <v>2614.9700000000003</v>
      </c>
      <c r="T178" s="59">
        <f t="shared" si="11"/>
        <v>2592.27</v>
      </c>
      <c r="U178" s="59">
        <f t="shared" si="11"/>
        <v>2596.38</v>
      </c>
      <c r="V178" s="59">
        <f t="shared" si="11"/>
        <v>2465.6200000000003</v>
      </c>
      <c r="W178" s="59">
        <f t="shared" si="11"/>
        <v>2290.5500000000002</v>
      </c>
      <c r="X178" s="59">
        <f t="shared" si="11"/>
        <v>2095.5700000000002</v>
      </c>
      <c r="Y178" s="59">
        <f t="shared" si="11"/>
        <v>1859.24</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21" customHeight="1" x14ac:dyDescent="0.2">
      <c r="A179" s="58">
        <v>29</v>
      </c>
      <c r="B179" s="59">
        <f t="shared" si="11"/>
        <v>1827.64</v>
      </c>
      <c r="C179" s="59">
        <f t="shared" si="11"/>
        <v>1788.7299999999998</v>
      </c>
      <c r="D179" s="59">
        <f t="shared" si="11"/>
        <v>1761.2</v>
      </c>
      <c r="E179" s="59">
        <f t="shared" si="11"/>
        <v>1751.3999999999999</v>
      </c>
      <c r="F179" s="59">
        <f t="shared" si="11"/>
        <v>1781.5599999999997</v>
      </c>
      <c r="G179" s="59">
        <f t="shared" si="11"/>
        <v>1840.3700000000001</v>
      </c>
      <c r="H179" s="59">
        <f t="shared" si="11"/>
        <v>1969.4599999999998</v>
      </c>
      <c r="I179" s="59">
        <f t="shared" si="11"/>
        <v>2250.5300000000002</v>
      </c>
      <c r="J179" s="59">
        <f t="shared" si="11"/>
        <v>2469.8000000000002</v>
      </c>
      <c r="K179" s="59">
        <f t="shared" si="11"/>
        <v>2478.1400000000003</v>
      </c>
      <c r="L179" s="59">
        <f t="shared" si="11"/>
        <v>2486.9700000000003</v>
      </c>
      <c r="M179" s="59">
        <f t="shared" si="11"/>
        <v>2515.9700000000003</v>
      </c>
      <c r="N179" s="59">
        <f t="shared" si="11"/>
        <v>2499.92</v>
      </c>
      <c r="O179" s="59">
        <f t="shared" si="11"/>
        <v>2498.6</v>
      </c>
      <c r="P179" s="59">
        <f t="shared" si="11"/>
        <v>2489.4700000000003</v>
      </c>
      <c r="Q179" s="59">
        <f t="shared" si="11"/>
        <v>2458.35</v>
      </c>
      <c r="R179" s="59">
        <f t="shared" si="11"/>
        <v>2485.5700000000002</v>
      </c>
      <c r="S179" s="59">
        <f t="shared" si="11"/>
        <v>2490.0100000000002</v>
      </c>
      <c r="T179" s="59">
        <f t="shared" si="11"/>
        <v>2476.36</v>
      </c>
      <c r="U179" s="59">
        <f t="shared" si="11"/>
        <v>2486.3200000000002</v>
      </c>
      <c r="V179" s="59">
        <f t="shared" si="11"/>
        <v>2454.3200000000002</v>
      </c>
      <c r="W179" s="59">
        <f t="shared" si="11"/>
        <v>2356.36</v>
      </c>
      <c r="X179" s="59">
        <f t="shared" si="11"/>
        <v>2074.92</v>
      </c>
      <c r="Y179" s="59">
        <f t="shared" si="11"/>
        <v>1864.18</v>
      </c>
      <c r="Z179" s="44">
        <f>IFERROR(Y179,"скрыть")</f>
        <v>1864.18</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21" customHeight="1" x14ac:dyDescent="0.2">
      <c r="A180" s="58">
        <v>30</v>
      </c>
      <c r="B180" s="59">
        <f t="shared" si="11"/>
        <v>1853.84</v>
      </c>
      <c r="C180" s="59">
        <f t="shared" si="11"/>
        <v>1802.45</v>
      </c>
      <c r="D180" s="59">
        <f t="shared" si="11"/>
        <v>1779.0799999999997</v>
      </c>
      <c r="E180" s="59">
        <f t="shared" si="11"/>
        <v>1758.11</v>
      </c>
      <c r="F180" s="59">
        <f t="shared" si="11"/>
        <v>1776.9599999999998</v>
      </c>
      <c r="G180" s="59">
        <f t="shared" si="11"/>
        <v>1786.7899999999997</v>
      </c>
      <c r="H180" s="59">
        <f t="shared" si="11"/>
        <v>1816.9999999999998</v>
      </c>
      <c r="I180" s="59">
        <f t="shared" si="11"/>
        <v>1932.6499999999999</v>
      </c>
      <c r="J180" s="59">
        <f t="shared" si="11"/>
        <v>2155.67</v>
      </c>
      <c r="K180" s="59">
        <f t="shared" si="11"/>
        <v>2282.09</v>
      </c>
      <c r="L180" s="59">
        <f t="shared" si="11"/>
        <v>2328.4100000000003</v>
      </c>
      <c r="M180" s="59">
        <f t="shared" si="11"/>
        <v>2337.6600000000003</v>
      </c>
      <c r="N180" s="59">
        <f t="shared" si="11"/>
        <v>2335.19</v>
      </c>
      <c r="O180" s="59">
        <f t="shared" si="11"/>
        <v>2333.3900000000003</v>
      </c>
      <c r="P180" s="59">
        <f t="shared" si="11"/>
        <v>2309.6</v>
      </c>
      <c r="Q180" s="59">
        <f t="shared" si="11"/>
        <v>2302.0500000000002</v>
      </c>
      <c r="R180" s="59">
        <f t="shared" si="11"/>
        <v>2349.2200000000003</v>
      </c>
      <c r="S180" s="59">
        <f t="shared" si="11"/>
        <v>2393.92</v>
      </c>
      <c r="T180" s="59">
        <f t="shared" si="11"/>
        <v>2370.84</v>
      </c>
      <c r="U180" s="59">
        <f t="shared" si="11"/>
        <v>2333.29</v>
      </c>
      <c r="V180" s="59">
        <f t="shared" si="11"/>
        <v>2316.96</v>
      </c>
      <c r="W180" s="59">
        <f t="shared" si="11"/>
        <v>2220.25</v>
      </c>
      <c r="X180" s="59">
        <f t="shared" si="11"/>
        <v>1994.3299999999997</v>
      </c>
      <c r="Y180" s="59">
        <f t="shared" si="11"/>
        <v>1849.4199999999998</v>
      </c>
      <c r="Z180" s="44">
        <f>IFERROR(Y180,"скрыть")</f>
        <v>1849.4199999999998</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21" customHeight="1" x14ac:dyDescent="0.2">
      <c r="A181" s="58">
        <v>31</v>
      </c>
      <c r="B181" s="59">
        <f t="shared" si="11"/>
        <v>1848.26</v>
      </c>
      <c r="C181" s="59">
        <f t="shared" si="11"/>
        <v>1796.3499999999997</v>
      </c>
      <c r="D181" s="59">
        <f t="shared" si="11"/>
        <v>1733.7299999999998</v>
      </c>
      <c r="E181" s="59">
        <f t="shared" si="11"/>
        <v>1651.9799999999998</v>
      </c>
      <c r="F181" s="59">
        <f t="shared" si="11"/>
        <v>1692.84</v>
      </c>
      <c r="G181" s="59">
        <f t="shared" si="11"/>
        <v>1720.07</v>
      </c>
      <c r="H181" s="59">
        <f t="shared" si="11"/>
        <v>1721.24</v>
      </c>
      <c r="I181" s="59">
        <f t="shared" si="11"/>
        <v>1815.8</v>
      </c>
      <c r="J181" s="59">
        <f t="shared" si="11"/>
        <v>1952.8700000000001</v>
      </c>
      <c r="K181" s="59">
        <f t="shared" si="11"/>
        <v>2134.8700000000003</v>
      </c>
      <c r="L181" s="59">
        <f t="shared" si="11"/>
        <v>2191.4700000000003</v>
      </c>
      <c r="M181" s="59">
        <f t="shared" si="11"/>
        <v>2210.7000000000003</v>
      </c>
      <c r="N181" s="59">
        <f t="shared" si="11"/>
        <v>2210.4700000000003</v>
      </c>
      <c r="O181" s="59">
        <f t="shared" si="11"/>
        <v>2212.0700000000002</v>
      </c>
      <c r="P181" s="59">
        <f t="shared" si="11"/>
        <v>2199.09</v>
      </c>
      <c r="Q181" s="59">
        <f t="shared" si="11"/>
        <v>2196.83</v>
      </c>
      <c r="R181" s="59">
        <f t="shared" si="11"/>
        <v>2237.27</v>
      </c>
      <c r="S181" s="59">
        <f t="shared" si="11"/>
        <v>2297.81</v>
      </c>
      <c r="T181" s="59">
        <f t="shared" si="11"/>
        <v>2261.7400000000002</v>
      </c>
      <c r="U181" s="59">
        <f t="shared" si="11"/>
        <v>2242.3900000000003</v>
      </c>
      <c r="V181" s="59">
        <f t="shared" si="11"/>
        <v>2237.9100000000003</v>
      </c>
      <c r="W181" s="59">
        <f t="shared" si="11"/>
        <v>2184.08</v>
      </c>
      <c r="X181" s="59">
        <f t="shared" si="11"/>
        <v>1965.4399999999998</v>
      </c>
      <c r="Y181" s="59">
        <f t="shared" si="11"/>
        <v>1864.4199999999998</v>
      </c>
      <c r="Z181" s="44">
        <f>IFERROR(Y181,"скрыть")</f>
        <v>1864.4199999999998</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f>B83</f>
        <v>1931.9399999999998</v>
      </c>
      <c r="C185" s="59">
        <f t="shared" ref="C185:Y185" si="12">C83</f>
        <v>1847.99</v>
      </c>
      <c r="D185" s="59">
        <f t="shared" si="12"/>
        <v>1808.66</v>
      </c>
      <c r="E185" s="59">
        <f t="shared" si="12"/>
        <v>1791.59</v>
      </c>
      <c r="F185" s="59">
        <f t="shared" si="12"/>
        <v>1849.4999999999998</v>
      </c>
      <c r="G185" s="59">
        <f t="shared" si="12"/>
        <v>1995.1200000000001</v>
      </c>
      <c r="H185" s="59">
        <f t="shared" si="12"/>
        <v>2161.86</v>
      </c>
      <c r="I185" s="59">
        <f t="shared" si="12"/>
        <v>2398.42</v>
      </c>
      <c r="J185" s="59">
        <f t="shared" si="12"/>
        <v>2543.06</v>
      </c>
      <c r="K185" s="59">
        <f t="shared" si="12"/>
        <v>2529.38</v>
      </c>
      <c r="L185" s="59">
        <f t="shared" si="12"/>
        <v>2531.63</v>
      </c>
      <c r="M185" s="59">
        <f t="shared" si="12"/>
        <v>2600.0100000000002</v>
      </c>
      <c r="N185" s="59">
        <f t="shared" si="12"/>
        <v>2588.4700000000003</v>
      </c>
      <c r="O185" s="59">
        <f t="shared" si="12"/>
        <v>2588.1</v>
      </c>
      <c r="P185" s="59">
        <f t="shared" si="12"/>
        <v>2589.4100000000003</v>
      </c>
      <c r="Q185" s="59">
        <f t="shared" si="12"/>
        <v>2555.77</v>
      </c>
      <c r="R185" s="59">
        <f t="shared" si="12"/>
        <v>2531.63</v>
      </c>
      <c r="S185" s="59">
        <f t="shared" si="12"/>
        <v>2534.7800000000002</v>
      </c>
      <c r="T185" s="59">
        <f t="shared" si="12"/>
        <v>2544.54</v>
      </c>
      <c r="U185" s="59">
        <f t="shared" si="12"/>
        <v>2578.58</v>
      </c>
      <c r="V185" s="59">
        <f t="shared" si="12"/>
        <v>2520.6600000000003</v>
      </c>
      <c r="W185" s="59">
        <f t="shared" si="12"/>
        <v>2401.2600000000002</v>
      </c>
      <c r="X185" s="59">
        <f t="shared" si="12"/>
        <v>2221.6200000000003</v>
      </c>
      <c r="Y185" s="59">
        <f t="shared" si="12"/>
        <v>2100.1800000000003</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f t="shared" ref="B186:Y196" si="13">B84</f>
        <v>1916.24</v>
      </c>
      <c r="C186" s="59">
        <f t="shared" si="13"/>
        <v>1828.9399999999998</v>
      </c>
      <c r="D186" s="59">
        <f t="shared" si="13"/>
        <v>1783.6699999999998</v>
      </c>
      <c r="E186" s="59">
        <f t="shared" si="13"/>
        <v>1770.9599999999998</v>
      </c>
      <c r="F186" s="59">
        <f t="shared" si="13"/>
        <v>1788.3</v>
      </c>
      <c r="G186" s="59">
        <f t="shared" si="13"/>
        <v>1911.47</v>
      </c>
      <c r="H186" s="59">
        <f t="shared" si="13"/>
        <v>1986.86</v>
      </c>
      <c r="I186" s="59">
        <f t="shared" si="13"/>
        <v>2158.84</v>
      </c>
      <c r="J186" s="59">
        <f t="shared" si="13"/>
        <v>2363.09</v>
      </c>
      <c r="K186" s="59">
        <f t="shared" si="13"/>
        <v>2492.3700000000003</v>
      </c>
      <c r="L186" s="59">
        <f t="shared" si="13"/>
        <v>2559.5300000000002</v>
      </c>
      <c r="M186" s="59">
        <f t="shared" si="13"/>
        <v>2585.85</v>
      </c>
      <c r="N186" s="59">
        <f t="shared" si="13"/>
        <v>2593.13</v>
      </c>
      <c r="O186" s="59">
        <f t="shared" si="13"/>
        <v>2590.5700000000002</v>
      </c>
      <c r="P186" s="59">
        <f t="shared" si="13"/>
        <v>2540.77</v>
      </c>
      <c r="Q186" s="59">
        <f t="shared" si="13"/>
        <v>2509.35</v>
      </c>
      <c r="R186" s="59">
        <f t="shared" si="13"/>
        <v>2537.09</v>
      </c>
      <c r="S186" s="59">
        <f t="shared" si="13"/>
        <v>2555.3700000000003</v>
      </c>
      <c r="T186" s="59">
        <f t="shared" si="13"/>
        <v>2496.71</v>
      </c>
      <c r="U186" s="59">
        <f t="shared" si="13"/>
        <v>2449.96</v>
      </c>
      <c r="V186" s="59">
        <f t="shared" si="13"/>
        <v>2435.3700000000003</v>
      </c>
      <c r="W186" s="59">
        <f t="shared" si="13"/>
        <v>2346.94</v>
      </c>
      <c r="X186" s="59">
        <f t="shared" si="13"/>
        <v>2165.9100000000003</v>
      </c>
      <c r="Y186" s="59">
        <f t="shared" si="13"/>
        <v>2037.7699999999998</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f t="shared" si="13"/>
        <v>1905.55</v>
      </c>
      <c r="C187" s="59">
        <f t="shared" si="13"/>
        <v>1850.2299999999998</v>
      </c>
      <c r="D187" s="59">
        <f t="shared" si="13"/>
        <v>1781.86</v>
      </c>
      <c r="E187" s="59">
        <f t="shared" si="13"/>
        <v>1776.41</v>
      </c>
      <c r="F187" s="59">
        <f t="shared" si="13"/>
        <v>1780.64</v>
      </c>
      <c r="G187" s="59">
        <f t="shared" si="13"/>
        <v>1846.03</v>
      </c>
      <c r="H187" s="59">
        <f t="shared" si="13"/>
        <v>1877.4199999999998</v>
      </c>
      <c r="I187" s="59">
        <f t="shared" si="13"/>
        <v>2054.2600000000002</v>
      </c>
      <c r="J187" s="59">
        <f t="shared" si="13"/>
        <v>2255.3900000000003</v>
      </c>
      <c r="K187" s="59">
        <f t="shared" si="13"/>
        <v>2363.1600000000003</v>
      </c>
      <c r="L187" s="59">
        <f t="shared" si="13"/>
        <v>2429.3000000000002</v>
      </c>
      <c r="M187" s="59">
        <f t="shared" si="13"/>
        <v>2440.1200000000003</v>
      </c>
      <c r="N187" s="59">
        <f t="shared" si="13"/>
        <v>2444.59</v>
      </c>
      <c r="O187" s="59">
        <f t="shared" si="13"/>
        <v>2443.6600000000003</v>
      </c>
      <c r="P187" s="59">
        <f t="shared" si="13"/>
        <v>2436.98</v>
      </c>
      <c r="Q187" s="59">
        <f t="shared" si="13"/>
        <v>2421.8900000000003</v>
      </c>
      <c r="R187" s="59">
        <f t="shared" si="13"/>
        <v>2465.81</v>
      </c>
      <c r="S187" s="59">
        <f t="shared" si="13"/>
        <v>2464.33</v>
      </c>
      <c r="T187" s="59">
        <f t="shared" si="13"/>
        <v>2413.0500000000002</v>
      </c>
      <c r="U187" s="59">
        <f t="shared" si="13"/>
        <v>2388.7400000000002</v>
      </c>
      <c r="V187" s="59">
        <f t="shared" si="13"/>
        <v>2420.7600000000002</v>
      </c>
      <c r="W187" s="59">
        <f t="shared" si="13"/>
        <v>2332.9</v>
      </c>
      <c r="X187" s="59">
        <f t="shared" si="13"/>
        <v>2112.1</v>
      </c>
      <c r="Y187" s="59">
        <f t="shared" si="13"/>
        <v>1945.9799999999998</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f t="shared" si="13"/>
        <v>1875.97</v>
      </c>
      <c r="C188" s="59">
        <f t="shared" si="13"/>
        <v>1826.45</v>
      </c>
      <c r="D188" s="59">
        <f t="shared" si="13"/>
        <v>1780.5199999999998</v>
      </c>
      <c r="E188" s="59">
        <f t="shared" si="13"/>
        <v>1776.2699999999998</v>
      </c>
      <c r="F188" s="59">
        <f t="shared" si="13"/>
        <v>1810.49</v>
      </c>
      <c r="G188" s="59">
        <f t="shared" si="13"/>
        <v>1946.86</v>
      </c>
      <c r="H188" s="59">
        <f t="shared" si="13"/>
        <v>2164.4</v>
      </c>
      <c r="I188" s="59">
        <f t="shared" si="13"/>
        <v>2424.83</v>
      </c>
      <c r="J188" s="59">
        <f t="shared" si="13"/>
        <v>2636.4700000000003</v>
      </c>
      <c r="K188" s="59">
        <f t="shared" si="13"/>
        <v>2674.82</v>
      </c>
      <c r="L188" s="59">
        <f t="shared" si="13"/>
        <v>2708.36</v>
      </c>
      <c r="M188" s="59">
        <f t="shared" si="13"/>
        <v>2702.6</v>
      </c>
      <c r="N188" s="59">
        <f t="shared" si="13"/>
        <v>2696.03</v>
      </c>
      <c r="O188" s="59">
        <f t="shared" si="13"/>
        <v>2703.9700000000003</v>
      </c>
      <c r="P188" s="59">
        <f t="shared" si="13"/>
        <v>2699.38</v>
      </c>
      <c r="Q188" s="59">
        <f t="shared" si="13"/>
        <v>2694.05</v>
      </c>
      <c r="R188" s="59">
        <f t="shared" si="13"/>
        <v>2630</v>
      </c>
      <c r="S188" s="59">
        <f t="shared" si="13"/>
        <v>2576.7200000000003</v>
      </c>
      <c r="T188" s="59">
        <f t="shared" si="13"/>
        <v>2585.17</v>
      </c>
      <c r="U188" s="59">
        <f t="shared" si="13"/>
        <v>2599.1800000000003</v>
      </c>
      <c r="V188" s="59">
        <f t="shared" si="13"/>
        <v>2534.3700000000003</v>
      </c>
      <c r="W188" s="59">
        <f t="shared" si="13"/>
        <v>2380.61</v>
      </c>
      <c r="X188" s="59">
        <f t="shared" si="13"/>
        <v>2106.1200000000003</v>
      </c>
      <c r="Y188" s="59">
        <f t="shared" si="13"/>
        <v>1950.64</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f t="shared" si="13"/>
        <v>1843.6899999999998</v>
      </c>
      <c r="C189" s="59">
        <f t="shared" si="13"/>
        <v>1744.76</v>
      </c>
      <c r="D189" s="59">
        <f t="shared" si="13"/>
        <v>1695.0399999999997</v>
      </c>
      <c r="E189" s="59">
        <f t="shared" si="13"/>
        <v>1693.78</v>
      </c>
      <c r="F189" s="59">
        <f t="shared" si="13"/>
        <v>1746.5799999999997</v>
      </c>
      <c r="G189" s="59">
        <f t="shared" si="13"/>
        <v>1872.39</v>
      </c>
      <c r="H189" s="59">
        <f t="shared" si="13"/>
        <v>2095.8000000000002</v>
      </c>
      <c r="I189" s="59">
        <f t="shared" si="13"/>
        <v>2373.6</v>
      </c>
      <c r="J189" s="59">
        <f t="shared" si="13"/>
        <v>2529.67</v>
      </c>
      <c r="K189" s="59">
        <f t="shared" si="13"/>
        <v>2575.8000000000002</v>
      </c>
      <c r="L189" s="59">
        <f t="shared" si="13"/>
        <v>2549.85</v>
      </c>
      <c r="M189" s="59">
        <f t="shared" si="13"/>
        <v>2601.1200000000003</v>
      </c>
      <c r="N189" s="59">
        <f t="shared" si="13"/>
        <v>2592.8700000000003</v>
      </c>
      <c r="O189" s="59">
        <f t="shared" si="13"/>
        <v>2603.83</v>
      </c>
      <c r="P189" s="59">
        <f t="shared" si="13"/>
        <v>2598.3700000000003</v>
      </c>
      <c r="Q189" s="59">
        <f t="shared" si="13"/>
        <v>2571.2600000000002</v>
      </c>
      <c r="R189" s="59">
        <f t="shared" si="13"/>
        <v>2549.31</v>
      </c>
      <c r="S189" s="59">
        <f t="shared" si="13"/>
        <v>2522.42</v>
      </c>
      <c r="T189" s="59">
        <f t="shared" si="13"/>
        <v>2531.11</v>
      </c>
      <c r="U189" s="59">
        <f t="shared" si="13"/>
        <v>2566.7200000000003</v>
      </c>
      <c r="V189" s="59">
        <f t="shared" si="13"/>
        <v>2502.8200000000002</v>
      </c>
      <c r="W189" s="59">
        <f t="shared" si="13"/>
        <v>2368.9100000000003</v>
      </c>
      <c r="X189" s="59">
        <f t="shared" si="13"/>
        <v>2093.73</v>
      </c>
      <c r="Y189" s="59">
        <f t="shared" si="13"/>
        <v>1910.0199999999998</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f t="shared" si="13"/>
        <v>1758.01</v>
      </c>
      <c r="C190" s="59">
        <f t="shared" si="13"/>
        <v>1698.12</v>
      </c>
      <c r="D190" s="59">
        <f t="shared" si="13"/>
        <v>1649.6899999999998</v>
      </c>
      <c r="E190" s="59">
        <f t="shared" si="13"/>
        <v>1637.1</v>
      </c>
      <c r="F190" s="59">
        <f t="shared" si="13"/>
        <v>1720.9099999999999</v>
      </c>
      <c r="G190" s="59">
        <f t="shared" si="13"/>
        <v>1842.5799999999997</v>
      </c>
      <c r="H190" s="59">
        <f t="shared" si="13"/>
        <v>2058.52</v>
      </c>
      <c r="I190" s="59">
        <f t="shared" si="13"/>
        <v>2392.34</v>
      </c>
      <c r="J190" s="59">
        <f t="shared" si="13"/>
        <v>2440.73</v>
      </c>
      <c r="K190" s="59">
        <f t="shared" si="13"/>
        <v>2420.8200000000002</v>
      </c>
      <c r="L190" s="59">
        <f t="shared" si="13"/>
        <v>2411.98</v>
      </c>
      <c r="M190" s="59">
        <f t="shared" si="13"/>
        <v>2469.63</v>
      </c>
      <c r="N190" s="59">
        <f t="shared" si="13"/>
        <v>2478.29</v>
      </c>
      <c r="O190" s="59">
        <f t="shared" si="13"/>
        <v>2483.1</v>
      </c>
      <c r="P190" s="59">
        <f t="shared" si="13"/>
        <v>2476.1600000000003</v>
      </c>
      <c r="Q190" s="59">
        <f t="shared" si="13"/>
        <v>2432.9300000000003</v>
      </c>
      <c r="R190" s="59">
        <f t="shared" si="13"/>
        <v>2404.92</v>
      </c>
      <c r="S190" s="59">
        <f t="shared" si="13"/>
        <v>2403.71</v>
      </c>
      <c r="T190" s="59">
        <f t="shared" si="13"/>
        <v>2404.75</v>
      </c>
      <c r="U190" s="59">
        <f t="shared" si="13"/>
        <v>2441.44</v>
      </c>
      <c r="V190" s="59">
        <f t="shared" si="13"/>
        <v>2395.0500000000002</v>
      </c>
      <c r="W190" s="59">
        <f t="shared" si="13"/>
        <v>2371.44</v>
      </c>
      <c r="X190" s="59">
        <f t="shared" si="13"/>
        <v>2091.19</v>
      </c>
      <c r="Y190" s="59">
        <f t="shared" si="13"/>
        <v>1895.3099999999997</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f t="shared" si="13"/>
        <v>1690.61</v>
      </c>
      <c r="C191" s="59">
        <f t="shared" si="13"/>
        <v>1577.11</v>
      </c>
      <c r="D191" s="59">
        <f t="shared" si="13"/>
        <v>1508.72</v>
      </c>
      <c r="E191" s="59">
        <f t="shared" si="13"/>
        <v>1491.87</v>
      </c>
      <c r="F191" s="59">
        <f t="shared" si="13"/>
        <v>1598.08</v>
      </c>
      <c r="G191" s="59">
        <f t="shared" si="13"/>
        <v>1751.4599999999998</v>
      </c>
      <c r="H191" s="59">
        <f t="shared" si="13"/>
        <v>1993.49</v>
      </c>
      <c r="I191" s="59">
        <f t="shared" si="13"/>
        <v>2340.0700000000002</v>
      </c>
      <c r="J191" s="59">
        <f t="shared" si="13"/>
        <v>2456.8900000000003</v>
      </c>
      <c r="K191" s="59">
        <f t="shared" si="13"/>
        <v>2447.63</v>
      </c>
      <c r="L191" s="59">
        <f t="shared" si="13"/>
        <v>2431.4700000000003</v>
      </c>
      <c r="M191" s="59">
        <f t="shared" si="13"/>
        <v>2503.04</v>
      </c>
      <c r="N191" s="59">
        <f t="shared" si="13"/>
        <v>2507.69</v>
      </c>
      <c r="O191" s="59">
        <f t="shared" si="13"/>
        <v>2519.77</v>
      </c>
      <c r="P191" s="59">
        <f t="shared" si="13"/>
        <v>2515.6800000000003</v>
      </c>
      <c r="Q191" s="59">
        <f t="shared" si="13"/>
        <v>2466.0300000000002</v>
      </c>
      <c r="R191" s="59">
        <f t="shared" si="13"/>
        <v>2428.79</v>
      </c>
      <c r="S191" s="59">
        <f t="shared" si="13"/>
        <v>2419.83</v>
      </c>
      <c r="T191" s="59">
        <f t="shared" si="13"/>
        <v>2421.6600000000003</v>
      </c>
      <c r="U191" s="59">
        <f t="shared" si="13"/>
        <v>2471.3700000000003</v>
      </c>
      <c r="V191" s="59">
        <f t="shared" si="13"/>
        <v>2413.5</v>
      </c>
      <c r="W191" s="59">
        <f t="shared" si="13"/>
        <v>2296.1800000000003</v>
      </c>
      <c r="X191" s="59">
        <f t="shared" si="13"/>
        <v>2039.91</v>
      </c>
      <c r="Y191" s="59">
        <f t="shared" si="13"/>
        <v>1874.4799999999998</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f t="shared" si="13"/>
        <v>1674.9799999999998</v>
      </c>
      <c r="C192" s="59">
        <f t="shared" si="13"/>
        <v>1536.62</v>
      </c>
      <c r="D192" s="59">
        <f t="shared" si="13"/>
        <v>1420.4999999999998</v>
      </c>
      <c r="E192" s="59">
        <f t="shared" si="13"/>
        <v>1419.4099999999999</v>
      </c>
      <c r="F192" s="59">
        <f t="shared" si="13"/>
        <v>1513.1299999999999</v>
      </c>
      <c r="G192" s="59">
        <f t="shared" si="13"/>
        <v>1740.51</v>
      </c>
      <c r="H192" s="59">
        <f t="shared" si="13"/>
        <v>1977.5399999999997</v>
      </c>
      <c r="I192" s="59">
        <f t="shared" si="13"/>
        <v>2270.31</v>
      </c>
      <c r="J192" s="59">
        <f t="shared" si="13"/>
        <v>2458.3700000000003</v>
      </c>
      <c r="K192" s="59">
        <f t="shared" si="13"/>
        <v>2475.2800000000002</v>
      </c>
      <c r="L192" s="59">
        <f t="shared" si="13"/>
        <v>2483.5700000000002</v>
      </c>
      <c r="M192" s="59">
        <f t="shared" si="13"/>
        <v>2506.85</v>
      </c>
      <c r="N192" s="59">
        <f t="shared" si="13"/>
        <v>2498.8000000000002</v>
      </c>
      <c r="O192" s="59">
        <f t="shared" si="13"/>
        <v>2511.36</v>
      </c>
      <c r="P192" s="59">
        <f t="shared" si="13"/>
        <v>2506.0500000000002</v>
      </c>
      <c r="Q192" s="59">
        <f t="shared" si="13"/>
        <v>2449.34</v>
      </c>
      <c r="R192" s="59">
        <f t="shared" si="13"/>
        <v>2470.92</v>
      </c>
      <c r="S192" s="59">
        <f t="shared" si="13"/>
        <v>2459.4700000000003</v>
      </c>
      <c r="T192" s="59">
        <f t="shared" si="13"/>
        <v>2444.5300000000002</v>
      </c>
      <c r="U192" s="59">
        <f t="shared" si="13"/>
        <v>2442.8900000000003</v>
      </c>
      <c r="V192" s="59">
        <f t="shared" si="13"/>
        <v>2412.04</v>
      </c>
      <c r="W192" s="59">
        <f t="shared" si="13"/>
        <v>2246.42</v>
      </c>
      <c r="X192" s="59">
        <f t="shared" si="13"/>
        <v>1960.3</v>
      </c>
      <c r="Y192" s="59">
        <f t="shared" si="13"/>
        <v>1860.6499999999999</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f t="shared" si="13"/>
        <v>1769.7099999999998</v>
      </c>
      <c r="C193" s="59">
        <f t="shared" si="13"/>
        <v>1669.82</v>
      </c>
      <c r="D193" s="59">
        <f t="shared" si="13"/>
        <v>1566.47</v>
      </c>
      <c r="E193" s="59">
        <f t="shared" si="13"/>
        <v>1524.32</v>
      </c>
      <c r="F193" s="59">
        <f t="shared" si="13"/>
        <v>1566.5399999999997</v>
      </c>
      <c r="G193" s="59">
        <f t="shared" si="13"/>
        <v>1682.0399999999997</v>
      </c>
      <c r="H193" s="59">
        <f t="shared" si="13"/>
        <v>1792.1499999999999</v>
      </c>
      <c r="I193" s="59">
        <f t="shared" si="13"/>
        <v>2050.61</v>
      </c>
      <c r="J193" s="59">
        <f t="shared" si="13"/>
        <v>2264.5100000000002</v>
      </c>
      <c r="K193" s="59">
        <f t="shared" si="13"/>
        <v>2452.44</v>
      </c>
      <c r="L193" s="59">
        <f t="shared" si="13"/>
        <v>2471.38</v>
      </c>
      <c r="M193" s="59">
        <f t="shared" si="13"/>
        <v>2497.21</v>
      </c>
      <c r="N193" s="59">
        <f t="shared" si="13"/>
        <v>2476.7600000000002</v>
      </c>
      <c r="O193" s="59">
        <f t="shared" si="13"/>
        <v>2473.5100000000002</v>
      </c>
      <c r="P193" s="59">
        <f t="shared" si="13"/>
        <v>2449.1800000000003</v>
      </c>
      <c r="Q193" s="59">
        <f t="shared" si="13"/>
        <v>2441.3700000000003</v>
      </c>
      <c r="R193" s="59">
        <f t="shared" si="13"/>
        <v>2457.2000000000003</v>
      </c>
      <c r="S193" s="59">
        <f t="shared" si="13"/>
        <v>2474.2800000000002</v>
      </c>
      <c r="T193" s="59">
        <f t="shared" si="13"/>
        <v>2448.77</v>
      </c>
      <c r="U193" s="59">
        <f t="shared" si="13"/>
        <v>2428.4700000000003</v>
      </c>
      <c r="V193" s="59">
        <f t="shared" si="13"/>
        <v>2412.11</v>
      </c>
      <c r="W193" s="59">
        <f t="shared" si="13"/>
        <v>2241.75</v>
      </c>
      <c r="X193" s="59">
        <f t="shared" si="13"/>
        <v>1964.6499999999999</v>
      </c>
      <c r="Y193" s="59">
        <f t="shared" si="13"/>
        <v>1848.11</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f t="shared" si="13"/>
        <v>1723.37</v>
      </c>
      <c r="C194" s="59">
        <f t="shared" si="13"/>
        <v>1581.51</v>
      </c>
      <c r="D194" s="59">
        <f t="shared" si="13"/>
        <v>1492.09</v>
      </c>
      <c r="E194" s="59">
        <f t="shared" si="13"/>
        <v>1463.32</v>
      </c>
      <c r="F194" s="59">
        <f t="shared" si="13"/>
        <v>1428.1899999999998</v>
      </c>
      <c r="G194" s="59">
        <f t="shared" si="13"/>
        <v>1597.8899999999999</v>
      </c>
      <c r="H194" s="59">
        <f t="shared" si="13"/>
        <v>1673.6699999999998</v>
      </c>
      <c r="I194" s="59">
        <f t="shared" si="13"/>
        <v>1792.14</v>
      </c>
      <c r="J194" s="59">
        <f t="shared" si="13"/>
        <v>2138.7600000000002</v>
      </c>
      <c r="K194" s="59">
        <f t="shared" si="13"/>
        <v>2274.21</v>
      </c>
      <c r="L194" s="59">
        <f t="shared" si="13"/>
        <v>2393.9900000000002</v>
      </c>
      <c r="M194" s="59">
        <f t="shared" si="13"/>
        <v>2410.83</v>
      </c>
      <c r="N194" s="59">
        <f t="shared" si="13"/>
        <v>2409.7600000000002</v>
      </c>
      <c r="O194" s="59">
        <f t="shared" si="13"/>
        <v>2416.21</v>
      </c>
      <c r="P194" s="59">
        <f t="shared" si="13"/>
        <v>2385.25</v>
      </c>
      <c r="Q194" s="59">
        <f t="shared" si="13"/>
        <v>2376.7200000000003</v>
      </c>
      <c r="R194" s="59">
        <f t="shared" si="13"/>
        <v>2427.56</v>
      </c>
      <c r="S194" s="59">
        <f t="shared" si="13"/>
        <v>2424.08</v>
      </c>
      <c r="T194" s="59">
        <f t="shared" si="13"/>
        <v>2422.98</v>
      </c>
      <c r="U194" s="59">
        <f t="shared" si="13"/>
        <v>2405.0700000000002</v>
      </c>
      <c r="V194" s="59">
        <f t="shared" si="13"/>
        <v>2356.8700000000003</v>
      </c>
      <c r="W194" s="59">
        <f t="shared" si="13"/>
        <v>2208.9500000000003</v>
      </c>
      <c r="X194" s="59">
        <f t="shared" si="13"/>
        <v>1964.5399999999997</v>
      </c>
      <c r="Y194" s="59">
        <f t="shared" si="13"/>
        <v>1793.14</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f t="shared" si="13"/>
        <v>1737.7299999999998</v>
      </c>
      <c r="C195" s="59">
        <f t="shared" si="13"/>
        <v>1658.97</v>
      </c>
      <c r="D195" s="59">
        <f t="shared" si="13"/>
        <v>1589.4399999999998</v>
      </c>
      <c r="E195" s="59">
        <f t="shared" si="13"/>
        <v>1555.6399999999999</v>
      </c>
      <c r="F195" s="59">
        <f t="shared" si="13"/>
        <v>1661.4599999999998</v>
      </c>
      <c r="G195" s="59">
        <f t="shared" si="13"/>
        <v>1786.4799999999998</v>
      </c>
      <c r="H195" s="59">
        <f t="shared" si="13"/>
        <v>2008.64</v>
      </c>
      <c r="I195" s="59">
        <f t="shared" si="13"/>
        <v>2475.21</v>
      </c>
      <c r="J195" s="59">
        <f t="shared" si="13"/>
        <v>2598.67</v>
      </c>
      <c r="K195" s="59">
        <f t="shared" si="13"/>
        <v>2685.2400000000002</v>
      </c>
      <c r="L195" s="59">
        <f t="shared" si="13"/>
        <v>2710.75</v>
      </c>
      <c r="M195" s="59">
        <f t="shared" si="13"/>
        <v>2732.54</v>
      </c>
      <c r="N195" s="59">
        <f t="shared" si="13"/>
        <v>2684.57</v>
      </c>
      <c r="O195" s="59">
        <f t="shared" si="13"/>
        <v>2700.8900000000003</v>
      </c>
      <c r="P195" s="59">
        <f t="shared" si="13"/>
        <v>2696.34</v>
      </c>
      <c r="Q195" s="59">
        <f t="shared" si="13"/>
        <v>2637.4900000000002</v>
      </c>
      <c r="R195" s="59">
        <f t="shared" si="13"/>
        <v>2676.9</v>
      </c>
      <c r="S195" s="59">
        <f t="shared" si="13"/>
        <v>2671.9900000000002</v>
      </c>
      <c r="T195" s="59">
        <f t="shared" si="13"/>
        <v>2643.09</v>
      </c>
      <c r="U195" s="59">
        <f t="shared" si="13"/>
        <v>2545.8700000000003</v>
      </c>
      <c r="V195" s="59">
        <f t="shared" si="13"/>
        <v>2486.6600000000003</v>
      </c>
      <c r="W195" s="59">
        <f t="shared" si="13"/>
        <v>2301.9</v>
      </c>
      <c r="X195" s="59">
        <f t="shared" si="13"/>
        <v>2002.2899999999997</v>
      </c>
      <c r="Y195" s="59">
        <f t="shared" si="13"/>
        <v>1867.5399999999997</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f t="shared" si="13"/>
        <v>1734.3700000000001</v>
      </c>
      <c r="C196" s="59">
        <f t="shared" si="13"/>
        <v>1651.1399999999999</v>
      </c>
      <c r="D196" s="59">
        <f t="shared" si="13"/>
        <v>1558.33</v>
      </c>
      <c r="E196" s="59">
        <f t="shared" si="13"/>
        <v>1545.82</v>
      </c>
      <c r="F196" s="59">
        <f t="shared" si="13"/>
        <v>1649.01</v>
      </c>
      <c r="G196" s="59">
        <f t="shared" si="13"/>
        <v>1806.97</v>
      </c>
      <c r="H196" s="59">
        <f t="shared" si="13"/>
        <v>2010.45</v>
      </c>
      <c r="I196" s="59">
        <f t="shared" si="13"/>
        <v>2321.25</v>
      </c>
      <c r="J196" s="59">
        <f t="shared" si="13"/>
        <v>2507</v>
      </c>
      <c r="K196" s="59">
        <f t="shared" si="13"/>
        <v>2551.27</v>
      </c>
      <c r="L196" s="59">
        <f t="shared" si="13"/>
        <v>2569.31</v>
      </c>
      <c r="M196" s="59">
        <f t="shared" si="13"/>
        <v>2609.7400000000002</v>
      </c>
      <c r="N196" s="59">
        <f t="shared" si="13"/>
        <v>2548.8900000000003</v>
      </c>
      <c r="O196" s="59">
        <f t="shared" si="13"/>
        <v>2567.5300000000002</v>
      </c>
      <c r="P196" s="59">
        <f t="shared" si="13"/>
        <v>2582.81</v>
      </c>
      <c r="Q196" s="59">
        <f t="shared" ref="Q196:AN196" si="14">Q94</f>
        <v>2524.34</v>
      </c>
      <c r="R196" s="59">
        <f t="shared" si="14"/>
        <v>2539.4</v>
      </c>
      <c r="S196" s="59">
        <f t="shared" si="14"/>
        <v>2523.6400000000003</v>
      </c>
      <c r="T196" s="59">
        <f t="shared" si="14"/>
        <v>2514.1200000000003</v>
      </c>
      <c r="U196" s="59">
        <f t="shared" si="14"/>
        <v>2511.42</v>
      </c>
      <c r="V196" s="59">
        <f t="shared" si="14"/>
        <v>2459.83</v>
      </c>
      <c r="W196" s="59">
        <f t="shared" si="14"/>
        <v>2299.6</v>
      </c>
      <c r="X196" s="59">
        <f t="shared" si="14"/>
        <v>2016.55</v>
      </c>
      <c r="Y196" s="59">
        <f t="shared" si="14"/>
        <v>1892.4599999999998</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f t="shared" ref="B197:Y207" si="15">B95</f>
        <v>1815.49</v>
      </c>
      <c r="C197" s="59">
        <f t="shared" si="15"/>
        <v>1735.59</v>
      </c>
      <c r="D197" s="59">
        <f t="shared" si="15"/>
        <v>1704.7099999999998</v>
      </c>
      <c r="E197" s="59">
        <f t="shared" si="15"/>
        <v>1696.86</v>
      </c>
      <c r="F197" s="59">
        <f t="shared" si="15"/>
        <v>1730.66</v>
      </c>
      <c r="G197" s="59">
        <f t="shared" si="15"/>
        <v>1873.3299999999997</v>
      </c>
      <c r="H197" s="59">
        <f t="shared" si="15"/>
        <v>2056.9900000000002</v>
      </c>
      <c r="I197" s="59">
        <f t="shared" si="15"/>
        <v>2357.56</v>
      </c>
      <c r="J197" s="59">
        <f t="shared" si="15"/>
        <v>2563.79</v>
      </c>
      <c r="K197" s="59">
        <f t="shared" si="15"/>
        <v>2610.96</v>
      </c>
      <c r="L197" s="59">
        <f t="shared" si="15"/>
        <v>2626.4</v>
      </c>
      <c r="M197" s="59">
        <f t="shared" si="15"/>
        <v>2665.63</v>
      </c>
      <c r="N197" s="59">
        <f t="shared" si="15"/>
        <v>2624.6400000000003</v>
      </c>
      <c r="O197" s="59">
        <f t="shared" si="15"/>
        <v>2646.13</v>
      </c>
      <c r="P197" s="59">
        <f t="shared" si="15"/>
        <v>2635.23</v>
      </c>
      <c r="Q197" s="59">
        <f t="shared" si="15"/>
        <v>2601.86</v>
      </c>
      <c r="R197" s="59">
        <f t="shared" si="15"/>
        <v>2625.04</v>
      </c>
      <c r="S197" s="59">
        <f t="shared" si="15"/>
        <v>2612.71</v>
      </c>
      <c r="T197" s="59">
        <f t="shared" si="15"/>
        <v>2592.5</v>
      </c>
      <c r="U197" s="59">
        <f t="shared" si="15"/>
        <v>2540.81</v>
      </c>
      <c r="V197" s="59">
        <f t="shared" si="15"/>
        <v>2430.94</v>
      </c>
      <c r="W197" s="59">
        <f t="shared" si="15"/>
        <v>2362.7200000000003</v>
      </c>
      <c r="X197" s="59">
        <f t="shared" si="15"/>
        <v>2137.3700000000003</v>
      </c>
      <c r="Y197" s="59">
        <f t="shared" si="15"/>
        <v>1957.6699999999998</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f t="shared" si="15"/>
        <v>1861.57</v>
      </c>
      <c r="C198" s="59">
        <f t="shared" si="15"/>
        <v>1790.55</v>
      </c>
      <c r="D198" s="59">
        <f t="shared" si="15"/>
        <v>1750.59</v>
      </c>
      <c r="E198" s="59">
        <f t="shared" si="15"/>
        <v>1767.0199999999998</v>
      </c>
      <c r="F198" s="59">
        <f t="shared" si="15"/>
        <v>1816.4799999999998</v>
      </c>
      <c r="G198" s="59">
        <f t="shared" si="15"/>
        <v>1984.74</v>
      </c>
      <c r="H198" s="59">
        <f t="shared" si="15"/>
        <v>2218.25</v>
      </c>
      <c r="I198" s="59">
        <f t="shared" si="15"/>
        <v>2440.06</v>
      </c>
      <c r="J198" s="59">
        <f t="shared" si="15"/>
        <v>2645.85</v>
      </c>
      <c r="K198" s="59">
        <f t="shared" si="15"/>
        <v>2673.27</v>
      </c>
      <c r="L198" s="59">
        <f t="shared" si="15"/>
        <v>2655.36</v>
      </c>
      <c r="M198" s="59">
        <f t="shared" si="15"/>
        <v>2749.59</v>
      </c>
      <c r="N198" s="59">
        <f t="shared" si="15"/>
        <v>2694.21</v>
      </c>
      <c r="O198" s="59">
        <f t="shared" si="15"/>
        <v>2718.1400000000003</v>
      </c>
      <c r="P198" s="59">
        <f t="shared" si="15"/>
        <v>2751.81</v>
      </c>
      <c r="Q198" s="59">
        <f t="shared" si="15"/>
        <v>2650.67</v>
      </c>
      <c r="R198" s="59">
        <f t="shared" si="15"/>
        <v>2599.69</v>
      </c>
      <c r="S198" s="59">
        <f t="shared" si="15"/>
        <v>2553.58</v>
      </c>
      <c r="T198" s="59">
        <f t="shared" si="15"/>
        <v>2585.2800000000002</v>
      </c>
      <c r="U198" s="59">
        <f t="shared" si="15"/>
        <v>2644.28</v>
      </c>
      <c r="V198" s="59">
        <f t="shared" si="15"/>
        <v>2589.73</v>
      </c>
      <c r="W198" s="59">
        <f t="shared" si="15"/>
        <v>2423.17</v>
      </c>
      <c r="X198" s="59">
        <f t="shared" si="15"/>
        <v>2172.27</v>
      </c>
      <c r="Y198" s="59">
        <f t="shared" si="15"/>
        <v>2004.45</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f t="shared" si="15"/>
        <v>1878.2</v>
      </c>
      <c r="C199" s="59">
        <f t="shared" si="15"/>
        <v>1825.11</v>
      </c>
      <c r="D199" s="59">
        <f t="shared" si="15"/>
        <v>1789.05</v>
      </c>
      <c r="E199" s="59">
        <f t="shared" si="15"/>
        <v>1781.26</v>
      </c>
      <c r="F199" s="59">
        <f t="shared" si="15"/>
        <v>1853.84</v>
      </c>
      <c r="G199" s="59">
        <f t="shared" si="15"/>
        <v>1989.6200000000001</v>
      </c>
      <c r="H199" s="59">
        <f t="shared" si="15"/>
        <v>2201.96</v>
      </c>
      <c r="I199" s="59">
        <f t="shared" si="15"/>
        <v>2518.7600000000002</v>
      </c>
      <c r="J199" s="59">
        <f t="shared" si="15"/>
        <v>2721.07</v>
      </c>
      <c r="K199" s="59">
        <f t="shared" si="15"/>
        <v>2729.4</v>
      </c>
      <c r="L199" s="59">
        <f t="shared" si="15"/>
        <v>2743.2400000000002</v>
      </c>
      <c r="M199" s="59">
        <f t="shared" si="15"/>
        <v>2756.0400000000004</v>
      </c>
      <c r="N199" s="59">
        <f t="shared" si="15"/>
        <v>2746.9100000000003</v>
      </c>
      <c r="O199" s="59">
        <f t="shared" si="15"/>
        <v>2760.6000000000004</v>
      </c>
      <c r="P199" s="59">
        <f t="shared" si="15"/>
        <v>2762.63</v>
      </c>
      <c r="Q199" s="59">
        <f t="shared" si="15"/>
        <v>2698.57</v>
      </c>
      <c r="R199" s="59">
        <f t="shared" si="15"/>
        <v>2702.85</v>
      </c>
      <c r="S199" s="59">
        <f t="shared" si="15"/>
        <v>2653.7200000000003</v>
      </c>
      <c r="T199" s="59">
        <f t="shared" si="15"/>
        <v>2698.4900000000002</v>
      </c>
      <c r="U199" s="59">
        <f t="shared" si="15"/>
        <v>2696.79</v>
      </c>
      <c r="V199" s="59">
        <f t="shared" si="15"/>
        <v>2549.56</v>
      </c>
      <c r="W199" s="59">
        <f t="shared" si="15"/>
        <v>2406.56</v>
      </c>
      <c r="X199" s="59">
        <f t="shared" si="15"/>
        <v>2217.17</v>
      </c>
      <c r="Y199" s="59">
        <f t="shared" si="15"/>
        <v>2010.24</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f t="shared" si="15"/>
        <v>1947.2699999999998</v>
      </c>
      <c r="C200" s="59">
        <f t="shared" si="15"/>
        <v>1907.7</v>
      </c>
      <c r="D200" s="59">
        <f t="shared" si="15"/>
        <v>1885.11</v>
      </c>
      <c r="E200" s="59">
        <f t="shared" si="15"/>
        <v>1855.2299999999998</v>
      </c>
      <c r="F200" s="59">
        <f t="shared" si="15"/>
        <v>1891.2299999999998</v>
      </c>
      <c r="G200" s="59">
        <f t="shared" si="15"/>
        <v>1957.8299999999997</v>
      </c>
      <c r="H200" s="59">
        <f t="shared" si="15"/>
        <v>2073.8000000000002</v>
      </c>
      <c r="I200" s="59">
        <f t="shared" si="15"/>
        <v>2231.3900000000003</v>
      </c>
      <c r="J200" s="59">
        <f t="shared" si="15"/>
        <v>2549.56</v>
      </c>
      <c r="K200" s="59">
        <f t="shared" si="15"/>
        <v>2611.42</v>
      </c>
      <c r="L200" s="59">
        <f t="shared" si="15"/>
        <v>2658.42</v>
      </c>
      <c r="M200" s="59">
        <f t="shared" si="15"/>
        <v>2652.32</v>
      </c>
      <c r="N200" s="59">
        <f t="shared" si="15"/>
        <v>2644.9500000000003</v>
      </c>
      <c r="O200" s="59">
        <f t="shared" si="15"/>
        <v>2648.9100000000003</v>
      </c>
      <c r="P200" s="59">
        <f t="shared" si="15"/>
        <v>2591.19</v>
      </c>
      <c r="Q200" s="59">
        <f t="shared" si="15"/>
        <v>2544.9700000000003</v>
      </c>
      <c r="R200" s="59">
        <f t="shared" si="15"/>
        <v>2554.31</v>
      </c>
      <c r="S200" s="59">
        <f t="shared" si="15"/>
        <v>2504.1600000000003</v>
      </c>
      <c r="T200" s="59">
        <f t="shared" si="15"/>
        <v>2508.9500000000003</v>
      </c>
      <c r="U200" s="59">
        <f t="shared" si="15"/>
        <v>2449.0300000000002</v>
      </c>
      <c r="V200" s="59">
        <f t="shared" si="15"/>
        <v>2472.0500000000002</v>
      </c>
      <c r="W200" s="59">
        <f t="shared" si="15"/>
        <v>2389.59</v>
      </c>
      <c r="X200" s="59">
        <f t="shared" si="15"/>
        <v>2129.36</v>
      </c>
      <c r="Y200" s="59">
        <f t="shared" si="15"/>
        <v>2015.2</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f t="shared" si="15"/>
        <v>1964.7099999999998</v>
      </c>
      <c r="C201" s="59">
        <f t="shared" si="15"/>
        <v>1932.0399999999997</v>
      </c>
      <c r="D201" s="59">
        <f t="shared" si="15"/>
        <v>1899.1299999999999</v>
      </c>
      <c r="E201" s="59">
        <f t="shared" si="15"/>
        <v>1875.2099999999998</v>
      </c>
      <c r="F201" s="59">
        <f t="shared" si="15"/>
        <v>1875.1899999999998</v>
      </c>
      <c r="G201" s="59">
        <f t="shared" si="15"/>
        <v>1916.11</v>
      </c>
      <c r="H201" s="59">
        <f t="shared" si="15"/>
        <v>1962.3099999999997</v>
      </c>
      <c r="I201" s="59">
        <f t="shared" si="15"/>
        <v>2175.7400000000002</v>
      </c>
      <c r="J201" s="59">
        <f t="shared" si="15"/>
        <v>2365.31</v>
      </c>
      <c r="K201" s="59">
        <f t="shared" si="15"/>
        <v>2506.06</v>
      </c>
      <c r="L201" s="59">
        <f t="shared" si="15"/>
        <v>2556.3200000000002</v>
      </c>
      <c r="M201" s="59">
        <f t="shared" si="15"/>
        <v>2567.8200000000002</v>
      </c>
      <c r="N201" s="59">
        <f t="shared" si="15"/>
        <v>2574.7200000000003</v>
      </c>
      <c r="O201" s="59">
        <f t="shared" si="15"/>
        <v>2593.0300000000002</v>
      </c>
      <c r="P201" s="59">
        <f t="shared" si="15"/>
        <v>2577.46</v>
      </c>
      <c r="Q201" s="59">
        <f t="shared" si="15"/>
        <v>2581.85</v>
      </c>
      <c r="R201" s="59">
        <f t="shared" si="15"/>
        <v>2604.1200000000003</v>
      </c>
      <c r="S201" s="59">
        <f t="shared" si="15"/>
        <v>2618.96</v>
      </c>
      <c r="T201" s="59">
        <f t="shared" si="15"/>
        <v>2597.86</v>
      </c>
      <c r="U201" s="59">
        <f t="shared" si="15"/>
        <v>2581.8000000000002</v>
      </c>
      <c r="V201" s="59">
        <f t="shared" si="15"/>
        <v>2525.17</v>
      </c>
      <c r="W201" s="59">
        <f t="shared" si="15"/>
        <v>2424.2600000000002</v>
      </c>
      <c r="X201" s="59">
        <f t="shared" si="15"/>
        <v>2180.0100000000002</v>
      </c>
      <c r="Y201" s="59">
        <f t="shared" si="15"/>
        <v>1971.0599999999997</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f t="shared" si="15"/>
        <v>1914.41</v>
      </c>
      <c r="C202" s="59">
        <f t="shared" si="15"/>
        <v>1827.95</v>
      </c>
      <c r="D202" s="59">
        <f t="shared" si="15"/>
        <v>1763.61</v>
      </c>
      <c r="E202" s="59">
        <f t="shared" si="15"/>
        <v>1763.55</v>
      </c>
      <c r="F202" s="59">
        <f t="shared" si="15"/>
        <v>1796.7099999999998</v>
      </c>
      <c r="G202" s="59">
        <f t="shared" si="15"/>
        <v>1941.8299999999997</v>
      </c>
      <c r="H202" s="59">
        <f t="shared" si="15"/>
        <v>2178.36</v>
      </c>
      <c r="I202" s="59">
        <f t="shared" si="15"/>
        <v>2450</v>
      </c>
      <c r="J202" s="59">
        <f t="shared" si="15"/>
        <v>2662.92</v>
      </c>
      <c r="K202" s="59">
        <f t="shared" si="15"/>
        <v>2697.1</v>
      </c>
      <c r="L202" s="59">
        <f t="shared" si="15"/>
        <v>2710.82</v>
      </c>
      <c r="M202" s="59">
        <f t="shared" si="15"/>
        <v>2744.09</v>
      </c>
      <c r="N202" s="59">
        <f t="shared" si="15"/>
        <v>2732.88</v>
      </c>
      <c r="O202" s="59">
        <f t="shared" si="15"/>
        <v>2749.4700000000003</v>
      </c>
      <c r="P202" s="59">
        <f t="shared" si="15"/>
        <v>2741.65</v>
      </c>
      <c r="Q202" s="59">
        <f t="shared" si="15"/>
        <v>2699.81</v>
      </c>
      <c r="R202" s="59">
        <f t="shared" si="15"/>
        <v>2700.4700000000003</v>
      </c>
      <c r="S202" s="59">
        <f t="shared" si="15"/>
        <v>2673.34</v>
      </c>
      <c r="T202" s="59">
        <f t="shared" si="15"/>
        <v>2666.67</v>
      </c>
      <c r="U202" s="59">
        <f t="shared" si="15"/>
        <v>2676.94</v>
      </c>
      <c r="V202" s="59">
        <f t="shared" si="15"/>
        <v>2585.98</v>
      </c>
      <c r="W202" s="59">
        <f t="shared" si="15"/>
        <v>2433.6</v>
      </c>
      <c r="X202" s="59">
        <f t="shared" si="15"/>
        <v>2185.7800000000002</v>
      </c>
      <c r="Y202" s="59">
        <f t="shared" si="15"/>
        <v>1953.0599999999997</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f t="shared" si="15"/>
        <v>1894.6499999999999</v>
      </c>
      <c r="C203" s="59">
        <f t="shared" si="15"/>
        <v>1819.68</v>
      </c>
      <c r="D203" s="59">
        <f t="shared" si="15"/>
        <v>1794.5999999999997</v>
      </c>
      <c r="E203" s="59">
        <f t="shared" si="15"/>
        <v>1797.0599999999997</v>
      </c>
      <c r="F203" s="59">
        <f t="shared" si="15"/>
        <v>1810.11</v>
      </c>
      <c r="G203" s="59">
        <f t="shared" si="15"/>
        <v>1964.74</v>
      </c>
      <c r="H203" s="59">
        <f t="shared" si="15"/>
        <v>2196.86</v>
      </c>
      <c r="I203" s="59">
        <f t="shared" si="15"/>
        <v>2403.04</v>
      </c>
      <c r="J203" s="59">
        <f t="shared" si="15"/>
        <v>2626.15</v>
      </c>
      <c r="K203" s="59">
        <f t="shared" si="15"/>
        <v>2662.4500000000003</v>
      </c>
      <c r="L203" s="59">
        <f t="shared" si="15"/>
        <v>2678.76</v>
      </c>
      <c r="M203" s="59">
        <f t="shared" si="15"/>
        <v>2713.07</v>
      </c>
      <c r="N203" s="59">
        <f t="shared" si="15"/>
        <v>2703.9500000000003</v>
      </c>
      <c r="O203" s="59">
        <f t="shared" si="15"/>
        <v>2718.56</v>
      </c>
      <c r="P203" s="59">
        <f t="shared" si="15"/>
        <v>2719.02</v>
      </c>
      <c r="Q203" s="59">
        <f t="shared" si="15"/>
        <v>2675.7200000000003</v>
      </c>
      <c r="R203" s="59">
        <f t="shared" si="15"/>
        <v>2692.1400000000003</v>
      </c>
      <c r="S203" s="59">
        <f t="shared" si="15"/>
        <v>2707.69</v>
      </c>
      <c r="T203" s="59">
        <f t="shared" si="15"/>
        <v>2678.25</v>
      </c>
      <c r="U203" s="59">
        <f t="shared" si="15"/>
        <v>2670.35</v>
      </c>
      <c r="V203" s="59">
        <f t="shared" si="15"/>
        <v>2568.23</v>
      </c>
      <c r="W203" s="59">
        <f t="shared" si="15"/>
        <v>2405.61</v>
      </c>
      <c r="X203" s="59">
        <f t="shared" si="15"/>
        <v>2179.42</v>
      </c>
      <c r="Y203" s="59">
        <f t="shared" si="15"/>
        <v>1938.4999999999998</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f t="shared" si="15"/>
        <v>1946.84</v>
      </c>
      <c r="C204" s="59">
        <f t="shared" si="15"/>
        <v>1897.4599999999998</v>
      </c>
      <c r="D204" s="59">
        <f t="shared" si="15"/>
        <v>1842.8700000000001</v>
      </c>
      <c r="E204" s="59">
        <f t="shared" si="15"/>
        <v>1839.28</v>
      </c>
      <c r="F204" s="59">
        <f t="shared" si="15"/>
        <v>1921.6699999999998</v>
      </c>
      <c r="G204" s="59">
        <f t="shared" si="15"/>
        <v>1979.1499999999999</v>
      </c>
      <c r="H204" s="59">
        <f t="shared" si="15"/>
        <v>2203.0100000000002</v>
      </c>
      <c r="I204" s="59">
        <f t="shared" si="15"/>
        <v>2473.25</v>
      </c>
      <c r="J204" s="59">
        <f t="shared" si="15"/>
        <v>2662.86</v>
      </c>
      <c r="K204" s="59">
        <f t="shared" si="15"/>
        <v>2710.2000000000003</v>
      </c>
      <c r="L204" s="59">
        <f t="shared" si="15"/>
        <v>2727.53</v>
      </c>
      <c r="M204" s="59">
        <f t="shared" si="15"/>
        <v>2766.44</v>
      </c>
      <c r="N204" s="59">
        <f t="shared" si="15"/>
        <v>2712.96</v>
      </c>
      <c r="O204" s="59">
        <f t="shared" si="15"/>
        <v>2734.6</v>
      </c>
      <c r="P204" s="59">
        <f t="shared" si="15"/>
        <v>2714.6</v>
      </c>
      <c r="Q204" s="59">
        <f t="shared" si="15"/>
        <v>2674.9</v>
      </c>
      <c r="R204" s="59">
        <f t="shared" si="15"/>
        <v>2684.56</v>
      </c>
      <c r="S204" s="59">
        <f t="shared" si="15"/>
        <v>2691.48</v>
      </c>
      <c r="T204" s="59">
        <f t="shared" si="15"/>
        <v>2666.61</v>
      </c>
      <c r="U204" s="59">
        <f t="shared" si="15"/>
        <v>2653.8900000000003</v>
      </c>
      <c r="V204" s="59">
        <f t="shared" si="15"/>
        <v>2519.77</v>
      </c>
      <c r="W204" s="59">
        <f t="shared" si="15"/>
        <v>2405.96</v>
      </c>
      <c r="X204" s="59">
        <f t="shared" si="15"/>
        <v>2196.7000000000003</v>
      </c>
      <c r="Y204" s="59">
        <f t="shared" si="15"/>
        <v>1959.11</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f t="shared" si="15"/>
        <v>1941.0799999999997</v>
      </c>
      <c r="C205" s="59">
        <f t="shared" si="15"/>
        <v>1889.68</v>
      </c>
      <c r="D205" s="59">
        <f t="shared" si="15"/>
        <v>1873.7099999999998</v>
      </c>
      <c r="E205" s="59">
        <f t="shared" si="15"/>
        <v>1886.0199999999998</v>
      </c>
      <c r="F205" s="59">
        <f t="shared" si="15"/>
        <v>1940.9399999999998</v>
      </c>
      <c r="G205" s="59">
        <f t="shared" si="15"/>
        <v>2040.0799999999997</v>
      </c>
      <c r="H205" s="59">
        <f t="shared" si="15"/>
        <v>2187.5</v>
      </c>
      <c r="I205" s="59">
        <f t="shared" si="15"/>
        <v>2482.61</v>
      </c>
      <c r="J205" s="59">
        <f t="shared" si="15"/>
        <v>2631.55</v>
      </c>
      <c r="K205" s="59">
        <f t="shared" si="15"/>
        <v>2662.04</v>
      </c>
      <c r="L205" s="59">
        <f t="shared" si="15"/>
        <v>2674.9700000000003</v>
      </c>
      <c r="M205" s="59">
        <f t="shared" si="15"/>
        <v>2717.03</v>
      </c>
      <c r="N205" s="59">
        <f t="shared" si="15"/>
        <v>2691.03</v>
      </c>
      <c r="O205" s="59">
        <f t="shared" si="15"/>
        <v>2725.31</v>
      </c>
      <c r="P205" s="59">
        <f t="shared" si="15"/>
        <v>2708.13</v>
      </c>
      <c r="Q205" s="59">
        <f t="shared" si="15"/>
        <v>2669.9</v>
      </c>
      <c r="R205" s="59">
        <f t="shared" si="15"/>
        <v>2692.2400000000002</v>
      </c>
      <c r="S205" s="59">
        <f t="shared" si="15"/>
        <v>2689.48</v>
      </c>
      <c r="T205" s="59">
        <f t="shared" si="15"/>
        <v>2659.88</v>
      </c>
      <c r="U205" s="59">
        <f t="shared" si="15"/>
        <v>2654.9500000000003</v>
      </c>
      <c r="V205" s="59">
        <f t="shared" si="15"/>
        <v>2556.6600000000003</v>
      </c>
      <c r="W205" s="59">
        <f t="shared" si="15"/>
        <v>2373.69</v>
      </c>
      <c r="X205" s="59">
        <f t="shared" si="15"/>
        <v>2201.2800000000002</v>
      </c>
      <c r="Y205" s="59">
        <f t="shared" si="15"/>
        <v>1976.36</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f t="shared" si="15"/>
        <v>1943.8999999999999</v>
      </c>
      <c r="C206" s="59">
        <f t="shared" si="15"/>
        <v>1884.0199999999998</v>
      </c>
      <c r="D206" s="59">
        <f t="shared" si="15"/>
        <v>1846.0599999999997</v>
      </c>
      <c r="E206" s="59">
        <f t="shared" si="15"/>
        <v>1884.66</v>
      </c>
      <c r="F206" s="59">
        <f t="shared" si="15"/>
        <v>1930.55</v>
      </c>
      <c r="G206" s="59">
        <f t="shared" si="15"/>
        <v>2010.7899999999997</v>
      </c>
      <c r="H206" s="59">
        <f t="shared" si="15"/>
        <v>2200.6800000000003</v>
      </c>
      <c r="I206" s="59">
        <f t="shared" si="15"/>
        <v>2547.5700000000002</v>
      </c>
      <c r="J206" s="59">
        <f t="shared" si="15"/>
        <v>2681.85</v>
      </c>
      <c r="K206" s="59">
        <f t="shared" si="15"/>
        <v>2744.32</v>
      </c>
      <c r="L206" s="59">
        <f t="shared" si="15"/>
        <v>2753.05</v>
      </c>
      <c r="M206" s="59">
        <f t="shared" si="15"/>
        <v>2770.19</v>
      </c>
      <c r="N206" s="59">
        <f t="shared" si="15"/>
        <v>2759.1600000000003</v>
      </c>
      <c r="O206" s="59">
        <f t="shared" si="15"/>
        <v>2771.4900000000002</v>
      </c>
      <c r="P206" s="59">
        <f t="shared" si="15"/>
        <v>2766.6200000000003</v>
      </c>
      <c r="Q206" s="59">
        <f t="shared" si="15"/>
        <v>2739.48</v>
      </c>
      <c r="R206" s="59">
        <f t="shared" si="15"/>
        <v>2754.3500000000004</v>
      </c>
      <c r="S206" s="59">
        <f t="shared" si="15"/>
        <v>2760.98</v>
      </c>
      <c r="T206" s="59">
        <f t="shared" si="15"/>
        <v>2742.8900000000003</v>
      </c>
      <c r="U206" s="59">
        <f t="shared" si="15"/>
        <v>2736.9100000000003</v>
      </c>
      <c r="V206" s="59">
        <f t="shared" si="15"/>
        <v>2641.36</v>
      </c>
      <c r="W206" s="59">
        <f t="shared" si="15"/>
        <v>2562.9500000000003</v>
      </c>
      <c r="X206" s="59">
        <f t="shared" si="15"/>
        <v>2296.29</v>
      </c>
      <c r="Y206" s="59">
        <f t="shared" si="15"/>
        <v>2043.3700000000001</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f t="shared" si="15"/>
        <v>2011.11</v>
      </c>
      <c r="C207" s="59">
        <f t="shared" si="15"/>
        <v>1938.4599999999998</v>
      </c>
      <c r="D207" s="59">
        <f t="shared" si="15"/>
        <v>1907.24</v>
      </c>
      <c r="E207" s="59">
        <f t="shared" si="15"/>
        <v>1894.9599999999998</v>
      </c>
      <c r="F207" s="59">
        <f t="shared" si="15"/>
        <v>1903.5999999999997</v>
      </c>
      <c r="G207" s="59">
        <f t="shared" si="15"/>
        <v>1934.9199999999998</v>
      </c>
      <c r="H207" s="59">
        <f t="shared" si="15"/>
        <v>1979.39</v>
      </c>
      <c r="I207" s="59">
        <f t="shared" si="15"/>
        <v>2172.34</v>
      </c>
      <c r="J207" s="59">
        <f t="shared" si="15"/>
        <v>2518.7800000000002</v>
      </c>
      <c r="K207" s="59">
        <f t="shared" si="15"/>
        <v>2650.31</v>
      </c>
      <c r="L207" s="59">
        <f t="shared" si="15"/>
        <v>2693.01</v>
      </c>
      <c r="M207" s="59">
        <f t="shared" si="15"/>
        <v>2705.71</v>
      </c>
      <c r="N207" s="59">
        <f t="shared" si="15"/>
        <v>2699.26</v>
      </c>
      <c r="O207" s="59">
        <f t="shared" si="15"/>
        <v>2698.58</v>
      </c>
      <c r="P207" s="59">
        <f t="shared" si="15"/>
        <v>2685.9100000000003</v>
      </c>
      <c r="Q207" s="59">
        <f t="shared" ref="Q207:AN207" si="16">Q105</f>
        <v>2676.57</v>
      </c>
      <c r="R207" s="59">
        <f t="shared" si="16"/>
        <v>2705.3900000000003</v>
      </c>
      <c r="S207" s="59">
        <f t="shared" si="16"/>
        <v>2715.03</v>
      </c>
      <c r="T207" s="59">
        <f t="shared" si="16"/>
        <v>2676.15</v>
      </c>
      <c r="U207" s="59">
        <f t="shared" si="16"/>
        <v>2616.75</v>
      </c>
      <c r="V207" s="59">
        <f t="shared" si="16"/>
        <v>2573.9900000000002</v>
      </c>
      <c r="W207" s="59">
        <f t="shared" si="16"/>
        <v>2398.11</v>
      </c>
      <c r="X207" s="59">
        <f t="shared" si="16"/>
        <v>2214.38</v>
      </c>
      <c r="Y207" s="59">
        <f t="shared" si="16"/>
        <v>2008.45</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f t="shared" ref="B208:Y215" si="17">B106</f>
        <v>1975.14</v>
      </c>
      <c r="C208" s="59">
        <f t="shared" si="17"/>
        <v>1916.84</v>
      </c>
      <c r="D208" s="59">
        <f t="shared" si="17"/>
        <v>1886.0599999999997</v>
      </c>
      <c r="E208" s="59">
        <f t="shared" si="17"/>
        <v>1835.86</v>
      </c>
      <c r="F208" s="59">
        <f t="shared" si="17"/>
        <v>1849.1299999999999</v>
      </c>
      <c r="G208" s="59">
        <f t="shared" si="17"/>
        <v>1879.4799999999998</v>
      </c>
      <c r="H208" s="59">
        <f t="shared" si="17"/>
        <v>1907.7699999999998</v>
      </c>
      <c r="I208" s="59">
        <f t="shared" si="17"/>
        <v>2031.7499999999998</v>
      </c>
      <c r="J208" s="59">
        <f t="shared" si="17"/>
        <v>2220.25</v>
      </c>
      <c r="K208" s="59">
        <f t="shared" si="17"/>
        <v>2472.08</v>
      </c>
      <c r="L208" s="59">
        <f t="shared" si="17"/>
        <v>2575.8200000000002</v>
      </c>
      <c r="M208" s="59">
        <f t="shared" si="17"/>
        <v>2591.09</v>
      </c>
      <c r="N208" s="59">
        <f t="shared" si="17"/>
        <v>2602.9</v>
      </c>
      <c r="O208" s="59">
        <f t="shared" si="17"/>
        <v>2608.1800000000003</v>
      </c>
      <c r="P208" s="59">
        <f t="shared" si="17"/>
        <v>2600.83</v>
      </c>
      <c r="Q208" s="59">
        <f t="shared" si="17"/>
        <v>2602.8000000000002</v>
      </c>
      <c r="R208" s="59">
        <f t="shared" si="17"/>
        <v>2645.56</v>
      </c>
      <c r="S208" s="59">
        <f t="shared" si="17"/>
        <v>2660.21</v>
      </c>
      <c r="T208" s="59">
        <f t="shared" si="17"/>
        <v>2626.8900000000003</v>
      </c>
      <c r="U208" s="59">
        <f t="shared" si="17"/>
        <v>2602.1600000000003</v>
      </c>
      <c r="V208" s="59">
        <f t="shared" si="17"/>
        <v>2572.3700000000003</v>
      </c>
      <c r="W208" s="59">
        <f t="shared" si="17"/>
        <v>2360.3000000000002</v>
      </c>
      <c r="X208" s="59">
        <f t="shared" si="17"/>
        <v>2159.08</v>
      </c>
      <c r="Y208" s="59">
        <f t="shared" si="17"/>
        <v>1923.74</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f t="shared" si="17"/>
        <v>1873.6899999999998</v>
      </c>
      <c r="C209" s="59">
        <f t="shared" si="17"/>
        <v>1842.8</v>
      </c>
      <c r="D209" s="59">
        <f t="shared" si="17"/>
        <v>1759.7</v>
      </c>
      <c r="E209" s="59">
        <f t="shared" si="17"/>
        <v>1761.3299999999997</v>
      </c>
      <c r="F209" s="59">
        <f t="shared" si="17"/>
        <v>1786.59</v>
      </c>
      <c r="G209" s="59">
        <f t="shared" si="17"/>
        <v>1905.1499999999999</v>
      </c>
      <c r="H209" s="59">
        <f t="shared" si="17"/>
        <v>2070.94</v>
      </c>
      <c r="I209" s="59">
        <f t="shared" si="17"/>
        <v>2401.1200000000003</v>
      </c>
      <c r="J209" s="59">
        <f t="shared" si="17"/>
        <v>2650.51</v>
      </c>
      <c r="K209" s="59">
        <f t="shared" si="17"/>
        <v>2671.59</v>
      </c>
      <c r="L209" s="59">
        <f t="shared" si="17"/>
        <v>2677.51</v>
      </c>
      <c r="M209" s="59">
        <f t="shared" si="17"/>
        <v>2782.2700000000004</v>
      </c>
      <c r="N209" s="59">
        <f t="shared" si="17"/>
        <v>2732.3</v>
      </c>
      <c r="O209" s="59">
        <f t="shared" si="17"/>
        <v>2780.96</v>
      </c>
      <c r="P209" s="59">
        <f t="shared" si="17"/>
        <v>2783.59</v>
      </c>
      <c r="Q209" s="59">
        <f t="shared" si="17"/>
        <v>2691.38</v>
      </c>
      <c r="R209" s="59">
        <f t="shared" si="17"/>
        <v>2697.7000000000003</v>
      </c>
      <c r="S209" s="59">
        <f t="shared" si="17"/>
        <v>2704.61</v>
      </c>
      <c r="T209" s="59">
        <f t="shared" si="17"/>
        <v>2678.3</v>
      </c>
      <c r="U209" s="59">
        <f t="shared" si="17"/>
        <v>2669.82</v>
      </c>
      <c r="V209" s="59">
        <f t="shared" si="17"/>
        <v>2515.5300000000002</v>
      </c>
      <c r="W209" s="59">
        <f t="shared" si="17"/>
        <v>2339.25</v>
      </c>
      <c r="X209" s="59">
        <f t="shared" si="17"/>
        <v>2133.17</v>
      </c>
      <c r="Y209" s="59">
        <f t="shared" si="17"/>
        <v>1890.53</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f t="shared" si="17"/>
        <v>1847.22</v>
      </c>
      <c r="C210" s="59">
        <f t="shared" si="17"/>
        <v>1784.59</v>
      </c>
      <c r="D210" s="59">
        <f t="shared" si="17"/>
        <v>1741.2899999999997</v>
      </c>
      <c r="E210" s="59">
        <f t="shared" si="17"/>
        <v>1715.7899999999997</v>
      </c>
      <c r="F210" s="59">
        <f t="shared" si="17"/>
        <v>1763.68</v>
      </c>
      <c r="G210" s="59">
        <f t="shared" si="17"/>
        <v>1878.3799999999999</v>
      </c>
      <c r="H210" s="59">
        <f t="shared" si="17"/>
        <v>2011.7499999999998</v>
      </c>
      <c r="I210" s="59">
        <f t="shared" si="17"/>
        <v>2268.46</v>
      </c>
      <c r="J210" s="59">
        <f t="shared" si="17"/>
        <v>2556.1</v>
      </c>
      <c r="K210" s="59">
        <f t="shared" si="17"/>
        <v>2586.58</v>
      </c>
      <c r="L210" s="59">
        <f t="shared" si="17"/>
        <v>2584.38</v>
      </c>
      <c r="M210" s="59">
        <f t="shared" si="17"/>
        <v>2634.61</v>
      </c>
      <c r="N210" s="59">
        <f t="shared" si="17"/>
        <v>2594.3200000000002</v>
      </c>
      <c r="O210" s="59">
        <f t="shared" si="17"/>
        <v>2604.6800000000003</v>
      </c>
      <c r="P210" s="59">
        <f t="shared" si="17"/>
        <v>2628.86</v>
      </c>
      <c r="Q210" s="59">
        <f t="shared" si="17"/>
        <v>2573.7200000000003</v>
      </c>
      <c r="R210" s="59">
        <f t="shared" si="17"/>
        <v>2594.1600000000003</v>
      </c>
      <c r="S210" s="59">
        <f t="shared" si="17"/>
        <v>2603.84</v>
      </c>
      <c r="T210" s="59">
        <f t="shared" si="17"/>
        <v>2579.4</v>
      </c>
      <c r="U210" s="59">
        <f t="shared" si="17"/>
        <v>2585.9</v>
      </c>
      <c r="V210" s="59">
        <f t="shared" si="17"/>
        <v>2519.1</v>
      </c>
      <c r="W210" s="59">
        <f t="shared" si="17"/>
        <v>2351.56</v>
      </c>
      <c r="X210" s="59">
        <f t="shared" si="17"/>
        <v>2108.8200000000002</v>
      </c>
      <c r="Y210" s="59">
        <f t="shared" si="17"/>
        <v>1895.03</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f t="shared" si="17"/>
        <v>1813.24</v>
      </c>
      <c r="C211" s="59">
        <f t="shared" si="17"/>
        <v>1773.1699999999998</v>
      </c>
      <c r="D211" s="59">
        <f t="shared" si="17"/>
        <v>1739.57</v>
      </c>
      <c r="E211" s="59">
        <f t="shared" si="17"/>
        <v>1734.5599999999997</v>
      </c>
      <c r="F211" s="59">
        <f t="shared" si="17"/>
        <v>1774.97</v>
      </c>
      <c r="G211" s="59">
        <f t="shared" si="17"/>
        <v>1874.6899999999998</v>
      </c>
      <c r="H211" s="59">
        <f t="shared" si="17"/>
        <v>2044.76</v>
      </c>
      <c r="I211" s="59">
        <f t="shared" si="17"/>
        <v>2352.4</v>
      </c>
      <c r="J211" s="59">
        <f t="shared" si="17"/>
        <v>2612.5</v>
      </c>
      <c r="K211" s="59">
        <f t="shared" si="17"/>
        <v>2638.9900000000002</v>
      </c>
      <c r="L211" s="59">
        <f t="shared" si="17"/>
        <v>2674.55</v>
      </c>
      <c r="M211" s="59">
        <f t="shared" si="17"/>
        <v>2715.29</v>
      </c>
      <c r="N211" s="59">
        <f t="shared" si="17"/>
        <v>2698.6</v>
      </c>
      <c r="O211" s="59">
        <f t="shared" si="17"/>
        <v>2710.75</v>
      </c>
      <c r="P211" s="59">
        <f t="shared" si="17"/>
        <v>2704.4700000000003</v>
      </c>
      <c r="Q211" s="59">
        <f t="shared" si="17"/>
        <v>2654.6400000000003</v>
      </c>
      <c r="R211" s="59">
        <f t="shared" si="17"/>
        <v>2673.4500000000003</v>
      </c>
      <c r="S211" s="59">
        <f t="shared" si="17"/>
        <v>2669.96</v>
      </c>
      <c r="T211" s="59">
        <f t="shared" si="17"/>
        <v>2655.32</v>
      </c>
      <c r="U211" s="59">
        <f t="shared" si="17"/>
        <v>2649</v>
      </c>
      <c r="V211" s="59">
        <f t="shared" si="17"/>
        <v>2483.09</v>
      </c>
      <c r="W211" s="59">
        <f t="shared" si="17"/>
        <v>2284.56</v>
      </c>
      <c r="X211" s="59">
        <f t="shared" si="17"/>
        <v>2008.24</v>
      </c>
      <c r="Y211" s="59">
        <f t="shared" si="17"/>
        <v>1837.03</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f t="shared" si="17"/>
        <v>1774.8700000000001</v>
      </c>
      <c r="C212" s="59">
        <f t="shared" si="17"/>
        <v>1742.11</v>
      </c>
      <c r="D212" s="59">
        <f t="shared" si="17"/>
        <v>1727.2699999999998</v>
      </c>
      <c r="E212" s="59">
        <f t="shared" si="17"/>
        <v>1705.6299999999999</v>
      </c>
      <c r="F212" s="59">
        <f t="shared" si="17"/>
        <v>1738.24</v>
      </c>
      <c r="G212" s="59">
        <f t="shared" si="17"/>
        <v>1793.9999999999998</v>
      </c>
      <c r="H212" s="59">
        <f t="shared" si="17"/>
        <v>1961.9599999999998</v>
      </c>
      <c r="I212" s="59">
        <f t="shared" si="17"/>
        <v>2223.9</v>
      </c>
      <c r="J212" s="59">
        <f t="shared" si="17"/>
        <v>2575.6800000000003</v>
      </c>
      <c r="K212" s="59">
        <f t="shared" si="17"/>
        <v>2602.1</v>
      </c>
      <c r="L212" s="59">
        <f t="shared" si="17"/>
        <v>2610.9100000000003</v>
      </c>
      <c r="M212" s="59">
        <f t="shared" si="17"/>
        <v>2625.34</v>
      </c>
      <c r="N212" s="59">
        <f t="shared" si="17"/>
        <v>2612.71</v>
      </c>
      <c r="O212" s="59">
        <f t="shared" si="17"/>
        <v>2617.0700000000002</v>
      </c>
      <c r="P212" s="59">
        <f t="shared" si="17"/>
        <v>2615.0100000000002</v>
      </c>
      <c r="Q212" s="59">
        <f t="shared" si="17"/>
        <v>2586.46</v>
      </c>
      <c r="R212" s="59">
        <f t="shared" si="17"/>
        <v>2613.42</v>
      </c>
      <c r="S212" s="59">
        <f t="shared" si="17"/>
        <v>2614.9700000000003</v>
      </c>
      <c r="T212" s="59">
        <f t="shared" si="17"/>
        <v>2592.27</v>
      </c>
      <c r="U212" s="59">
        <f t="shared" si="17"/>
        <v>2596.38</v>
      </c>
      <c r="V212" s="59">
        <f t="shared" si="17"/>
        <v>2465.6200000000003</v>
      </c>
      <c r="W212" s="59">
        <f t="shared" si="17"/>
        <v>2290.5500000000002</v>
      </c>
      <c r="X212" s="59">
        <f t="shared" si="17"/>
        <v>2095.5700000000002</v>
      </c>
      <c r="Y212" s="59">
        <f t="shared" si="17"/>
        <v>1859.24</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21" customHeight="1" x14ac:dyDescent="0.2">
      <c r="A213" s="58">
        <v>29</v>
      </c>
      <c r="B213" s="59">
        <f t="shared" si="17"/>
        <v>1827.64</v>
      </c>
      <c r="C213" s="59">
        <f t="shared" si="17"/>
        <v>1788.7299999999998</v>
      </c>
      <c r="D213" s="59">
        <f t="shared" si="17"/>
        <v>1761.2</v>
      </c>
      <c r="E213" s="59">
        <f t="shared" si="17"/>
        <v>1751.3999999999999</v>
      </c>
      <c r="F213" s="59">
        <f t="shared" si="17"/>
        <v>1781.5599999999997</v>
      </c>
      <c r="G213" s="59">
        <f t="shared" si="17"/>
        <v>1840.3700000000001</v>
      </c>
      <c r="H213" s="59">
        <f t="shared" si="17"/>
        <v>1969.4599999999998</v>
      </c>
      <c r="I213" s="59">
        <f t="shared" si="17"/>
        <v>2250.5300000000002</v>
      </c>
      <c r="J213" s="59">
        <f t="shared" si="17"/>
        <v>2469.8000000000002</v>
      </c>
      <c r="K213" s="59">
        <f t="shared" si="17"/>
        <v>2478.1400000000003</v>
      </c>
      <c r="L213" s="59">
        <f t="shared" si="17"/>
        <v>2486.9700000000003</v>
      </c>
      <c r="M213" s="59">
        <f t="shared" si="17"/>
        <v>2515.9700000000003</v>
      </c>
      <c r="N213" s="59">
        <f t="shared" si="17"/>
        <v>2499.92</v>
      </c>
      <c r="O213" s="59">
        <f t="shared" si="17"/>
        <v>2498.6</v>
      </c>
      <c r="P213" s="59">
        <f t="shared" si="17"/>
        <v>2489.4700000000003</v>
      </c>
      <c r="Q213" s="59">
        <f t="shared" si="17"/>
        <v>2458.35</v>
      </c>
      <c r="R213" s="59">
        <f t="shared" si="17"/>
        <v>2485.5700000000002</v>
      </c>
      <c r="S213" s="59">
        <f t="shared" si="17"/>
        <v>2490.0100000000002</v>
      </c>
      <c r="T213" s="59">
        <f t="shared" si="17"/>
        <v>2476.36</v>
      </c>
      <c r="U213" s="59">
        <f t="shared" si="17"/>
        <v>2486.3200000000002</v>
      </c>
      <c r="V213" s="59">
        <f t="shared" si="17"/>
        <v>2454.3200000000002</v>
      </c>
      <c r="W213" s="59">
        <f t="shared" si="17"/>
        <v>2356.36</v>
      </c>
      <c r="X213" s="59">
        <f t="shared" si="17"/>
        <v>2074.92</v>
      </c>
      <c r="Y213" s="59">
        <f t="shared" si="17"/>
        <v>1864.18</v>
      </c>
      <c r="Z213" s="44">
        <f>IFERROR(Y213,"скрыть")</f>
        <v>1864.18</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21" customHeight="1" x14ac:dyDescent="0.2">
      <c r="A214" s="58">
        <v>30</v>
      </c>
      <c r="B214" s="59">
        <f t="shared" si="17"/>
        <v>1853.84</v>
      </c>
      <c r="C214" s="59">
        <f t="shared" si="17"/>
        <v>1802.45</v>
      </c>
      <c r="D214" s="59">
        <f t="shared" si="17"/>
        <v>1779.0799999999997</v>
      </c>
      <c r="E214" s="59">
        <f t="shared" si="17"/>
        <v>1758.11</v>
      </c>
      <c r="F214" s="59">
        <f t="shared" si="17"/>
        <v>1776.9599999999998</v>
      </c>
      <c r="G214" s="59">
        <f t="shared" si="17"/>
        <v>1786.7899999999997</v>
      </c>
      <c r="H214" s="59">
        <f t="shared" si="17"/>
        <v>1816.9999999999998</v>
      </c>
      <c r="I214" s="59">
        <f t="shared" si="17"/>
        <v>1932.6499999999999</v>
      </c>
      <c r="J214" s="59">
        <f t="shared" si="17"/>
        <v>2155.67</v>
      </c>
      <c r="K214" s="59">
        <f t="shared" si="17"/>
        <v>2282.09</v>
      </c>
      <c r="L214" s="59">
        <f t="shared" si="17"/>
        <v>2328.4100000000003</v>
      </c>
      <c r="M214" s="59">
        <f t="shared" si="17"/>
        <v>2337.6600000000003</v>
      </c>
      <c r="N214" s="59">
        <f t="shared" si="17"/>
        <v>2335.19</v>
      </c>
      <c r="O214" s="59">
        <f t="shared" si="17"/>
        <v>2333.3900000000003</v>
      </c>
      <c r="P214" s="59">
        <f t="shared" si="17"/>
        <v>2309.6</v>
      </c>
      <c r="Q214" s="59">
        <f t="shared" si="17"/>
        <v>2302.0500000000002</v>
      </c>
      <c r="R214" s="59">
        <f t="shared" si="17"/>
        <v>2349.2200000000003</v>
      </c>
      <c r="S214" s="59">
        <f t="shared" si="17"/>
        <v>2393.92</v>
      </c>
      <c r="T214" s="59">
        <f t="shared" si="17"/>
        <v>2370.84</v>
      </c>
      <c r="U214" s="59">
        <f t="shared" si="17"/>
        <v>2333.29</v>
      </c>
      <c r="V214" s="59">
        <f t="shared" si="17"/>
        <v>2316.96</v>
      </c>
      <c r="W214" s="59">
        <f t="shared" si="17"/>
        <v>2220.25</v>
      </c>
      <c r="X214" s="59">
        <f t="shared" si="17"/>
        <v>1994.3299999999997</v>
      </c>
      <c r="Y214" s="59">
        <f t="shared" si="17"/>
        <v>1849.4199999999998</v>
      </c>
      <c r="Z214" s="44">
        <f>IFERROR(Y214,"скрыть")</f>
        <v>1849.4199999999998</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21" customHeight="1" x14ac:dyDescent="0.2">
      <c r="A215" s="58">
        <v>31</v>
      </c>
      <c r="B215" s="59">
        <f t="shared" si="17"/>
        <v>1848.26</v>
      </c>
      <c r="C215" s="59">
        <f t="shared" si="17"/>
        <v>1796.3499999999997</v>
      </c>
      <c r="D215" s="59">
        <f t="shared" si="17"/>
        <v>1733.7299999999998</v>
      </c>
      <c r="E215" s="59">
        <f t="shared" si="17"/>
        <v>1651.9799999999998</v>
      </c>
      <c r="F215" s="59">
        <f t="shared" si="17"/>
        <v>1692.84</v>
      </c>
      <c r="G215" s="59">
        <f t="shared" si="17"/>
        <v>1720.07</v>
      </c>
      <c r="H215" s="59">
        <f t="shared" si="17"/>
        <v>1721.24</v>
      </c>
      <c r="I215" s="59">
        <f t="shared" si="17"/>
        <v>1815.8</v>
      </c>
      <c r="J215" s="59">
        <f t="shared" si="17"/>
        <v>1952.8700000000001</v>
      </c>
      <c r="K215" s="59">
        <f t="shared" si="17"/>
        <v>2134.8700000000003</v>
      </c>
      <c r="L215" s="59">
        <f t="shared" si="17"/>
        <v>2191.4700000000003</v>
      </c>
      <c r="M215" s="59">
        <f t="shared" si="17"/>
        <v>2210.7000000000003</v>
      </c>
      <c r="N215" s="59">
        <f t="shared" si="17"/>
        <v>2210.4700000000003</v>
      </c>
      <c r="O215" s="59">
        <f t="shared" si="17"/>
        <v>2212.0700000000002</v>
      </c>
      <c r="P215" s="59">
        <f t="shared" si="17"/>
        <v>2199.09</v>
      </c>
      <c r="Q215" s="59">
        <f t="shared" si="17"/>
        <v>2196.83</v>
      </c>
      <c r="R215" s="59">
        <f t="shared" si="17"/>
        <v>2237.27</v>
      </c>
      <c r="S215" s="59">
        <f t="shared" si="17"/>
        <v>2297.81</v>
      </c>
      <c r="T215" s="59">
        <f t="shared" si="17"/>
        <v>2261.7400000000002</v>
      </c>
      <c r="U215" s="59">
        <f t="shared" si="17"/>
        <v>2242.3900000000003</v>
      </c>
      <c r="V215" s="59">
        <f t="shared" si="17"/>
        <v>2237.9100000000003</v>
      </c>
      <c r="W215" s="59">
        <f t="shared" si="17"/>
        <v>2184.08</v>
      </c>
      <c r="X215" s="59">
        <f t="shared" si="17"/>
        <v>1965.4399999999998</v>
      </c>
      <c r="Y215" s="59">
        <f t="shared" si="17"/>
        <v>1864.4199999999998</v>
      </c>
      <c r="Z215" s="44">
        <f>IFERROR(Y215,"скрыть")</f>
        <v>1864.4199999999998</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
        <v>156</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v>1931.9399999999998</v>
      </c>
      <c r="C223" s="59">
        <v>1847.99</v>
      </c>
      <c r="D223" s="59">
        <v>1808.66</v>
      </c>
      <c r="E223" s="59">
        <v>1791.59</v>
      </c>
      <c r="F223" s="59">
        <v>1849.4999999999998</v>
      </c>
      <c r="G223" s="59">
        <v>1995.1200000000001</v>
      </c>
      <c r="H223" s="59">
        <v>2161.86</v>
      </c>
      <c r="I223" s="59">
        <v>2398.42</v>
      </c>
      <c r="J223" s="59">
        <v>2543.06</v>
      </c>
      <c r="K223" s="59">
        <v>2529.38</v>
      </c>
      <c r="L223" s="59">
        <v>2531.63</v>
      </c>
      <c r="M223" s="59">
        <v>2600.0100000000002</v>
      </c>
      <c r="N223" s="59">
        <v>2588.4700000000003</v>
      </c>
      <c r="O223" s="59">
        <v>2588.1</v>
      </c>
      <c r="P223" s="59">
        <v>2589.4100000000003</v>
      </c>
      <c r="Q223" s="59">
        <v>2555.77</v>
      </c>
      <c r="R223" s="59">
        <v>2531.63</v>
      </c>
      <c r="S223" s="59">
        <v>2534.7800000000002</v>
      </c>
      <c r="T223" s="59">
        <v>2544.54</v>
      </c>
      <c r="U223" s="59">
        <v>2578.58</v>
      </c>
      <c r="V223" s="59">
        <v>2520.6600000000003</v>
      </c>
      <c r="W223" s="59">
        <v>2401.2600000000002</v>
      </c>
      <c r="X223" s="59">
        <v>2221.6200000000003</v>
      </c>
      <c r="Y223" s="59">
        <v>2100.1800000000003</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v>1916.24</v>
      </c>
      <c r="C224" s="59">
        <v>1828.9399999999998</v>
      </c>
      <c r="D224" s="59">
        <v>1783.6699999999998</v>
      </c>
      <c r="E224" s="59">
        <v>1770.9599999999998</v>
      </c>
      <c r="F224" s="59">
        <v>1788.3</v>
      </c>
      <c r="G224" s="59">
        <v>1911.47</v>
      </c>
      <c r="H224" s="59">
        <v>1986.86</v>
      </c>
      <c r="I224" s="59">
        <v>2158.84</v>
      </c>
      <c r="J224" s="59">
        <v>2363.09</v>
      </c>
      <c r="K224" s="59">
        <v>2492.3700000000003</v>
      </c>
      <c r="L224" s="59">
        <v>2559.5300000000002</v>
      </c>
      <c r="M224" s="59">
        <v>2585.85</v>
      </c>
      <c r="N224" s="59">
        <v>2593.13</v>
      </c>
      <c r="O224" s="59">
        <v>2590.5700000000002</v>
      </c>
      <c r="P224" s="59">
        <v>2540.77</v>
      </c>
      <c r="Q224" s="59">
        <v>2509.35</v>
      </c>
      <c r="R224" s="59">
        <v>2537.09</v>
      </c>
      <c r="S224" s="59">
        <v>2555.3700000000003</v>
      </c>
      <c r="T224" s="59">
        <v>2496.71</v>
      </c>
      <c r="U224" s="59">
        <v>2449.96</v>
      </c>
      <c r="V224" s="59">
        <v>2435.3700000000003</v>
      </c>
      <c r="W224" s="59">
        <v>2346.94</v>
      </c>
      <c r="X224" s="59">
        <v>2165.9100000000003</v>
      </c>
      <c r="Y224" s="59">
        <v>2037.7699999999998</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v>1905.55</v>
      </c>
      <c r="C225" s="59">
        <v>1850.2299999999998</v>
      </c>
      <c r="D225" s="59">
        <v>1781.86</v>
      </c>
      <c r="E225" s="59">
        <v>1776.41</v>
      </c>
      <c r="F225" s="59">
        <v>1780.64</v>
      </c>
      <c r="G225" s="59">
        <v>1846.03</v>
      </c>
      <c r="H225" s="59">
        <v>1877.4199999999998</v>
      </c>
      <c r="I225" s="59">
        <v>2054.2600000000002</v>
      </c>
      <c r="J225" s="59">
        <v>2255.3900000000003</v>
      </c>
      <c r="K225" s="59">
        <v>2363.1600000000003</v>
      </c>
      <c r="L225" s="59">
        <v>2429.3000000000002</v>
      </c>
      <c r="M225" s="59">
        <v>2440.1200000000003</v>
      </c>
      <c r="N225" s="59">
        <v>2444.59</v>
      </c>
      <c r="O225" s="59">
        <v>2443.6600000000003</v>
      </c>
      <c r="P225" s="59">
        <v>2436.98</v>
      </c>
      <c r="Q225" s="59">
        <v>2421.8900000000003</v>
      </c>
      <c r="R225" s="59">
        <v>2465.81</v>
      </c>
      <c r="S225" s="59">
        <v>2464.33</v>
      </c>
      <c r="T225" s="59">
        <v>2413.0500000000002</v>
      </c>
      <c r="U225" s="59">
        <v>2388.7400000000002</v>
      </c>
      <c r="V225" s="59">
        <v>2420.7600000000002</v>
      </c>
      <c r="W225" s="59">
        <v>2332.9</v>
      </c>
      <c r="X225" s="59">
        <v>2112.1</v>
      </c>
      <c r="Y225" s="59">
        <v>1945.9799999999998</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v>1875.97</v>
      </c>
      <c r="C226" s="59">
        <v>1826.45</v>
      </c>
      <c r="D226" s="59">
        <v>1780.5199999999998</v>
      </c>
      <c r="E226" s="59">
        <v>1776.2699999999998</v>
      </c>
      <c r="F226" s="59">
        <v>1810.49</v>
      </c>
      <c r="G226" s="59">
        <v>1946.86</v>
      </c>
      <c r="H226" s="59">
        <v>2164.4</v>
      </c>
      <c r="I226" s="59">
        <v>2424.83</v>
      </c>
      <c r="J226" s="59">
        <v>2636.4700000000003</v>
      </c>
      <c r="K226" s="59">
        <v>2674.82</v>
      </c>
      <c r="L226" s="59">
        <v>2708.36</v>
      </c>
      <c r="M226" s="59">
        <v>2702.6</v>
      </c>
      <c r="N226" s="59">
        <v>2696.03</v>
      </c>
      <c r="O226" s="59">
        <v>2703.9700000000003</v>
      </c>
      <c r="P226" s="59">
        <v>2699.38</v>
      </c>
      <c r="Q226" s="59">
        <v>2694.05</v>
      </c>
      <c r="R226" s="59">
        <v>2630</v>
      </c>
      <c r="S226" s="59">
        <v>2576.7200000000003</v>
      </c>
      <c r="T226" s="59">
        <v>2585.17</v>
      </c>
      <c r="U226" s="59">
        <v>2599.1800000000003</v>
      </c>
      <c r="V226" s="59">
        <v>2534.3700000000003</v>
      </c>
      <c r="W226" s="59">
        <v>2380.61</v>
      </c>
      <c r="X226" s="59">
        <v>2106.1200000000003</v>
      </c>
      <c r="Y226" s="59">
        <v>1950.64</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v>1843.6899999999998</v>
      </c>
      <c r="C227" s="59">
        <v>1744.76</v>
      </c>
      <c r="D227" s="59">
        <v>1695.0399999999997</v>
      </c>
      <c r="E227" s="59">
        <v>1693.78</v>
      </c>
      <c r="F227" s="59">
        <v>1746.5799999999997</v>
      </c>
      <c r="G227" s="59">
        <v>1872.39</v>
      </c>
      <c r="H227" s="59">
        <v>2095.8000000000002</v>
      </c>
      <c r="I227" s="59">
        <v>2373.6</v>
      </c>
      <c r="J227" s="59">
        <v>2529.67</v>
      </c>
      <c r="K227" s="59">
        <v>2575.8000000000002</v>
      </c>
      <c r="L227" s="59">
        <v>2549.85</v>
      </c>
      <c r="M227" s="59">
        <v>2601.1200000000003</v>
      </c>
      <c r="N227" s="59">
        <v>2592.8700000000003</v>
      </c>
      <c r="O227" s="59">
        <v>2603.83</v>
      </c>
      <c r="P227" s="59">
        <v>2598.3700000000003</v>
      </c>
      <c r="Q227" s="59">
        <v>2571.2600000000002</v>
      </c>
      <c r="R227" s="59">
        <v>2549.31</v>
      </c>
      <c r="S227" s="59">
        <v>2522.42</v>
      </c>
      <c r="T227" s="59">
        <v>2531.11</v>
      </c>
      <c r="U227" s="59">
        <v>2566.7200000000003</v>
      </c>
      <c r="V227" s="59">
        <v>2502.8200000000002</v>
      </c>
      <c r="W227" s="59">
        <v>2368.9100000000003</v>
      </c>
      <c r="X227" s="59">
        <v>2093.73</v>
      </c>
      <c r="Y227" s="59">
        <v>1910.0199999999998</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v>1758.01</v>
      </c>
      <c r="C228" s="59">
        <v>1698.12</v>
      </c>
      <c r="D228" s="59">
        <v>1649.6899999999998</v>
      </c>
      <c r="E228" s="59">
        <v>1637.1</v>
      </c>
      <c r="F228" s="59">
        <v>1720.9099999999999</v>
      </c>
      <c r="G228" s="59">
        <v>1842.5799999999997</v>
      </c>
      <c r="H228" s="59">
        <v>2058.52</v>
      </c>
      <c r="I228" s="59">
        <v>2392.34</v>
      </c>
      <c r="J228" s="59">
        <v>2440.73</v>
      </c>
      <c r="K228" s="59">
        <v>2420.8200000000002</v>
      </c>
      <c r="L228" s="59">
        <v>2411.98</v>
      </c>
      <c r="M228" s="59">
        <v>2469.63</v>
      </c>
      <c r="N228" s="59">
        <v>2478.29</v>
      </c>
      <c r="O228" s="59">
        <v>2483.1</v>
      </c>
      <c r="P228" s="59">
        <v>2476.1600000000003</v>
      </c>
      <c r="Q228" s="59">
        <v>2432.9300000000003</v>
      </c>
      <c r="R228" s="59">
        <v>2404.92</v>
      </c>
      <c r="S228" s="59">
        <v>2403.71</v>
      </c>
      <c r="T228" s="59">
        <v>2404.75</v>
      </c>
      <c r="U228" s="59">
        <v>2441.44</v>
      </c>
      <c r="V228" s="59">
        <v>2395.0500000000002</v>
      </c>
      <c r="W228" s="59">
        <v>2371.44</v>
      </c>
      <c r="X228" s="59">
        <v>2091.19</v>
      </c>
      <c r="Y228" s="59">
        <v>1895.3099999999997</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v>1690.61</v>
      </c>
      <c r="C229" s="59">
        <v>1577.11</v>
      </c>
      <c r="D229" s="59">
        <v>1508.72</v>
      </c>
      <c r="E229" s="59">
        <v>1491.87</v>
      </c>
      <c r="F229" s="59">
        <v>1598.08</v>
      </c>
      <c r="G229" s="59">
        <v>1751.4599999999998</v>
      </c>
      <c r="H229" s="59">
        <v>1993.49</v>
      </c>
      <c r="I229" s="59">
        <v>2340.0700000000002</v>
      </c>
      <c r="J229" s="59">
        <v>2456.8900000000003</v>
      </c>
      <c r="K229" s="59">
        <v>2447.63</v>
      </c>
      <c r="L229" s="59">
        <v>2431.4700000000003</v>
      </c>
      <c r="M229" s="59">
        <v>2503.04</v>
      </c>
      <c r="N229" s="59">
        <v>2507.69</v>
      </c>
      <c r="O229" s="59">
        <v>2519.77</v>
      </c>
      <c r="P229" s="59">
        <v>2515.6800000000003</v>
      </c>
      <c r="Q229" s="59">
        <v>2466.0300000000002</v>
      </c>
      <c r="R229" s="59">
        <v>2428.79</v>
      </c>
      <c r="S229" s="59">
        <v>2419.83</v>
      </c>
      <c r="T229" s="59">
        <v>2421.6600000000003</v>
      </c>
      <c r="U229" s="59">
        <v>2471.3700000000003</v>
      </c>
      <c r="V229" s="59">
        <v>2413.5</v>
      </c>
      <c r="W229" s="59">
        <v>2296.1800000000003</v>
      </c>
      <c r="X229" s="59">
        <v>2039.91</v>
      </c>
      <c r="Y229" s="59">
        <v>1874.4799999999998</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v>1674.9799999999998</v>
      </c>
      <c r="C230" s="59">
        <v>1536.62</v>
      </c>
      <c r="D230" s="59">
        <v>1420.4999999999998</v>
      </c>
      <c r="E230" s="59">
        <v>1419.4099999999999</v>
      </c>
      <c r="F230" s="59">
        <v>1513.1299999999999</v>
      </c>
      <c r="G230" s="59">
        <v>1740.51</v>
      </c>
      <c r="H230" s="59">
        <v>1977.5399999999997</v>
      </c>
      <c r="I230" s="59">
        <v>2270.31</v>
      </c>
      <c r="J230" s="59">
        <v>2458.3700000000003</v>
      </c>
      <c r="K230" s="59">
        <v>2475.2800000000002</v>
      </c>
      <c r="L230" s="59">
        <v>2483.5700000000002</v>
      </c>
      <c r="M230" s="59">
        <v>2506.85</v>
      </c>
      <c r="N230" s="59">
        <v>2498.8000000000002</v>
      </c>
      <c r="O230" s="59">
        <v>2511.36</v>
      </c>
      <c r="P230" s="59">
        <v>2506.0500000000002</v>
      </c>
      <c r="Q230" s="59">
        <v>2449.34</v>
      </c>
      <c r="R230" s="59">
        <v>2470.92</v>
      </c>
      <c r="S230" s="59">
        <v>2459.4700000000003</v>
      </c>
      <c r="T230" s="59">
        <v>2444.5300000000002</v>
      </c>
      <c r="U230" s="59">
        <v>2442.8900000000003</v>
      </c>
      <c r="V230" s="59">
        <v>2412.04</v>
      </c>
      <c r="W230" s="59">
        <v>2246.42</v>
      </c>
      <c r="X230" s="59">
        <v>1960.3</v>
      </c>
      <c r="Y230" s="59">
        <v>1860.6499999999999</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v>1769.7099999999998</v>
      </c>
      <c r="C231" s="59">
        <v>1669.82</v>
      </c>
      <c r="D231" s="59">
        <v>1566.47</v>
      </c>
      <c r="E231" s="59">
        <v>1524.32</v>
      </c>
      <c r="F231" s="59">
        <v>1566.5399999999997</v>
      </c>
      <c r="G231" s="59">
        <v>1682.0399999999997</v>
      </c>
      <c r="H231" s="59">
        <v>1792.1499999999999</v>
      </c>
      <c r="I231" s="59">
        <v>2050.61</v>
      </c>
      <c r="J231" s="59">
        <v>2264.5100000000002</v>
      </c>
      <c r="K231" s="59">
        <v>2452.44</v>
      </c>
      <c r="L231" s="59">
        <v>2471.38</v>
      </c>
      <c r="M231" s="59">
        <v>2497.21</v>
      </c>
      <c r="N231" s="59">
        <v>2476.7600000000002</v>
      </c>
      <c r="O231" s="59">
        <v>2473.5100000000002</v>
      </c>
      <c r="P231" s="59">
        <v>2449.1800000000003</v>
      </c>
      <c r="Q231" s="59">
        <v>2441.3700000000003</v>
      </c>
      <c r="R231" s="59">
        <v>2457.2000000000003</v>
      </c>
      <c r="S231" s="59">
        <v>2474.2800000000002</v>
      </c>
      <c r="T231" s="59">
        <v>2448.77</v>
      </c>
      <c r="U231" s="59">
        <v>2428.4700000000003</v>
      </c>
      <c r="V231" s="59">
        <v>2412.11</v>
      </c>
      <c r="W231" s="59">
        <v>2241.75</v>
      </c>
      <c r="X231" s="59">
        <v>1964.6499999999999</v>
      </c>
      <c r="Y231" s="59">
        <v>1848.11</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v>1723.37</v>
      </c>
      <c r="C232" s="59">
        <v>1581.51</v>
      </c>
      <c r="D232" s="59">
        <v>1492.09</v>
      </c>
      <c r="E232" s="59">
        <v>1463.32</v>
      </c>
      <c r="F232" s="59">
        <v>1428.1899999999998</v>
      </c>
      <c r="G232" s="59">
        <v>1597.8899999999999</v>
      </c>
      <c r="H232" s="59">
        <v>1673.6699999999998</v>
      </c>
      <c r="I232" s="59">
        <v>1792.14</v>
      </c>
      <c r="J232" s="59">
        <v>2138.7600000000002</v>
      </c>
      <c r="K232" s="59">
        <v>2274.21</v>
      </c>
      <c r="L232" s="59">
        <v>2393.9900000000002</v>
      </c>
      <c r="M232" s="59">
        <v>2410.83</v>
      </c>
      <c r="N232" s="59">
        <v>2409.7600000000002</v>
      </c>
      <c r="O232" s="59">
        <v>2416.21</v>
      </c>
      <c r="P232" s="59">
        <v>2385.25</v>
      </c>
      <c r="Q232" s="59">
        <v>2376.7200000000003</v>
      </c>
      <c r="R232" s="59">
        <v>2427.56</v>
      </c>
      <c r="S232" s="59">
        <v>2424.08</v>
      </c>
      <c r="T232" s="59">
        <v>2422.98</v>
      </c>
      <c r="U232" s="59">
        <v>2405.0700000000002</v>
      </c>
      <c r="V232" s="59">
        <v>2356.8700000000003</v>
      </c>
      <c r="W232" s="59">
        <v>2208.9500000000003</v>
      </c>
      <c r="X232" s="59">
        <v>1964.5399999999997</v>
      </c>
      <c r="Y232" s="59">
        <v>1793.14</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v>1737.7299999999998</v>
      </c>
      <c r="C233" s="59">
        <v>1658.97</v>
      </c>
      <c r="D233" s="59">
        <v>1589.4399999999998</v>
      </c>
      <c r="E233" s="59">
        <v>1555.6399999999999</v>
      </c>
      <c r="F233" s="59">
        <v>1661.4599999999998</v>
      </c>
      <c r="G233" s="59">
        <v>1786.4799999999998</v>
      </c>
      <c r="H233" s="59">
        <v>2008.64</v>
      </c>
      <c r="I233" s="59">
        <v>2475.21</v>
      </c>
      <c r="J233" s="59">
        <v>2598.67</v>
      </c>
      <c r="K233" s="59">
        <v>2685.2400000000002</v>
      </c>
      <c r="L233" s="59">
        <v>2710.75</v>
      </c>
      <c r="M233" s="59">
        <v>2732.54</v>
      </c>
      <c r="N233" s="59">
        <v>2684.57</v>
      </c>
      <c r="O233" s="59">
        <v>2700.8900000000003</v>
      </c>
      <c r="P233" s="59">
        <v>2696.34</v>
      </c>
      <c r="Q233" s="59">
        <v>2637.4900000000002</v>
      </c>
      <c r="R233" s="59">
        <v>2676.9</v>
      </c>
      <c r="S233" s="59">
        <v>2671.9900000000002</v>
      </c>
      <c r="T233" s="59">
        <v>2643.09</v>
      </c>
      <c r="U233" s="59">
        <v>2545.8700000000003</v>
      </c>
      <c r="V233" s="59">
        <v>2486.6600000000003</v>
      </c>
      <c r="W233" s="59">
        <v>2301.9</v>
      </c>
      <c r="X233" s="59">
        <v>2002.2899999999997</v>
      </c>
      <c r="Y233" s="59">
        <v>1867.5399999999997</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v>1734.3700000000001</v>
      </c>
      <c r="C234" s="59">
        <v>1651.1399999999999</v>
      </c>
      <c r="D234" s="59">
        <v>1558.33</v>
      </c>
      <c r="E234" s="59">
        <v>1545.82</v>
      </c>
      <c r="F234" s="59">
        <v>1649.01</v>
      </c>
      <c r="G234" s="59">
        <v>1806.97</v>
      </c>
      <c r="H234" s="59">
        <v>2010.45</v>
      </c>
      <c r="I234" s="59">
        <v>2321.25</v>
      </c>
      <c r="J234" s="59">
        <v>2507</v>
      </c>
      <c r="K234" s="59">
        <v>2551.27</v>
      </c>
      <c r="L234" s="59">
        <v>2569.31</v>
      </c>
      <c r="M234" s="59">
        <v>2609.7400000000002</v>
      </c>
      <c r="N234" s="59">
        <v>2548.8900000000003</v>
      </c>
      <c r="O234" s="59">
        <v>2567.5300000000002</v>
      </c>
      <c r="P234" s="59">
        <v>2582.81</v>
      </c>
      <c r="Q234" s="59">
        <v>2524.34</v>
      </c>
      <c r="R234" s="59">
        <v>2539.4</v>
      </c>
      <c r="S234" s="59">
        <v>2523.6400000000003</v>
      </c>
      <c r="T234" s="59">
        <v>2514.1200000000003</v>
      </c>
      <c r="U234" s="59">
        <v>2511.42</v>
      </c>
      <c r="V234" s="59">
        <v>2459.83</v>
      </c>
      <c r="W234" s="59">
        <v>2299.6</v>
      </c>
      <c r="X234" s="59">
        <v>2016.55</v>
      </c>
      <c r="Y234" s="59">
        <v>1892.4599999999998</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v>1815.49</v>
      </c>
      <c r="C235" s="59">
        <v>1735.59</v>
      </c>
      <c r="D235" s="59">
        <v>1704.7099999999998</v>
      </c>
      <c r="E235" s="59">
        <v>1696.86</v>
      </c>
      <c r="F235" s="59">
        <v>1730.66</v>
      </c>
      <c r="G235" s="59">
        <v>1873.3299999999997</v>
      </c>
      <c r="H235" s="59">
        <v>2056.9900000000002</v>
      </c>
      <c r="I235" s="59">
        <v>2357.56</v>
      </c>
      <c r="J235" s="59">
        <v>2563.79</v>
      </c>
      <c r="K235" s="59">
        <v>2610.96</v>
      </c>
      <c r="L235" s="59">
        <v>2626.4</v>
      </c>
      <c r="M235" s="59">
        <v>2665.63</v>
      </c>
      <c r="N235" s="59">
        <v>2624.6400000000003</v>
      </c>
      <c r="O235" s="59">
        <v>2646.13</v>
      </c>
      <c r="P235" s="59">
        <v>2635.23</v>
      </c>
      <c r="Q235" s="59">
        <v>2601.86</v>
      </c>
      <c r="R235" s="59">
        <v>2625.04</v>
      </c>
      <c r="S235" s="59">
        <v>2612.71</v>
      </c>
      <c r="T235" s="59">
        <v>2592.5</v>
      </c>
      <c r="U235" s="59">
        <v>2540.81</v>
      </c>
      <c r="V235" s="59">
        <v>2430.94</v>
      </c>
      <c r="W235" s="59">
        <v>2362.7200000000003</v>
      </c>
      <c r="X235" s="59">
        <v>2137.3700000000003</v>
      </c>
      <c r="Y235" s="59">
        <v>1957.6699999999998</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v>1861.57</v>
      </c>
      <c r="C236" s="59">
        <v>1790.55</v>
      </c>
      <c r="D236" s="59">
        <v>1750.59</v>
      </c>
      <c r="E236" s="59">
        <v>1767.0199999999998</v>
      </c>
      <c r="F236" s="59">
        <v>1816.4799999999998</v>
      </c>
      <c r="G236" s="59">
        <v>1984.74</v>
      </c>
      <c r="H236" s="59">
        <v>2218.25</v>
      </c>
      <c r="I236" s="59">
        <v>2440.06</v>
      </c>
      <c r="J236" s="59">
        <v>2645.85</v>
      </c>
      <c r="K236" s="59">
        <v>2673.27</v>
      </c>
      <c r="L236" s="59">
        <v>2655.36</v>
      </c>
      <c r="M236" s="59">
        <v>2749.59</v>
      </c>
      <c r="N236" s="59">
        <v>2694.21</v>
      </c>
      <c r="O236" s="59">
        <v>2718.1400000000003</v>
      </c>
      <c r="P236" s="59">
        <v>2751.81</v>
      </c>
      <c r="Q236" s="59">
        <v>2650.67</v>
      </c>
      <c r="R236" s="59">
        <v>2599.69</v>
      </c>
      <c r="S236" s="59">
        <v>2553.58</v>
      </c>
      <c r="T236" s="59">
        <v>2585.2800000000002</v>
      </c>
      <c r="U236" s="59">
        <v>2644.28</v>
      </c>
      <c r="V236" s="59">
        <v>2589.73</v>
      </c>
      <c r="W236" s="59">
        <v>2423.17</v>
      </c>
      <c r="X236" s="59">
        <v>2172.27</v>
      </c>
      <c r="Y236" s="59">
        <v>2004.45</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v>1878.2</v>
      </c>
      <c r="C237" s="59">
        <v>1825.11</v>
      </c>
      <c r="D237" s="59">
        <v>1789.05</v>
      </c>
      <c r="E237" s="59">
        <v>1781.26</v>
      </c>
      <c r="F237" s="59">
        <v>1853.84</v>
      </c>
      <c r="G237" s="59">
        <v>1989.6200000000001</v>
      </c>
      <c r="H237" s="59">
        <v>2201.96</v>
      </c>
      <c r="I237" s="59">
        <v>2518.7600000000002</v>
      </c>
      <c r="J237" s="59">
        <v>2721.07</v>
      </c>
      <c r="K237" s="59">
        <v>2729.4</v>
      </c>
      <c r="L237" s="59">
        <v>2743.2400000000002</v>
      </c>
      <c r="M237" s="59">
        <v>2756.0400000000004</v>
      </c>
      <c r="N237" s="59">
        <v>2746.9100000000003</v>
      </c>
      <c r="O237" s="59">
        <v>2760.6000000000004</v>
      </c>
      <c r="P237" s="59">
        <v>2762.63</v>
      </c>
      <c r="Q237" s="59">
        <v>2698.57</v>
      </c>
      <c r="R237" s="59">
        <v>2702.85</v>
      </c>
      <c r="S237" s="59">
        <v>2653.7200000000003</v>
      </c>
      <c r="T237" s="59">
        <v>2698.4900000000002</v>
      </c>
      <c r="U237" s="59">
        <v>2696.79</v>
      </c>
      <c r="V237" s="59">
        <v>2549.56</v>
      </c>
      <c r="W237" s="59">
        <v>2406.56</v>
      </c>
      <c r="X237" s="59">
        <v>2217.17</v>
      </c>
      <c r="Y237" s="59">
        <v>2010.24</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v>1947.2699999999998</v>
      </c>
      <c r="C238" s="59">
        <v>1907.7</v>
      </c>
      <c r="D238" s="59">
        <v>1885.11</v>
      </c>
      <c r="E238" s="59">
        <v>1855.2299999999998</v>
      </c>
      <c r="F238" s="59">
        <v>1891.2299999999998</v>
      </c>
      <c r="G238" s="59">
        <v>1957.8299999999997</v>
      </c>
      <c r="H238" s="59">
        <v>2073.8000000000002</v>
      </c>
      <c r="I238" s="59">
        <v>2231.3900000000003</v>
      </c>
      <c r="J238" s="59">
        <v>2549.56</v>
      </c>
      <c r="K238" s="59">
        <v>2611.42</v>
      </c>
      <c r="L238" s="59">
        <v>2658.42</v>
      </c>
      <c r="M238" s="59">
        <v>2652.32</v>
      </c>
      <c r="N238" s="59">
        <v>2644.9500000000003</v>
      </c>
      <c r="O238" s="59">
        <v>2648.9100000000003</v>
      </c>
      <c r="P238" s="59">
        <v>2591.19</v>
      </c>
      <c r="Q238" s="59">
        <v>2544.9700000000003</v>
      </c>
      <c r="R238" s="59">
        <v>2554.31</v>
      </c>
      <c r="S238" s="59">
        <v>2504.1600000000003</v>
      </c>
      <c r="T238" s="59">
        <v>2508.9500000000003</v>
      </c>
      <c r="U238" s="59">
        <v>2449.0300000000002</v>
      </c>
      <c r="V238" s="59">
        <v>2472.0500000000002</v>
      </c>
      <c r="W238" s="59">
        <v>2389.59</v>
      </c>
      <c r="X238" s="59">
        <v>2129.36</v>
      </c>
      <c r="Y238" s="59">
        <v>2015.2</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v>1964.7099999999998</v>
      </c>
      <c r="C239" s="59">
        <v>1932.0399999999997</v>
      </c>
      <c r="D239" s="59">
        <v>1899.1299999999999</v>
      </c>
      <c r="E239" s="59">
        <v>1875.2099999999998</v>
      </c>
      <c r="F239" s="59">
        <v>1875.1899999999998</v>
      </c>
      <c r="G239" s="59">
        <v>1916.11</v>
      </c>
      <c r="H239" s="59">
        <v>1962.3099999999997</v>
      </c>
      <c r="I239" s="59">
        <v>2175.7400000000002</v>
      </c>
      <c r="J239" s="59">
        <v>2365.31</v>
      </c>
      <c r="K239" s="59">
        <v>2506.06</v>
      </c>
      <c r="L239" s="59">
        <v>2556.3200000000002</v>
      </c>
      <c r="M239" s="59">
        <v>2567.8200000000002</v>
      </c>
      <c r="N239" s="59">
        <v>2574.7200000000003</v>
      </c>
      <c r="O239" s="59">
        <v>2593.0300000000002</v>
      </c>
      <c r="P239" s="59">
        <v>2577.46</v>
      </c>
      <c r="Q239" s="59">
        <v>2581.85</v>
      </c>
      <c r="R239" s="59">
        <v>2604.1200000000003</v>
      </c>
      <c r="S239" s="59">
        <v>2618.96</v>
      </c>
      <c r="T239" s="59">
        <v>2597.86</v>
      </c>
      <c r="U239" s="59">
        <v>2581.8000000000002</v>
      </c>
      <c r="V239" s="59">
        <v>2525.17</v>
      </c>
      <c r="W239" s="59">
        <v>2424.2600000000002</v>
      </c>
      <c r="X239" s="59">
        <v>2180.0100000000002</v>
      </c>
      <c r="Y239" s="59">
        <v>1971.0599999999997</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v>1914.41</v>
      </c>
      <c r="C240" s="59">
        <v>1827.95</v>
      </c>
      <c r="D240" s="59">
        <v>1763.61</v>
      </c>
      <c r="E240" s="59">
        <v>1763.55</v>
      </c>
      <c r="F240" s="59">
        <v>1796.7099999999998</v>
      </c>
      <c r="G240" s="59">
        <v>1941.8299999999997</v>
      </c>
      <c r="H240" s="59">
        <v>2178.36</v>
      </c>
      <c r="I240" s="59">
        <v>2450</v>
      </c>
      <c r="J240" s="59">
        <v>2662.92</v>
      </c>
      <c r="K240" s="59">
        <v>2697.1</v>
      </c>
      <c r="L240" s="59">
        <v>2710.82</v>
      </c>
      <c r="M240" s="59">
        <v>2744.09</v>
      </c>
      <c r="N240" s="59">
        <v>2732.88</v>
      </c>
      <c r="O240" s="59">
        <v>2749.4700000000003</v>
      </c>
      <c r="P240" s="59">
        <v>2741.65</v>
      </c>
      <c r="Q240" s="59">
        <v>2699.81</v>
      </c>
      <c r="R240" s="59">
        <v>2700.4700000000003</v>
      </c>
      <c r="S240" s="59">
        <v>2673.34</v>
      </c>
      <c r="T240" s="59">
        <v>2666.67</v>
      </c>
      <c r="U240" s="59">
        <v>2676.94</v>
      </c>
      <c r="V240" s="59">
        <v>2585.98</v>
      </c>
      <c r="W240" s="59">
        <v>2433.6</v>
      </c>
      <c r="X240" s="59">
        <v>2185.7800000000002</v>
      </c>
      <c r="Y240" s="59">
        <v>1953.0599999999997</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v>1894.6499999999999</v>
      </c>
      <c r="C241" s="59">
        <v>1819.68</v>
      </c>
      <c r="D241" s="59">
        <v>1794.5999999999997</v>
      </c>
      <c r="E241" s="59">
        <v>1797.0599999999997</v>
      </c>
      <c r="F241" s="59">
        <v>1810.11</v>
      </c>
      <c r="G241" s="59">
        <v>1964.74</v>
      </c>
      <c r="H241" s="59">
        <v>2196.86</v>
      </c>
      <c r="I241" s="59">
        <v>2403.04</v>
      </c>
      <c r="J241" s="59">
        <v>2626.15</v>
      </c>
      <c r="K241" s="59">
        <v>2662.4500000000003</v>
      </c>
      <c r="L241" s="59">
        <v>2678.76</v>
      </c>
      <c r="M241" s="59">
        <v>2713.07</v>
      </c>
      <c r="N241" s="59">
        <v>2703.9500000000003</v>
      </c>
      <c r="O241" s="59">
        <v>2718.56</v>
      </c>
      <c r="P241" s="59">
        <v>2719.02</v>
      </c>
      <c r="Q241" s="59">
        <v>2675.7200000000003</v>
      </c>
      <c r="R241" s="59">
        <v>2692.1400000000003</v>
      </c>
      <c r="S241" s="59">
        <v>2707.69</v>
      </c>
      <c r="T241" s="59">
        <v>2678.25</v>
      </c>
      <c r="U241" s="59">
        <v>2670.35</v>
      </c>
      <c r="V241" s="59">
        <v>2568.23</v>
      </c>
      <c r="W241" s="59">
        <v>2405.61</v>
      </c>
      <c r="X241" s="59">
        <v>2179.42</v>
      </c>
      <c r="Y241" s="59">
        <v>1938.4999999999998</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v>1946.84</v>
      </c>
      <c r="C242" s="59">
        <v>1897.4599999999998</v>
      </c>
      <c r="D242" s="59">
        <v>1842.8700000000001</v>
      </c>
      <c r="E242" s="59">
        <v>1839.28</v>
      </c>
      <c r="F242" s="59">
        <v>1921.6699999999998</v>
      </c>
      <c r="G242" s="59">
        <v>1979.1499999999999</v>
      </c>
      <c r="H242" s="59">
        <v>2203.0100000000002</v>
      </c>
      <c r="I242" s="59">
        <v>2473.25</v>
      </c>
      <c r="J242" s="59">
        <v>2662.86</v>
      </c>
      <c r="K242" s="59">
        <v>2710.2000000000003</v>
      </c>
      <c r="L242" s="59">
        <v>2727.53</v>
      </c>
      <c r="M242" s="59">
        <v>2766.44</v>
      </c>
      <c r="N242" s="59">
        <v>2712.96</v>
      </c>
      <c r="O242" s="59">
        <v>2734.6</v>
      </c>
      <c r="P242" s="59">
        <v>2714.6</v>
      </c>
      <c r="Q242" s="59">
        <v>2674.9</v>
      </c>
      <c r="R242" s="59">
        <v>2684.56</v>
      </c>
      <c r="S242" s="59">
        <v>2691.48</v>
      </c>
      <c r="T242" s="59">
        <v>2666.61</v>
      </c>
      <c r="U242" s="59">
        <v>2653.8900000000003</v>
      </c>
      <c r="V242" s="59">
        <v>2519.77</v>
      </c>
      <c r="W242" s="59">
        <v>2405.96</v>
      </c>
      <c r="X242" s="59">
        <v>2196.7000000000003</v>
      </c>
      <c r="Y242" s="59">
        <v>1959.11</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v>1941.0799999999997</v>
      </c>
      <c r="C243" s="59">
        <v>1889.68</v>
      </c>
      <c r="D243" s="59">
        <v>1873.7099999999998</v>
      </c>
      <c r="E243" s="59">
        <v>1886.0199999999998</v>
      </c>
      <c r="F243" s="59">
        <v>1940.9399999999998</v>
      </c>
      <c r="G243" s="59">
        <v>2040.0799999999997</v>
      </c>
      <c r="H243" s="59">
        <v>2187.5</v>
      </c>
      <c r="I243" s="59">
        <v>2482.61</v>
      </c>
      <c r="J243" s="59">
        <v>2631.55</v>
      </c>
      <c r="K243" s="59">
        <v>2662.04</v>
      </c>
      <c r="L243" s="59">
        <v>2674.9700000000003</v>
      </c>
      <c r="M243" s="59">
        <v>2717.03</v>
      </c>
      <c r="N243" s="59">
        <v>2691.03</v>
      </c>
      <c r="O243" s="59">
        <v>2725.31</v>
      </c>
      <c r="P243" s="59">
        <v>2708.13</v>
      </c>
      <c r="Q243" s="59">
        <v>2669.9</v>
      </c>
      <c r="R243" s="59">
        <v>2692.2400000000002</v>
      </c>
      <c r="S243" s="59">
        <v>2689.48</v>
      </c>
      <c r="T243" s="59">
        <v>2659.88</v>
      </c>
      <c r="U243" s="59">
        <v>2654.9500000000003</v>
      </c>
      <c r="V243" s="59">
        <v>2556.6600000000003</v>
      </c>
      <c r="W243" s="59">
        <v>2373.69</v>
      </c>
      <c r="X243" s="59">
        <v>2201.2800000000002</v>
      </c>
      <c r="Y243" s="59">
        <v>1976.36</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v>1943.8999999999999</v>
      </c>
      <c r="C244" s="59">
        <v>1884.0199999999998</v>
      </c>
      <c r="D244" s="59">
        <v>1846.0599999999997</v>
      </c>
      <c r="E244" s="59">
        <v>1884.66</v>
      </c>
      <c r="F244" s="59">
        <v>1930.55</v>
      </c>
      <c r="G244" s="59">
        <v>2010.7899999999997</v>
      </c>
      <c r="H244" s="59">
        <v>2200.6800000000003</v>
      </c>
      <c r="I244" s="59">
        <v>2547.5700000000002</v>
      </c>
      <c r="J244" s="59">
        <v>2681.85</v>
      </c>
      <c r="K244" s="59">
        <v>2744.32</v>
      </c>
      <c r="L244" s="59">
        <v>2753.05</v>
      </c>
      <c r="M244" s="59">
        <v>2770.19</v>
      </c>
      <c r="N244" s="59">
        <v>2759.1600000000003</v>
      </c>
      <c r="O244" s="59">
        <v>2771.4900000000002</v>
      </c>
      <c r="P244" s="59">
        <v>2766.6200000000003</v>
      </c>
      <c r="Q244" s="59">
        <v>2739.48</v>
      </c>
      <c r="R244" s="59">
        <v>2754.3500000000004</v>
      </c>
      <c r="S244" s="59">
        <v>2760.98</v>
      </c>
      <c r="T244" s="59">
        <v>2742.8900000000003</v>
      </c>
      <c r="U244" s="59">
        <v>2736.9100000000003</v>
      </c>
      <c r="V244" s="59">
        <v>2641.36</v>
      </c>
      <c r="W244" s="59">
        <v>2562.9500000000003</v>
      </c>
      <c r="X244" s="59">
        <v>2296.29</v>
      </c>
      <c r="Y244" s="59">
        <v>2043.3700000000001</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v>2011.11</v>
      </c>
      <c r="C245" s="59">
        <v>1938.4599999999998</v>
      </c>
      <c r="D245" s="59">
        <v>1907.24</v>
      </c>
      <c r="E245" s="59">
        <v>1894.9599999999998</v>
      </c>
      <c r="F245" s="59">
        <v>1903.5999999999997</v>
      </c>
      <c r="G245" s="59">
        <v>1934.9199999999998</v>
      </c>
      <c r="H245" s="59">
        <v>1979.39</v>
      </c>
      <c r="I245" s="59">
        <v>2172.34</v>
      </c>
      <c r="J245" s="59">
        <v>2518.7800000000002</v>
      </c>
      <c r="K245" s="59">
        <v>2650.31</v>
      </c>
      <c r="L245" s="59">
        <v>2693.01</v>
      </c>
      <c r="M245" s="59">
        <v>2705.71</v>
      </c>
      <c r="N245" s="59">
        <v>2699.26</v>
      </c>
      <c r="O245" s="59">
        <v>2698.58</v>
      </c>
      <c r="P245" s="59">
        <v>2685.9100000000003</v>
      </c>
      <c r="Q245" s="59">
        <v>2676.57</v>
      </c>
      <c r="R245" s="59">
        <v>2705.3900000000003</v>
      </c>
      <c r="S245" s="59">
        <v>2715.03</v>
      </c>
      <c r="T245" s="59">
        <v>2676.15</v>
      </c>
      <c r="U245" s="59">
        <v>2616.75</v>
      </c>
      <c r="V245" s="59">
        <v>2573.9900000000002</v>
      </c>
      <c r="W245" s="59">
        <v>2398.11</v>
      </c>
      <c r="X245" s="59">
        <v>2214.38</v>
      </c>
      <c r="Y245" s="59">
        <v>2008.45</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v>1975.14</v>
      </c>
      <c r="C246" s="59">
        <v>1916.84</v>
      </c>
      <c r="D246" s="59">
        <v>1886.0599999999997</v>
      </c>
      <c r="E246" s="59">
        <v>1835.86</v>
      </c>
      <c r="F246" s="59">
        <v>1849.1299999999999</v>
      </c>
      <c r="G246" s="59">
        <v>1879.4799999999998</v>
      </c>
      <c r="H246" s="59">
        <v>1907.7699999999998</v>
      </c>
      <c r="I246" s="59">
        <v>2031.7499999999998</v>
      </c>
      <c r="J246" s="59">
        <v>2220.25</v>
      </c>
      <c r="K246" s="59">
        <v>2472.08</v>
      </c>
      <c r="L246" s="59">
        <v>2575.8200000000002</v>
      </c>
      <c r="M246" s="59">
        <v>2591.09</v>
      </c>
      <c r="N246" s="59">
        <v>2602.9</v>
      </c>
      <c r="O246" s="59">
        <v>2608.1800000000003</v>
      </c>
      <c r="P246" s="59">
        <v>2600.83</v>
      </c>
      <c r="Q246" s="59">
        <v>2602.8000000000002</v>
      </c>
      <c r="R246" s="59">
        <v>2645.56</v>
      </c>
      <c r="S246" s="59">
        <v>2660.21</v>
      </c>
      <c r="T246" s="59">
        <v>2626.8900000000003</v>
      </c>
      <c r="U246" s="59">
        <v>2602.1600000000003</v>
      </c>
      <c r="V246" s="59">
        <v>2572.3700000000003</v>
      </c>
      <c r="W246" s="59">
        <v>2360.3000000000002</v>
      </c>
      <c r="X246" s="59">
        <v>2159.08</v>
      </c>
      <c r="Y246" s="59">
        <v>1923.74</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v>1873.6899999999998</v>
      </c>
      <c r="C247" s="59">
        <v>1842.8</v>
      </c>
      <c r="D247" s="59">
        <v>1759.7</v>
      </c>
      <c r="E247" s="59">
        <v>1761.3299999999997</v>
      </c>
      <c r="F247" s="59">
        <v>1786.59</v>
      </c>
      <c r="G247" s="59">
        <v>1905.1499999999999</v>
      </c>
      <c r="H247" s="59">
        <v>2070.94</v>
      </c>
      <c r="I247" s="59">
        <v>2401.1200000000003</v>
      </c>
      <c r="J247" s="59">
        <v>2650.51</v>
      </c>
      <c r="K247" s="59">
        <v>2671.59</v>
      </c>
      <c r="L247" s="59">
        <v>2677.51</v>
      </c>
      <c r="M247" s="59">
        <v>2782.2700000000004</v>
      </c>
      <c r="N247" s="59">
        <v>2732.3</v>
      </c>
      <c r="O247" s="59">
        <v>2780.96</v>
      </c>
      <c r="P247" s="59">
        <v>2783.59</v>
      </c>
      <c r="Q247" s="59">
        <v>2691.38</v>
      </c>
      <c r="R247" s="59">
        <v>2697.7000000000003</v>
      </c>
      <c r="S247" s="59">
        <v>2704.61</v>
      </c>
      <c r="T247" s="59">
        <v>2678.3</v>
      </c>
      <c r="U247" s="59">
        <v>2669.82</v>
      </c>
      <c r="V247" s="59">
        <v>2515.5300000000002</v>
      </c>
      <c r="W247" s="59">
        <v>2339.25</v>
      </c>
      <c r="X247" s="59">
        <v>2133.17</v>
      </c>
      <c r="Y247" s="59">
        <v>1890.53</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v>1847.22</v>
      </c>
      <c r="C248" s="59">
        <v>1784.59</v>
      </c>
      <c r="D248" s="59">
        <v>1741.2899999999997</v>
      </c>
      <c r="E248" s="59">
        <v>1715.7899999999997</v>
      </c>
      <c r="F248" s="59">
        <v>1763.68</v>
      </c>
      <c r="G248" s="59">
        <v>1878.3799999999999</v>
      </c>
      <c r="H248" s="59">
        <v>2011.7499999999998</v>
      </c>
      <c r="I248" s="59">
        <v>2268.46</v>
      </c>
      <c r="J248" s="59">
        <v>2556.1</v>
      </c>
      <c r="K248" s="59">
        <v>2586.58</v>
      </c>
      <c r="L248" s="59">
        <v>2584.38</v>
      </c>
      <c r="M248" s="59">
        <v>2634.61</v>
      </c>
      <c r="N248" s="59">
        <v>2594.3200000000002</v>
      </c>
      <c r="O248" s="59">
        <v>2604.6800000000003</v>
      </c>
      <c r="P248" s="59">
        <v>2628.86</v>
      </c>
      <c r="Q248" s="59">
        <v>2573.7200000000003</v>
      </c>
      <c r="R248" s="59">
        <v>2594.1600000000003</v>
      </c>
      <c r="S248" s="59">
        <v>2603.84</v>
      </c>
      <c r="T248" s="59">
        <v>2579.4</v>
      </c>
      <c r="U248" s="59">
        <v>2585.9</v>
      </c>
      <c r="V248" s="59">
        <v>2519.1</v>
      </c>
      <c r="W248" s="59">
        <v>2351.56</v>
      </c>
      <c r="X248" s="59">
        <v>2108.8200000000002</v>
      </c>
      <c r="Y248" s="59">
        <v>1895.03</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v>1813.24</v>
      </c>
      <c r="C249" s="59">
        <v>1773.1699999999998</v>
      </c>
      <c r="D249" s="59">
        <v>1739.57</v>
      </c>
      <c r="E249" s="59">
        <v>1734.5599999999997</v>
      </c>
      <c r="F249" s="59">
        <v>1774.97</v>
      </c>
      <c r="G249" s="59">
        <v>1874.6899999999998</v>
      </c>
      <c r="H249" s="59">
        <v>2044.76</v>
      </c>
      <c r="I249" s="59">
        <v>2352.4</v>
      </c>
      <c r="J249" s="59">
        <v>2612.5</v>
      </c>
      <c r="K249" s="59">
        <v>2638.9900000000002</v>
      </c>
      <c r="L249" s="59">
        <v>2674.55</v>
      </c>
      <c r="M249" s="59">
        <v>2715.29</v>
      </c>
      <c r="N249" s="59">
        <v>2698.6</v>
      </c>
      <c r="O249" s="59">
        <v>2710.75</v>
      </c>
      <c r="P249" s="59">
        <v>2704.4700000000003</v>
      </c>
      <c r="Q249" s="59">
        <v>2654.6400000000003</v>
      </c>
      <c r="R249" s="59">
        <v>2673.4500000000003</v>
      </c>
      <c r="S249" s="59">
        <v>2669.96</v>
      </c>
      <c r="T249" s="59">
        <v>2655.32</v>
      </c>
      <c r="U249" s="59">
        <v>2649</v>
      </c>
      <c r="V249" s="59">
        <v>2483.09</v>
      </c>
      <c r="W249" s="59">
        <v>2284.56</v>
      </c>
      <c r="X249" s="59">
        <v>2008.24</v>
      </c>
      <c r="Y249" s="59">
        <v>1837.03</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v>1774.8700000000001</v>
      </c>
      <c r="C250" s="59">
        <v>1742.11</v>
      </c>
      <c r="D250" s="59">
        <v>1727.2699999999998</v>
      </c>
      <c r="E250" s="59">
        <v>1705.6299999999999</v>
      </c>
      <c r="F250" s="59">
        <v>1738.24</v>
      </c>
      <c r="G250" s="59">
        <v>1793.9999999999998</v>
      </c>
      <c r="H250" s="59">
        <v>1961.9599999999998</v>
      </c>
      <c r="I250" s="59">
        <v>2223.9</v>
      </c>
      <c r="J250" s="59">
        <v>2575.6800000000003</v>
      </c>
      <c r="K250" s="59">
        <v>2602.1</v>
      </c>
      <c r="L250" s="59">
        <v>2610.9100000000003</v>
      </c>
      <c r="M250" s="59">
        <v>2625.34</v>
      </c>
      <c r="N250" s="59">
        <v>2612.71</v>
      </c>
      <c r="O250" s="59">
        <v>2617.0700000000002</v>
      </c>
      <c r="P250" s="59">
        <v>2615.0100000000002</v>
      </c>
      <c r="Q250" s="59">
        <v>2586.46</v>
      </c>
      <c r="R250" s="59">
        <v>2613.42</v>
      </c>
      <c r="S250" s="59">
        <v>2614.9700000000003</v>
      </c>
      <c r="T250" s="59">
        <v>2592.27</v>
      </c>
      <c r="U250" s="59">
        <v>2596.38</v>
      </c>
      <c r="V250" s="59">
        <v>2465.6200000000003</v>
      </c>
      <c r="W250" s="59">
        <v>2290.5500000000002</v>
      </c>
      <c r="X250" s="59">
        <v>2095.5700000000002</v>
      </c>
      <c r="Y250" s="59">
        <v>1859.24</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21" customHeight="1" x14ac:dyDescent="0.2">
      <c r="A251" s="58">
        <v>29</v>
      </c>
      <c r="B251" s="59">
        <v>1827.64</v>
      </c>
      <c r="C251" s="59">
        <v>1788.7299999999998</v>
      </c>
      <c r="D251" s="59">
        <v>1761.2</v>
      </c>
      <c r="E251" s="59">
        <v>1751.3999999999999</v>
      </c>
      <c r="F251" s="59">
        <v>1781.5599999999997</v>
      </c>
      <c r="G251" s="59">
        <v>1840.3700000000001</v>
      </c>
      <c r="H251" s="59">
        <v>1969.4599999999998</v>
      </c>
      <c r="I251" s="59">
        <v>2250.5300000000002</v>
      </c>
      <c r="J251" s="59">
        <v>2469.8000000000002</v>
      </c>
      <c r="K251" s="59">
        <v>2478.1400000000003</v>
      </c>
      <c r="L251" s="59">
        <v>2486.9700000000003</v>
      </c>
      <c r="M251" s="59">
        <v>2515.9700000000003</v>
      </c>
      <c r="N251" s="59">
        <v>2499.92</v>
      </c>
      <c r="O251" s="59">
        <v>2498.6</v>
      </c>
      <c r="P251" s="59">
        <v>2489.4700000000003</v>
      </c>
      <c r="Q251" s="59">
        <v>2458.35</v>
      </c>
      <c r="R251" s="59">
        <v>2485.5700000000002</v>
      </c>
      <c r="S251" s="59">
        <v>2490.0100000000002</v>
      </c>
      <c r="T251" s="59">
        <v>2476.36</v>
      </c>
      <c r="U251" s="59">
        <v>2486.3200000000002</v>
      </c>
      <c r="V251" s="59">
        <v>2454.3200000000002</v>
      </c>
      <c r="W251" s="59">
        <v>2356.36</v>
      </c>
      <c r="X251" s="59">
        <v>2074.92</v>
      </c>
      <c r="Y251" s="59">
        <v>1864.18</v>
      </c>
      <c r="Z251" s="44">
        <f>IFERROR(Y251,"скрыть")</f>
        <v>1864.18</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21" customHeight="1" x14ac:dyDescent="0.2">
      <c r="A252" s="58">
        <v>30</v>
      </c>
      <c r="B252" s="59">
        <v>1853.84</v>
      </c>
      <c r="C252" s="59">
        <v>1802.45</v>
      </c>
      <c r="D252" s="59">
        <v>1779.0799999999997</v>
      </c>
      <c r="E252" s="59">
        <v>1758.11</v>
      </c>
      <c r="F252" s="59">
        <v>1776.9599999999998</v>
      </c>
      <c r="G252" s="59">
        <v>1786.7899999999997</v>
      </c>
      <c r="H252" s="59">
        <v>1816.9999999999998</v>
      </c>
      <c r="I252" s="59">
        <v>1932.6499999999999</v>
      </c>
      <c r="J252" s="59">
        <v>2155.67</v>
      </c>
      <c r="K252" s="59">
        <v>2282.09</v>
      </c>
      <c r="L252" s="59">
        <v>2328.4100000000003</v>
      </c>
      <c r="M252" s="59">
        <v>2337.6600000000003</v>
      </c>
      <c r="N252" s="59">
        <v>2335.19</v>
      </c>
      <c r="O252" s="59">
        <v>2333.3900000000003</v>
      </c>
      <c r="P252" s="59">
        <v>2309.6</v>
      </c>
      <c r="Q252" s="59">
        <v>2302.0500000000002</v>
      </c>
      <c r="R252" s="59">
        <v>2349.2200000000003</v>
      </c>
      <c r="S252" s="59">
        <v>2393.92</v>
      </c>
      <c r="T252" s="59">
        <v>2370.84</v>
      </c>
      <c r="U252" s="59">
        <v>2333.29</v>
      </c>
      <c r="V252" s="59">
        <v>2316.96</v>
      </c>
      <c r="W252" s="59">
        <v>2220.25</v>
      </c>
      <c r="X252" s="59">
        <v>1994.3299999999997</v>
      </c>
      <c r="Y252" s="59">
        <v>1849.4199999999998</v>
      </c>
      <c r="Z252" s="44">
        <f>IFERROR(Y252,"скрыть")</f>
        <v>1849.4199999999998</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21" customHeight="1" x14ac:dyDescent="0.2">
      <c r="A253" s="58">
        <v>31</v>
      </c>
      <c r="B253" s="59">
        <v>1848.26</v>
      </c>
      <c r="C253" s="59">
        <v>1796.3499999999997</v>
      </c>
      <c r="D253" s="59">
        <v>1733.7299999999998</v>
      </c>
      <c r="E253" s="59">
        <v>1651.9799999999998</v>
      </c>
      <c r="F253" s="59">
        <v>1692.84</v>
      </c>
      <c r="G253" s="59">
        <v>1720.07</v>
      </c>
      <c r="H253" s="59">
        <v>1721.24</v>
      </c>
      <c r="I253" s="59">
        <v>1815.8</v>
      </c>
      <c r="J253" s="59">
        <v>1952.8700000000001</v>
      </c>
      <c r="K253" s="59">
        <v>2134.8700000000003</v>
      </c>
      <c r="L253" s="59">
        <v>2191.4700000000003</v>
      </c>
      <c r="M253" s="59">
        <v>2210.7000000000003</v>
      </c>
      <c r="N253" s="59">
        <v>2210.4700000000003</v>
      </c>
      <c r="O253" s="59">
        <v>2212.0700000000002</v>
      </c>
      <c r="P253" s="59">
        <v>2199.09</v>
      </c>
      <c r="Q253" s="59">
        <v>2196.83</v>
      </c>
      <c r="R253" s="59">
        <v>2237.27</v>
      </c>
      <c r="S253" s="59">
        <v>2297.81</v>
      </c>
      <c r="T253" s="59">
        <v>2261.7400000000002</v>
      </c>
      <c r="U253" s="59">
        <v>2242.3900000000003</v>
      </c>
      <c r="V253" s="59">
        <v>2237.9100000000003</v>
      </c>
      <c r="W253" s="59">
        <v>2184.08</v>
      </c>
      <c r="X253" s="59">
        <v>1965.4399999999998</v>
      </c>
      <c r="Y253" s="59">
        <v>1864.4199999999998</v>
      </c>
      <c r="Z253" s="44">
        <f>IFERROR(Y253,"скрыть")</f>
        <v>1864.4199999999998</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f>B223</f>
        <v>1931.9399999999998</v>
      </c>
      <c r="C257" s="59">
        <f t="shared" ref="C257:Y257" si="18">C223</f>
        <v>1847.99</v>
      </c>
      <c r="D257" s="59">
        <f t="shared" si="18"/>
        <v>1808.66</v>
      </c>
      <c r="E257" s="59">
        <f t="shared" si="18"/>
        <v>1791.59</v>
      </c>
      <c r="F257" s="59">
        <f t="shared" si="18"/>
        <v>1849.4999999999998</v>
      </c>
      <c r="G257" s="59">
        <f t="shared" si="18"/>
        <v>1995.1200000000001</v>
      </c>
      <c r="H257" s="59">
        <f t="shared" si="18"/>
        <v>2161.86</v>
      </c>
      <c r="I257" s="59">
        <f t="shared" si="18"/>
        <v>2398.42</v>
      </c>
      <c r="J257" s="59">
        <f t="shared" si="18"/>
        <v>2543.06</v>
      </c>
      <c r="K257" s="59">
        <f t="shared" si="18"/>
        <v>2529.38</v>
      </c>
      <c r="L257" s="59">
        <f t="shared" si="18"/>
        <v>2531.63</v>
      </c>
      <c r="M257" s="59">
        <f t="shared" si="18"/>
        <v>2600.0100000000002</v>
      </c>
      <c r="N257" s="59">
        <f t="shared" si="18"/>
        <v>2588.4700000000003</v>
      </c>
      <c r="O257" s="59">
        <f t="shared" si="18"/>
        <v>2588.1</v>
      </c>
      <c r="P257" s="59">
        <f t="shared" si="18"/>
        <v>2589.4100000000003</v>
      </c>
      <c r="Q257" s="59">
        <f t="shared" si="18"/>
        <v>2555.77</v>
      </c>
      <c r="R257" s="59">
        <f t="shared" si="18"/>
        <v>2531.63</v>
      </c>
      <c r="S257" s="59">
        <f t="shared" si="18"/>
        <v>2534.7800000000002</v>
      </c>
      <c r="T257" s="59">
        <f t="shared" si="18"/>
        <v>2544.54</v>
      </c>
      <c r="U257" s="59">
        <f t="shared" si="18"/>
        <v>2578.58</v>
      </c>
      <c r="V257" s="59">
        <f t="shared" si="18"/>
        <v>2520.6600000000003</v>
      </c>
      <c r="W257" s="59">
        <f t="shared" si="18"/>
        <v>2401.2600000000002</v>
      </c>
      <c r="X257" s="59">
        <f t="shared" si="18"/>
        <v>2221.6200000000003</v>
      </c>
      <c r="Y257" s="59">
        <f t="shared" si="18"/>
        <v>2100.1800000000003</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f t="shared" ref="B258:Y268" si="19">B224</f>
        <v>1916.24</v>
      </c>
      <c r="C258" s="59">
        <f t="shared" si="19"/>
        <v>1828.9399999999998</v>
      </c>
      <c r="D258" s="59">
        <f t="shared" si="19"/>
        <v>1783.6699999999998</v>
      </c>
      <c r="E258" s="59">
        <f t="shared" si="19"/>
        <v>1770.9599999999998</v>
      </c>
      <c r="F258" s="59">
        <f t="shared" si="19"/>
        <v>1788.3</v>
      </c>
      <c r="G258" s="59">
        <f t="shared" si="19"/>
        <v>1911.47</v>
      </c>
      <c r="H258" s="59">
        <f t="shared" si="19"/>
        <v>1986.86</v>
      </c>
      <c r="I258" s="59">
        <f t="shared" si="19"/>
        <v>2158.84</v>
      </c>
      <c r="J258" s="59">
        <f t="shared" si="19"/>
        <v>2363.09</v>
      </c>
      <c r="K258" s="59">
        <f t="shared" si="19"/>
        <v>2492.3700000000003</v>
      </c>
      <c r="L258" s="59">
        <f t="shared" si="19"/>
        <v>2559.5300000000002</v>
      </c>
      <c r="M258" s="59">
        <f t="shared" si="19"/>
        <v>2585.85</v>
      </c>
      <c r="N258" s="59">
        <f t="shared" si="19"/>
        <v>2593.13</v>
      </c>
      <c r="O258" s="59">
        <f t="shared" si="19"/>
        <v>2590.5700000000002</v>
      </c>
      <c r="P258" s="59">
        <f t="shared" si="19"/>
        <v>2540.77</v>
      </c>
      <c r="Q258" s="59">
        <f t="shared" si="19"/>
        <v>2509.35</v>
      </c>
      <c r="R258" s="59">
        <f t="shared" si="19"/>
        <v>2537.09</v>
      </c>
      <c r="S258" s="59">
        <f t="shared" si="19"/>
        <v>2555.3700000000003</v>
      </c>
      <c r="T258" s="59">
        <f t="shared" si="19"/>
        <v>2496.71</v>
      </c>
      <c r="U258" s="59">
        <f t="shared" si="19"/>
        <v>2449.96</v>
      </c>
      <c r="V258" s="59">
        <f t="shared" si="19"/>
        <v>2435.3700000000003</v>
      </c>
      <c r="W258" s="59">
        <f t="shared" si="19"/>
        <v>2346.94</v>
      </c>
      <c r="X258" s="59">
        <f t="shared" si="19"/>
        <v>2165.9100000000003</v>
      </c>
      <c r="Y258" s="59">
        <f t="shared" si="19"/>
        <v>2037.7699999999998</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f t="shared" si="19"/>
        <v>1905.55</v>
      </c>
      <c r="C259" s="59">
        <f t="shared" si="19"/>
        <v>1850.2299999999998</v>
      </c>
      <c r="D259" s="59">
        <f t="shared" si="19"/>
        <v>1781.86</v>
      </c>
      <c r="E259" s="59">
        <f t="shared" si="19"/>
        <v>1776.41</v>
      </c>
      <c r="F259" s="59">
        <f t="shared" si="19"/>
        <v>1780.64</v>
      </c>
      <c r="G259" s="59">
        <f t="shared" si="19"/>
        <v>1846.03</v>
      </c>
      <c r="H259" s="59">
        <f t="shared" si="19"/>
        <v>1877.4199999999998</v>
      </c>
      <c r="I259" s="59">
        <f t="shared" si="19"/>
        <v>2054.2600000000002</v>
      </c>
      <c r="J259" s="59">
        <f t="shared" si="19"/>
        <v>2255.3900000000003</v>
      </c>
      <c r="K259" s="59">
        <f t="shared" si="19"/>
        <v>2363.1600000000003</v>
      </c>
      <c r="L259" s="59">
        <f t="shared" si="19"/>
        <v>2429.3000000000002</v>
      </c>
      <c r="M259" s="59">
        <f t="shared" si="19"/>
        <v>2440.1200000000003</v>
      </c>
      <c r="N259" s="59">
        <f t="shared" si="19"/>
        <v>2444.59</v>
      </c>
      <c r="O259" s="59">
        <f t="shared" si="19"/>
        <v>2443.6600000000003</v>
      </c>
      <c r="P259" s="59">
        <f t="shared" si="19"/>
        <v>2436.98</v>
      </c>
      <c r="Q259" s="59">
        <f t="shared" si="19"/>
        <v>2421.8900000000003</v>
      </c>
      <c r="R259" s="59">
        <f t="shared" si="19"/>
        <v>2465.81</v>
      </c>
      <c r="S259" s="59">
        <f t="shared" si="19"/>
        <v>2464.33</v>
      </c>
      <c r="T259" s="59">
        <f t="shared" si="19"/>
        <v>2413.0500000000002</v>
      </c>
      <c r="U259" s="59">
        <f t="shared" si="19"/>
        <v>2388.7400000000002</v>
      </c>
      <c r="V259" s="59">
        <f t="shared" si="19"/>
        <v>2420.7600000000002</v>
      </c>
      <c r="W259" s="59">
        <f t="shared" si="19"/>
        <v>2332.9</v>
      </c>
      <c r="X259" s="59">
        <f t="shared" si="19"/>
        <v>2112.1</v>
      </c>
      <c r="Y259" s="59">
        <f t="shared" si="19"/>
        <v>1945.9799999999998</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f t="shared" si="19"/>
        <v>1875.97</v>
      </c>
      <c r="C260" s="59">
        <f t="shared" si="19"/>
        <v>1826.45</v>
      </c>
      <c r="D260" s="59">
        <f t="shared" si="19"/>
        <v>1780.5199999999998</v>
      </c>
      <c r="E260" s="59">
        <f t="shared" si="19"/>
        <v>1776.2699999999998</v>
      </c>
      <c r="F260" s="59">
        <f t="shared" si="19"/>
        <v>1810.49</v>
      </c>
      <c r="G260" s="59">
        <f t="shared" si="19"/>
        <v>1946.86</v>
      </c>
      <c r="H260" s="59">
        <f t="shared" si="19"/>
        <v>2164.4</v>
      </c>
      <c r="I260" s="59">
        <f t="shared" si="19"/>
        <v>2424.83</v>
      </c>
      <c r="J260" s="59">
        <f t="shared" si="19"/>
        <v>2636.4700000000003</v>
      </c>
      <c r="K260" s="59">
        <f t="shared" si="19"/>
        <v>2674.82</v>
      </c>
      <c r="L260" s="59">
        <f t="shared" si="19"/>
        <v>2708.36</v>
      </c>
      <c r="M260" s="59">
        <f t="shared" si="19"/>
        <v>2702.6</v>
      </c>
      <c r="N260" s="59">
        <f t="shared" si="19"/>
        <v>2696.03</v>
      </c>
      <c r="O260" s="59">
        <f t="shared" si="19"/>
        <v>2703.9700000000003</v>
      </c>
      <c r="P260" s="59">
        <f t="shared" si="19"/>
        <v>2699.38</v>
      </c>
      <c r="Q260" s="59">
        <f t="shared" si="19"/>
        <v>2694.05</v>
      </c>
      <c r="R260" s="59">
        <f t="shared" si="19"/>
        <v>2630</v>
      </c>
      <c r="S260" s="59">
        <f t="shared" si="19"/>
        <v>2576.7200000000003</v>
      </c>
      <c r="T260" s="59">
        <f t="shared" si="19"/>
        <v>2585.17</v>
      </c>
      <c r="U260" s="59">
        <f t="shared" si="19"/>
        <v>2599.1800000000003</v>
      </c>
      <c r="V260" s="59">
        <f t="shared" si="19"/>
        <v>2534.3700000000003</v>
      </c>
      <c r="W260" s="59">
        <f t="shared" si="19"/>
        <v>2380.61</v>
      </c>
      <c r="X260" s="59">
        <f t="shared" si="19"/>
        <v>2106.1200000000003</v>
      </c>
      <c r="Y260" s="59">
        <f t="shared" si="19"/>
        <v>1950.64</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f t="shared" si="19"/>
        <v>1843.6899999999998</v>
      </c>
      <c r="C261" s="59">
        <f t="shared" si="19"/>
        <v>1744.76</v>
      </c>
      <c r="D261" s="59">
        <f t="shared" si="19"/>
        <v>1695.0399999999997</v>
      </c>
      <c r="E261" s="59">
        <f t="shared" si="19"/>
        <v>1693.78</v>
      </c>
      <c r="F261" s="59">
        <f t="shared" si="19"/>
        <v>1746.5799999999997</v>
      </c>
      <c r="G261" s="59">
        <f t="shared" si="19"/>
        <v>1872.39</v>
      </c>
      <c r="H261" s="59">
        <f t="shared" si="19"/>
        <v>2095.8000000000002</v>
      </c>
      <c r="I261" s="59">
        <f t="shared" si="19"/>
        <v>2373.6</v>
      </c>
      <c r="J261" s="59">
        <f t="shared" si="19"/>
        <v>2529.67</v>
      </c>
      <c r="K261" s="59">
        <f t="shared" si="19"/>
        <v>2575.8000000000002</v>
      </c>
      <c r="L261" s="59">
        <f t="shared" si="19"/>
        <v>2549.85</v>
      </c>
      <c r="M261" s="59">
        <f t="shared" si="19"/>
        <v>2601.1200000000003</v>
      </c>
      <c r="N261" s="59">
        <f t="shared" si="19"/>
        <v>2592.8700000000003</v>
      </c>
      <c r="O261" s="59">
        <f t="shared" si="19"/>
        <v>2603.83</v>
      </c>
      <c r="P261" s="59">
        <f t="shared" si="19"/>
        <v>2598.3700000000003</v>
      </c>
      <c r="Q261" s="59">
        <f t="shared" si="19"/>
        <v>2571.2600000000002</v>
      </c>
      <c r="R261" s="59">
        <f t="shared" si="19"/>
        <v>2549.31</v>
      </c>
      <c r="S261" s="59">
        <f t="shared" si="19"/>
        <v>2522.42</v>
      </c>
      <c r="T261" s="59">
        <f t="shared" si="19"/>
        <v>2531.11</v>
      </c>
      <c r="U261" s="59">
        <f t="shared" si="19"/>
        <v>2566.7200000000003</v>
      </c>
      <c r="V261" s="59">
        <f t="shared" si="19"/>
        <v>2502.8200000000002</v>
      </c>
      <c r="W261" s="59">
        <f t="shared" si="19"/>
        <v>2368.9100000000003</v>
      </c>
      <c r="X261" s="59">
        <f t="shared" si="19"/>
        <v>2093.73</v>
      </c>
      <c r="Y261" s="59">
        <f t="shared" si="19"/>
        <v>1910.0199999999998</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f t="shared" si="19"/>
        <v>1758.01</v>
      </c>
      <c r="C262" s="59">
        <f t="shared" si="19"/>
        <v>1698.12</v>
      </c>
      <c r="D262" s="59">
        <f t="shared" si="19"/>
        <v>1649.6899999999998</v>
      </c>
      <c r="E262" s="59">
        <f t="shared" si="19"/>
        <v>1637.1</v>
      </c>
      <c r="F262" s="59">
        <f t="shared" si="19"/>
        <v>1720.9099999999999</v>
      </c>
      <c r="G262" s="59">
        <f t="shared" si="19"/>
        <v>1842.5799999999997</v>
      </c>
      <c r="H262" s="59">
        <f t="shared" si="19"/>
        <v>2058.52</v>
      </c>
      <c r="I262" s="59">
        <f t="shared" si="19"/>
        <v>2392.34</v>
      </c>
      <c r="J262" s="59">
        <f t="shared" si="19"/>
        <v>2440.73</v>
      </c>
      <c r="K262" s="59">
        <f t="shared" si="19"/>
        <v>2420.8200000000002</v>
      </c>
      <c r="L262" s="59">
        <f t="shared" si="19"/>
        <v>2411.98</v>
      </c>
      <c r="M262" s="59">
        <f t="shared" si="19"/>
        <v>2469.63</v>
      </c>
      <c r="N262" s="59">
        <f t="shared" si="19"/>
        <v>2478.29</v>
      </c>
      <c r="O262" s="59">
        <f t="shared" si="19"/>
        <v>2483.1</v>
      </c>
      <c r="P262" s="59">
        <f t="shared" si="19"/>
        <v>2476.1600000000003</v>
      </c>
      <c r="Q262" s="59">
        <f t="shared" si="19"/>
        <v>2432.9300000000003</v>
      </c>
      <c r="R262" s="59">
        <f t="shared" si="19"/>
        <v>2404.92</v>
      </c>
      <c r="S262" s="59">
        <f t="shared" si="19"/>
        <v>2403.71</v>
      </c>
      <c r="T262" s="59">
        <f t="shared" si="19"/>
        <v>2404.75</v>
      </c>
      <c r="U262" s="59">
        <f t="shared" si="19"/>
        <v>2441.44</v>
      </c>
      <c r="V262" s="59">
        <f t="shared" si="19"/>
        <v>2395.0500000000002</v>
      </c>
      <c r="W262" s="59">
        <f t="shared" si="19"/>
        <v>2371.44</v>
      </c>
      <c r="X262" s="59">
        <f t="shared" si="19"/>
        <v>2091.19</v>
      </c>
      <c r="Y262" s="59">
        <f t="shared" si="19"/>
        <v>1895.3099999999997</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f t="shared" si="19"/>
        <v>1690.61</v>
      </c>
      <c r="C263" s="59">
        <f t="shared" si="19"/>
        <v>1577.11</v>
      </c>
      <c r="D263" s="59">
        <f t="shared" si="19"/>
        <v>1508.72</v>
      </c>
      <c r="E263" s="59">
        <f t="shared" si="19"/>
        <v>1491.87</v>
      </c>
      <c r="F263" s="59">
        <f t="shared" si="19"/>
        <v>1598.08</v>
      </c>
      <c r="G263" s="59">
        <f t="shared" si="19"/>
        <v>1751.4599999999998</v>
      </c>
      <c r="H263" s="59">
        <f t="shared" si="19"/>
        <v>1993.49</v>
      </c>
      <c r="I263" s="59">
        <f t="shared" si="19"/>
        <v>2340.0700000000002</v>
      </c>
      <c r="J263" s="59">
        <f t="shared" si="19"/>
        <v>2456.8900000000003</v>
      </c>
      <c r="K263" s="59">
        <f t="shared" si="19"/>
        <v>2447.63</v>
      </c>
      <c r="L263" s="59">
        <f t="shared" si="19"/>
        <v>2431.4700000000003</v>
      </c>
      <c r="M263" s="59">
        <f t="shared" si="19"/>
        <v>2503.04</v>
      </c>
      <c r="N263" s="59">
        <f t="shared" si="19"/>
        <v>2507.69</v>
      </c>
      <c r="O263" s="59">
        <f t="shared" si="19"/>
        <v>2519.77</v>
      </c>
      <c r="P263" s="59">
        <f t="shared" si="19"/>
        <v>2515.6800000000003</v>
      </c>
      <c r="Q263" s="59">
        <f t="shared" si="19"/>
        <v>2466.0300000000002</v>
      </c>
      <c r="R263" s="59">
        <f t="shared" si="19"/>
        <v>2428.79</v>
      </c>
      <c r="S263" s="59">
        <f t="shared" si="19"/>
        <v>2419.83</v>
      </c>
      <c r="T263" s="59">
        <f t="shared" si="19"/>
        <v>2421.6600000000003</v>
      </c>
      <c r="U263" s="59">
        <f t="shared" si="19"/>
        <v>2471.3700000000003</v>
      </c>
      <c r="V263" s="59">
        <f t="shared" si="19"/>
        <v>2413.5</v>
      </c>
      <c r="W263" s="59">
        <f t="shared" si="19"/>
        <v>2296.1800000000003</v>
      </c>
      <c r="X263" s="59">
        <f t="shared" si="19"/>
        <v>2039.91</v>
      </c>
      <c r="Y263" s="59">
        <f t="shared" si="19"/>
        <v>1874.4799999999998</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f t="shared" si="19"/>
        <v>1674.9799999999998</v>
      </c>
      <c r="C264" s="59">
        <f t="shared" si="19"/>
        <v>1536.62</v>
      </c>
      <c r="D264" s="59">
        <f t="shared" si="19"/>
        <v>1420.4999999999998</v>
      </c>
      <c r="E264" s="59">
        <f t="shared" si="19"/>
        <v>1419.4099999999999</v>
      </c>
      <c r="F264" s="59">
        <f t="shared" si="19"/>
        <v>1513.1299999999999</v>
      </c>
      <c r="G264" s="59">
        <f t="shared" si="19"/>
        <v>1740.51</v>
      </c>
      <c r="H264" s="59">
        <f t="shared" si="19"/>
        <v>1977.5399999999997</v>
      </c>
      <c r="I264" s="59">
        <f t="shared" si="19"/>
        <v>2270.31</v>
      </c>
      <c r="J264" s="59">
        <f t="shared" si="19"/>
        <v>2458.3700000000003</v>
      </c>
      <c r="K264" s="59">
        <f t="shared" si="19"/>
        <v>2475.2800000000002</v>
      </c>
      <c r="L264" s="59">
        <f t="shared" si="19"/>
        <v>2483.5700000000002</v>
      </c>
      <c r="M264" s="59">
        <f t="shared" si="19"/>
        <v>2506.85</v>
      </c>
      <c r="N264" s="59">
        <f t="shared" si="19"/>
        <v>2498.8000000000002</v>
      </c>
      <c r="O264" s="59">
        <f t="shared" si="19"/>
        <v>2511.36</v>
      </c>
      <c r="P264" s="59">
        <f t="shared" si="19"/>
        <v>2506.0500000000002</v>
      </c>
      <c r="Q264" s="59">
        <f t="shared" si="19"/>
        <v>2449.34</v>
      </c>
      <c r="R264" s="59">
        <f t="shared" si="19"/>
        <v>2470.92</v>
      </c>
      <c r="S264" s="59">
        <f t="shared" si="19"/>
        <v>2459.4700000000003</v>
      </c>
      <c r="T264" s="59">
        <f t="shared" si="19"/>
        <v>2444.5300000000002</v>
      </c>
      <c r="U264" s="59">
        <f t="shared" si="19"/>
        <v>2442.8900000000003</v>
      </c>
      <c r="V264" s="59">
        <f t="shared" si="19"/>
        <v>2412.04</v>
      </c>
      <c r="W264" s="59">
        <f t="shared" si="19"/>
        <v>2246.42</v>
      </c>
      <c r="X264" s="59">
        <f t="shared" si="19"/>
        <v>1960.3</v>
      </c>
      <c r="Y264" s="59">
        <f t="shared" si="19"/>
        <v>1860.6499999999999</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f t="shared" si="19"/>
        <v>1769.7099999999998</v>
      </c>
      <c r="C265" s="59">
        <f t="shared" si="19"/>
        <v>1669.82</v>
      </c>
      <c r="D265" s="59">
        <f t="shared" si="19"/>
        <v>1566.47</v>
      </c>
      <c r="E265" s="59">
        <f t="shared" si="19"/>
        <v>1524.32</v>
      </c>
      <c r="F265" s="59">
        <f t="shared" si="19"/>
        <v>1566.5399999999997</v>
      </c>
      <c r="G265" s="59">
        <f t="shared" si="19"/>
        <v>1682.0399999999997</v>
      </c>
      <c r="H265" s="59">
        <f t="shared" si="19"/>
        <v>1792.1499999999999</v>
      </c>
      <c r="I265" s="59">
        <f t="shared" si="19"/>
        <v>2050.61</v>
      </c>
      <c r="J265" s="59">
        <f t="shared" si="19"/>
        <v>2264.5100000000002</v>
      </c>
      <c r="K265" s="59">
        <f t="shared" si="19"/>
        <v>2452.44</v>
      </c>
      <c r="L265" s="59">
        <f t="shared" si="19"/>
        <v>2471.38</v>
      </c>
      <c r="M265" s="59">
        <f t="shared" si="19"/>
        <v>2497.21</v>
      </c>
      <c r="N265" s="59">
        <f t="shared" si="19"/>
        <v>2476.7600000000002</v>
      </c>
      <c r="O265" s="59">
        <f t="shared" si="19"/>
        <v>2473.5100000000002</v>
      </c>
      <c r="P265" s="59">
        <f t="shared" si="19"/>
        <v>2449.1800000000003</v>
      </c>
      <c r="Q265" s="59">
        <f t="shared" si="19"/>
        <v>2441.3700000000003</v>
      </c>
      <c r="R265" s="59">
        <f t="shared" si="19"/>
        <v>2457.2000000000003</v>
      </c>
      <c r="S265" s="59">
        <f t="shared" si="19"/>
        <v>2474.2800000000002</v>
      </c>
      <c r="T265" s="59">
        <f t="shared" si="19"/>
        <v>2448.77</v>
      </c>
      <c r="U265" s="59">
        <f t="shared" si="19"/>
        <v>2428.4700000000003</v>
      </c>
      <c r="V265" s="59">
        <f t="shared" si="19"/>
        <v>2412.11</v>
      </c>
      <c r="W265" s="59">
        <f t="shared" si="19"/>
        <v>2241.75</v>
      </c>
      <c r="X265" s="59">
        <f t="shared" si="19"/>
        <v>1964.6499999999999</v>
      </c>
      <c r="Y265" s="59">
        <f t="shared" si="19"/>
        <v>1848.11</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f t="shared" si="19"/>
        <v>1723.37</v>
      </c>
      <c r="C266" s="59">
        <f t="shared" si="19"/>
        <v>1581.51</v>
      </c>
      <c r="D266" s="59">
        <f t="shared" si="19"/>
        <v>1492.09</v>
      </c>
      <c r="E266" s="59">
        <f t="shared" si="19"/>
        <v>1463.32</v>
      </c>
      <c r="F266" s="59">
        <f t="shared" si="19"/>
        <v>1428.1899999999998</v>
      </c>
      <c r="G266" s="59">
        <f t="shared" si="19"/>
        <v>1597.8899999999999</v>
      </c>
      <c r="H266" s="59">
        <f t="shared" si="19"/>
        <v>1673.6699999999998</v>
      </c>
      <c r="I266" s="59">
        <f t="shared" si="19"/>
        <v>1792.14</v>
      </c>
      <c r="J266" s="59">
        <f t="shared" si="19"/>
        <v>2138.7600000000002</v>
      </c>
      <c r="K266" s="59">
        <f t="shared" si="19"/>
        <v>2274.21</v>
      </c>
      <c r="L266" s="59">
        <f t="shared" si="19"/>
        <v>2393.9900000000002</v>
      </c>
      <c r="M266" s="59">
        <f t="shared" si="19"/>
        <v>2410.83</v>
      </c>
      <c r="N266" s="59">
        <f t="shared" si="19"/>
        <v>2409.7600000000002</v>
      </c>
      <c r="O266" s="59">
        <f t="shared" si="19"/>
        <v>2416.21</v>
      </c>
      <c r="P266" s="59">
        <f t="shared" si="19"/>
        <v>2385.25</v>
      </c>
      <c r="Q266" s="59">
        <f t="shared" si="19"/>
        <v>2376.7200000000003</v>
      </c>
      <c r="R266" s="59">
        <f t="shared" si="19"/>
        <v>2427.56</v>
      </c>
      <c r="S266" s="59">
        <f t="shared" si="19"/>
        <v>2424.08</v>
      </c>
      <c r="T266" s="59">
        <f t="shared" si="19"/>
        <v>2422.98</v>
      </c>
      <c r="U266" s="59">
        <f t="shared" si="19"/>
        <v>2405.0700000000002</v>
      </c>
      <c r="V266" s="59">
        <f t="shared" si="19"/>
        <v>2356.8700000000003</v>
      </c>
      <c r="W266" s="59">
        <f t="shared" si="19"/>
        <v>2208.9500000000003</v>
      </c>
      <c r="X266" s="59">
        <f t="shared" si="19"/>
        <v>1964.5399999999997</v>
      </c>
      <c r="Y266" s="59">
        <f t="shared" si="19"/>
        <v>1793.14</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f t="shared" si="19"/>
        <v>1737.7299999999998</v>
      </c>
      <c r="C267" s="59">
        <f t="shared" si="19"/>
        <v>1658.97</v>
      </c>
      <c r="D267" s="59">
        <f t="shared" si="19"/>
        <v>1589.4399999999998</v>
      </c>
      <c r="E267" s="59">
        <f t="shared" si="19"/>
        <v>1555.6399999999999</v>
      </c>
      <c r="F267" s="59">
        <f t="shared" si="19"/>
        <v>1661.4599999999998</v>
      </c>
      <c r="G267" s="59">
        <f t="shared" si="19"/>
        <v>1786.4799999999998</v>
      </c>
      <c r="H267" s="59">
        <f t="shared" si="19"/>
        <v>2008.64</v>
      </c>
      <c r="I267" s="59">
        <f t="shared" si="19"/>
        <v>2475.21</v>
      </c>
      <c r="J267" s="59">
        <f t="shared" si="19"/>
        <v>2598.67</v>
      </c>
      <c r="K267" s="59">
        <f t="shared" si="19"/>
        <v>2685.2400000000002</v>
      </c>
      <c r="L267" s="59">
        <f t="shared" si="19"/>
        <v>2710.75</v>
      </c>
      <c r="M267" s="59">
        <f t="shared" si="19"/>
        <v>2732.54</v>
      </c>
      <c r="N267" s="59">
        <f t="shared" si="19"/>
        <v>2684.57</v>
      </c>
      <c r="O267" s="59">
        <f t="shared" si="19"/>
        <v>2700.8900000000003</v>
      </c>
      <c r="P267" s="59">
        <f t="shared" si="19"/>
        <v>2696.34</v>
      </c>
      <c r="Q267" s="59">
        <f t="shared" si="19"/>
        <v>2637.4900000000002</v>
      </c>
      <c r="R267" s="59">
        <f t="shared" si="19"/>
        <v>2676.9</v>
      </c>
      <c r="S267" s="59">
        <f t="shared" si="19"/>
        <v>2671.9900000000002</v>
      </c>
      <c r="T267" s="59">
        <f t="shared" si="19"/>
        <v>2643.09</v>
      </c>
      <c r="U267" s="59">
        <f t="shared" si="19"/>
        <v>2545.8700000000003</v>
      </c>
      <c r="V267" s="59">
        <f t="shared" si="19"/>
        <v>2486.6600000000003</v>
      </c>
      <c r="W267" s="59">
        <f t="shared" si="19"/>
        <v>2301.9</v>
      </c>
      <c r="X267" s="59">
        <f t="shared" si="19"/>
        <v>2002.2899999999997</v>
      </c>
      <c r="Y267" s="59">
        <f t="shared" si="19"/>
        <v>1867.5399999999997</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f t="shared" si="19"/>
        <v>1734.3700000000001</v>
      </c>
      <c r="C268" s="59">
        <f t="shared" si="19"/>
        <v>1651.1399999999999</v>
      </c>
      <c r="D268" s="59">
        <f t="shared" si="19"/>
        <v>1558.33</v>
      </c>
      <c r="E268" s="59">
        <f t="shared" si="19"/>
        <v>1545.82</v>
      </c>
      <c r="F268" s="59">
        <f t="shared" si="19"/>
        <v>1649.01</v>
      </c>
      <c r="G268" s="59">
        <f t="shared" si="19"/>
        <v>1806.97</v>
      </c>
      <c r="H268" s="59">
        <f t="shared" si="19"/>
        <v>2010.45</v>
      </c>
      <c r="I268" s="59">
        <f t="shared" si="19"/>
        <v>2321.25</v>
      </c>
      <c r="J268" s="59">
        <f t="shared" si="19"/>
        <v>2507</v>
      </c>
      <c r="K268" s="59">
        <f t="shared" si="19"/>
        <v>2551.27</v>
      </c>
      <c r="L268" s="59">
        <f t="shared" si="19"/>
        <v>2569.31</v>
      </c>
      <c r="M268" s="59">
        <f t="shared" si="19"/>
        <v>2609.7400000000002</v>
      </c>
      <c r="N268" s="59">
        <f t="shared" si="19"/>
        <v>2548.8900000000003</v>
      </c>
      <c r="O268" s="59">
        <f t="shared" si="19"/>
        <v>2567.5300000000002</v>
      </c>
      <c r="P268" s="59">
        <f t="shared" si="19"/>
        <v>2582.81</v>
      </c>
      <c r="Q268" s="59">
        <f t="shared" ref="Q268:AN268" si="20">Q234</f>
        <v>2524.34</v>
      </c>
      <c r="R268" s="59">
        <f t="shared" si="20"/>
        <v>2539.4</v>
      </c>
      <c r="S268" s="59">
        <f t="shared" si="20"/>
        <v>2523.6400000000003</v>
      </c>
      <c r="T268" s="59">
        <f t="shared" si="20"/>
        <v>2514.1200000000003</v>
      </c>
      <c r="U268" s="59">
        <f t="shared" si="20"/>
        <v>2511.42</v>
      </c>
      <c r="V268" s="59">
        <f t="shared" si="20"/>
        <v>2459.83</v>
      </c>
      <c r="W268" s="59">
        <f t="shared" si="20"/>
        <v>2299.6</v>
      </c>
      <c r="X268" s="59">
        <f t="shared" si="20"/>
        <v>2016.55</v>
      </c>
      <c r="Y268" s="59">
        <f t="shared" si="20"/>
        <v>1892.4599999999998</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f t="shared" ref="B269:Y279" si="21">B235</f>
        <v>1815.49</v>
      </c>
      <c r="C269" s="59">
        <f t="shared" si="21"/>
        <v>1735.59</v>
      </c>
      <c r="D269" s="59">
        <f t="shared" si="21"/>
        <v>1704.7099999999998</v>
      </c>
      <c r="E269" s="59">
        <f t="shared" si="21"/>
        <v>1696.86</v>
      </c>
      <c r="F269" s="59">
        <f t="shared" si="21"/>
        <v>1730.66</v>
      </c>
      <c r="G269" s="59">
        <f t="shared" si="21"/>
        <v>1873.3299999999997</v>
      </c>
      <c r="H269" s="59">
        <f t="shared" si="21"/>
        <v>2056.9900000000002</v>
      </c>
      <c r="I269" s="59">
        <f t="shared" si="21"/>
        <v>2357.56</v>
      </c>
      <c r="J269" s="59">
        <f t="shared" si="21"/>
        <v>2563.79</v>
      </c>
      <c r="K269" s="59">
        <f t="shared" si="21"/>
        <v>2610.96</v>
      </c>
      <c r="L269" s="59">
        <f t="shared" si="21"/>
        <v>2626.4</v>
      </c>
      <c r="M269" s="59">
        <f t="shared" si="21"/>
        <v>2665.63</v>
      </c>
      <c r="N269" s="59">
        <f t="shared" si="21"/>
        <v>2624.6400000000003</v>
      </c>
      <c r="O269" s="59">
        <f t="shared" si="21"/>
        <v>2646.13</v>
      </c>
      <c r="P269" s="59">
        <f t="shared" si="21"/>
        <v>2635.23</v>
      </c>
      <c r="Q269" s="59">
        <f t="shared" si="21"/>
        <v>2601.86</v>
      </c>
      <c r="R269" s="59">
        <f t="shared" si="21"/>
        <v>2625.04</v>
      </c>
      <c r="S269" s="59">
        <f t="shared" si="21"/>
        <v>2612.71</v>
      </c>
      <c r="T269" s="59">
        <f t="shared" si="21"/>
        <v>2592.5</v>
      </c>
      <c r="U269" s="59">
        <f t="shared" si="21"/>
        <v>2540.81</v>
      </c>
      <c r="V269" s="59">
        <f t="shared" si="21"/>
        <v>2430.94</v>
      </c>
      <c r="W269" s="59">
        <f t="shared" si="21"/>
        <v>2362.7200000000003</v>
      </c>
      <c r="X269" s="59">
        <f t="shared" si="21"/>
        <v>2137.3700000000003</v>
      </c>
      <c r="Y269" s="59">
        <f t="shared" si="21"/>
        <v>1957.6699999999998</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f t="shared" si="21"/>
        <v>1861.57</v>
      </c>
      <c r="C270" s="59">
        <f t="shared" si="21"/>
        <v>1790.55</v>
      </c>
      <c r="D270" s="59">
        <f t="shared" si="21"/>
        <v>1750.59</v>
      </c>
      <c r="E270" s="59">
        <f t="shared" si="21"/>
        <v>1767.0199999999998</v>
      </c>
      <c r="F270" s="59">
        <f t="shared" si="21"/>
        <v>1816.4799999999998</v>
      </c>
      <c r="G270" s="59">
        <f t="shared" si="21"/>
        <v>1984.74</v>
      </c>
      <c r="H270" s="59">
        <f t="shared" si="21"/>
        <v>2218.25</v>
      </c>
      <c r="I270" s="59">
        <f t="shared" si="21"/>
        <v>2440.06</v>
      </c>
      <c r="J270" s="59">
        <f t="shared" si="21"/>
        <v>2645.85</v>
      </c>
      <c r="K270" s="59">
        <f t="shared" si="21"/>
        <v>2673.27</v>
      </c>
      <c r="L270" s="59">
        <f t="shared" si="21"/>
        <v>2655.36</v>
      </c>
      <c r="M270" s="59">
        <f t="shared" si="21"/>
        <v>2749.59</v>
      </c>
      <c r="N270" s="59">
        <f t="shared" si="21"/>
        <v>2694.21</v>
      </c>
      <c r="O270" s="59">
        <f t="shared" si="21"/>
        <v>2718.1400000000003</v>
      </c>
      <c r="P270" s="59">
        <f t="shared" si="21"/>
        <v>2751.81</v>
      </c>
      <c r="Q270" s="59">
        <f t="shared" si="21"/>
        <v>2650.67</v>
      </c>
      <c r="R270" s="59">
        <f t="shared" si="21"/>
        <v>2599.69</v>
      </c>
      <c r="S270" s="59">
        <f t="shared" si="21"/>
        <v>2553.58</v>
      </c>
      <c r="T270" s="59">
        <f t="shared" si="21"/>
        <v>2585.2800000000002</v>
      </c>
      <c r="U270" s="59">
        <f t="shared" si="21"/>
        <v>2644.28</v>
      </c>
      <c r="V270" s="59">
        <f t="shared" si="21"/>
        <v>2589.73</v>
      </c>
      <c r="W270" s="59">
        <f t="shared" si="21"/>
        <v>2423.17</v>
      </c>
      <c r="X270" s="59">
        <f t="shared" si="21"/>
        <v>2172.27</v>
      </c>
      <c r="Y270" s="59">
        <f t="shared" si="21"/>
        <v>2004.45</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f t="shared" si="21"/>
        <v>1878.2</v>
      </c>
      <c r="C271" s="59">
        <f t="shared" si="21"/>
        <v>1825.11</v>
      </c>
      <c r="D271" s="59">
        <f t="shared" si="21"/>
        <v>1789.05</v>
      </c>
      <c r="E271" s="59">
        <f t="shared" si="21"/>
        <v>1781.26</v>
      </c>
      <c r="F271" s="59">
        <f t="shared" si="21"/>
        <v>1853.84</v>
      </c>
      <c r="G271" s="59">
        <f t="shared" si="21"/>
        <v>1989.6200000000001</v>
      </c>
      <c r="H271" s="59">
        <f t="shared" si="21"/>
        <v>2201.96</v>
      </c>
      <c r="I271" s="59">
        <f t="shared" si="21"/>
        <v>2518.7600000000002</v>
      </c>
      <c r="J271" s="59">
        <f t="shared" si="21"/>
        <v>2721.07</v>
      </c>
      <c r="K271" s="59">
        <f t="shared" si="21"/>
        <v>2729.4</v>
      </c>
      <c r="L271" s="59">
        <f t="shared" si="21"/>
        <v>2743.2400000000002</v>
      </c>
      <c r="M271" s="59">
        <f t="shared" si="21"/>
        <v>2756.0400000000004</v>
      </c>
      <c r="N271" s="59">
        <f t="shared" si="21"/>
        <v>2746.9100000000003</v>
      </c>
      <c r="O271" s="59">
        <f t="shared" si="21"/>
        <v>2760.6000000000004</v>
      </c>
      <c r="P271" s="59">
        <f t="shared" si="21"/>
        <v>2762.63</v>
      </c>
      <c r="Q271" s="59">
        <f t="shared" si="21"/>
        <v>2698.57</v>
      </c>
      <c r="R271" s="59">
        <f t="shared" si="21"/>
        <v>2702.85</v>
      </c>
      <c r="S271" s="59">
        <f t="shared" si="21"/>
        <v>2653.7200000000003</v>
      </c>
      <c r="T271" s="59">
        <f t="shared" si="21"/>
        <v>2698.4900000000002</v>
      </c>
      <c r="U271" s="59">
        <f t="shared" si="21"/>
        <v>2696.79</v>
      </c>
      <c r="V271" s="59">
        <f t="shared" si="21"/>
        <v>2549.56</v>
      </c>
      <c r="W271" s="59">
        <f t="shared" si="21"/>
        <v>2406.56</v>
      </c>
      <c r="X271" s="59">
        <f t="shared" si="21"/>
        <v>2217.17</v>
      </c>
      <c r="Y271" s="59">
        <f t="shared" si="21"/>
        <v>2010.24</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f t="shared" si="21"/>
        <v>1947.2699999999998</v>
      </c>
      <c r="C272" s="59">
        <f t="shared" si="21"/>
        <v>1907.7</v>
      </c>
      <c r="D272" s="59">
        <f t="shared" si="21"/>
        <v>1885.11</v>
      </c>
      <c r="E272" s="59">
        <f t="shared" si="21"/>
        <v>1855.2299999999998</v>
      </c>
      <c r="F272" s="59">
        <f t="shared" si="21"/>
        <v>1891.2299999999998</v>
      </c>
      <c r="G272" s="59">
        <f t="shared" si="21"/>
        <v>1957.8299999999997</v>
      </c>
      <c r="H272" s="59">
        <f t="shared" si="21"/>
        <v>2073.8000000000002</v>
      </c>
      <c r="I272" s="59">
        <f t="shared" si="21"/>
        <v>2231.3900000000003</v>
      </c>
      <c r="J272" s="59">
        <f t="shared" si="21"/>
        <v>2549.56</v>
      </c>
      <c r="K272" s="59">
        <f t="shared" si="21"/>
        <v>2611.42</v>
      </c>
      <c r="L272" s="59">
        <f t="shared" si="21"/>
        <v>2658.42</v>
      </c>
      <c r="M272" s="59">
        <f t="shared" si="21"/>
        <v>2652.32</v>
      </c>
      <c r="N272" s="59">
        <f t="shared" si="21"/>
        <v>2644.9500000000003</v>
      </c>
      <c r="O272" s="59">
        <f t="shared" si="21"/>
        <v>2648.9100000000003</v>
      </c>
      <c r="P272" s="59">
        <f t="shared" si="21"/>
        <v>2591.19</v>
      </c>
      <c r="Q272" s="59">
        <f t="shared" si="21"/>
        <v>2544.9700000000003</v>
      </c>
      <c r="R272" s="59">
        <f t="shared" si="21"/>
        <v>2554.31</v>
      </c>
      <c r="S272" s="59">
        <f t="shared" si="21"/>
        <v>2504.1600000000003</v>
      </c>
      <c r="T272" s="59">
        <f t="shared" si="21"/>
        <v>2508.9500000000003</v>
      </c>
      <c r="U272" s="59">
        <f t="shared" si="21"/>
        <v>2449.0300000000002</v>
      </c>
      <c r="V272" s="59">
        <f t="shared" si="21"/>
        <v>2472.0500000000002</v>
      </c>
      <c r="W272" s="59">
        <f t="shared" si="21"/>
        <v>2389.59</v>
      </c>
      <c r="X272" s="59">
        <f t="shared" si="21"/>
        <v>2129.36</v>
      </c>
      <c r="Y272" s="59">
        <f t="shared" si="21"/>
        <v>2015.2</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f t="shared" si="21"/>
        <v>1964.7099999999998</v>
      </c>
      <c r="C273" s="59">
        <f t="shared" si="21"/>
        <v>1932.0399999999997</v>
      </c>
      <c r="D273" s="59">
        <f t="shared" si="21"/>
        <v>1899.1299999999999</v>
      </c>
      <c r="E273" s="59">
        <f t="shared" si="21"/>
        <v>1875.2099999999998</v>
      </c>
      <c r="F273" s="59">
        <f t="shared" si="21"/>
        <v>1875.1899999999998</v>
      </c>
      <c r="G273" s="59">
        <f t="shared" si="21"/>
        <v>1916.11</v>
      </c>
      <c r="H273" s="59">
        <f t="shared" si="21"/>
        <v>1962.3099999999997</v>
      </c>
      <c r="I273" s="59">
        <f t="shared" si="21"/>
        <v>2175.7400000000002</v>
      </c>
      <c r="J273" s="59">
        <f t="shared" si="21"/>
        <v>2365.31</v>
      </c>
      <c r="K273" s="59">
        <f t="shared" si="21"/>
        <v>2506.06</v>
      </c>
      <c r="L273" s="59">
        <f t="shared" si="21"/>
        <v>2556.3200000000002</v>
      </c>
      <c r="M273" s="59">
        <f t="shared" si="21"/>
        <v>2567.8200000000002</v>
      </c>
      <c r="N273" s="59">
        <f t="shared" si="21"/>
        <v>2574.7200000000003</v>
      </c>
      <c r="O273" s="59">
        <f t="shared" si="21"/>
        <v>2593.0300000000002</v>
      </c>
      <c r="P273" s="59">
        <f t="shared" si="21"/>
        <v>2577.46</v>
      </c>
      <c r="Q273" s="59">
        <f t="shared" si="21"/>
        <v>2581.85</v>
      </c>
      <c r="R273" s="59">
        <f t="shared" si="21"/>
        <v>2604.1200000000003</v>
      </c>
      <c r="S273" s="59">
        <f t="shared" si="21"/>
        <v>2618.96</v>
      </c>
      <c r="T273" s="59">
        <f t="shared" si="21"/>
        <v>2597.86</v>
      </c>
      <c r="U273" s="59">
        <f t="shared" si="21"/>
        <v>2581.8000000000002</v>
      </c>
      <c r="V273" s="59">
        <f t="shared" si="21"/>
        <v>2525.17</v>
      </c>
      <c r="W273" s="59">
        <f t="shared" si="21"/>
        <v>2424.2600000000002</v>
      </c>
      <c r="X273" s="59">
        <f t="shared" si="21"/>
        <v>2180.0100000000002</v>
      </c>
      <c r="Y273" s="59">
        <f t="shared" si="21"/>
        <v>1971.0599999999997</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f t="shared" si="21"/>
        <v>1914.41</v>
      </c>
      <c r="C274" s="59">
        <f t="shared" si="21"/>
        <v>1827.95</v>
      </c>
      <c r="D274" s="59">
        <f t="shared" si="21"/>
        <v>1763.61</v>
      </c>
      <c r="E274" s="59">
        <f t="shared" si="21"/>
        <v>1763.55</v>
      </c>
      <c r="F274" s="59">
        <f t="shared" si="21"/>
        <v>1796.7099999999998</v>
      </c>
      <c r="G274" s="59">
        <f t="shared" si="21"/>
        <v>1941.8299999999997</v>
      </c>
      <c r="H274" s="59">
        <f t="shared" si="21"/>
        <v>2178.36</v>
      </c>
      <c r="I274" s="59">
        <f t="shared" si="21"/>
        <v>2450</v>
      </c>
      <c r="J274" s="59">
        <f t="shared" si="21"/>
        <v>2662.92</v>
      </c>
      <c r="K274" s="59">
        <f t="shared" si="21"/>
        <v>2697.1</v>
      </c>
      <c r="L274" s="59">
        <f t="shared" si="21"/>
        <v>2710.82</v>
      </c>
      <c r="M274" s="59">
        <f t="shared" si="21"/>
        <v>2744.09</v>
      </c>
      <c r="N274" s="59">
        <f t="shared" si="21"/>
        <v>2732.88</v>
      </c>
      <c r="O274" s="59">
        <f t="shared" si="21"/>
        <v>2749.4700000000003</v>
      </c>
      <c r="P274" s="59">
        <f t="shared" si="21"/>
        <v>2741.65</v>
      </c>
      <c r="Q274" s="59">
        <f t="shared" si="21"/>
        <v>2699.81</v>
      </c>
      <c r="R274" s="59">
        <f t="shared" si="21"/>
        <v>2700.4700000000003</v>
      </c>
      <c r="S274" s="59">
        <f t="shared" si="21"/>
        <v>2673.34</v>
      </c>
      <c r="T274" s="59">
        <f t="shared" si="21"/>
        <v>2666.67</v>
      </c>
      <c r="U274" s="59">
        <f t="shared" si="21"/>
        <v>2676.94</v>
      </c>
      <c r="V274" s="59">
        <f t="shared" si="21"/>
        <v>2585.98</v>
      </c>
      <c r="W274" s="59">
        <f t="shared" si="21"/>
        <v>2433.6</v>
      </c>
      <c r="X274" s="59">
        <f t="shared" si="21"/>
        <v>2185.7800000000002</v>
      </c>
      <c r="Y274" s="59">
        <f t="shared" si="21"/>
        <v>1953.0599999999997</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f t="shared" si="21"/>
        <v>1894.6499999999999</v>
      </c>
      <c r="C275" s="59">
        <f t="shared" si="21"/>
        <v>1819.68</v>
      </c>
      <c r="D275" s="59">
        <f t="shared" si="21"/>
        <v>1794.5999999999997</v>
      </c>
      <c r="E275" s="59">
        <f t="shared" si="21"/>
        <v>1797.0599999999997</v>
      </c>
      <c r="F275" s="59">
        <f t="shared" si="21"/>
        <v>1810.11</v>
      </c>
      <c r="G275" s="59">
        <f t="shared" si="21"/>
        <v>1964.74</v>
      </c>
      <c r="H275" s="59">
        <f t="shared" si="21"/>
        <v>2196.86</v>
      </c>
      <c r="I275" s="59">
        <f t="shared" si="21"/>
        <v>2403.04</v>
      </c>
      <c r="J275" s="59">
        <f t="shared" si="21"/>
        <v>2626.15</v>
      </c>
      <c r="K275" s="59">
        <f t="shared" si="21"/>
        <v>2662.4500000000003</v>
      </c>
      <c r="L275" s="59">
        <f t="shared" si="21"/>
        <v>2678.76</v>
      </c>
      <c r="M275" s="59">
        <f t="shared" si="21"/>
        <v>2713.07</v>
      </c>
      <c r="N275" s="59">
        <f t="shared" si="21"/>
        <v>2703.9500000000003</v>
      </c>
      <c r="O275" s="59">
        <f t="shared" si="21"/>
        <v>2718.56</v>
      </c>
      <c r="P275" s="59">
        <f t="shared" si="21"/>
        <v>2719.02</v>
      </c>
      <c r="Q275" s="59">
        <f t="shared" si="21"/>
        <v>2675.7200000000003</v>
      </c>
      <c r="R275" s="59">
        <f t="shared" si="21"/>
        <v>2692.1400000000003</v>
      </c>
      <c r="S275" s="59">
        <f t="shared" si="21"/>
        <v>2707.69</v>
      </c>
      <c r="T275" s="59">
        <f t="shared" si="21"/>
        <v>2678.25</v>
      </c>
      <c r="U275" s="59">
        <f t="shared" si="21"/>
        <v>2670.35</v>
      </c>
      <c r="V275" s="59">
        <f t="shared" si="21"/>
        <v>2568.23</v>
      </c>
      <c r="W275" s="59">
        <f t="shared" si="21"/>
        <v>2405.61</v>
      </c>
      <c r="X275" s="59">
        <f t="shared" si="21"/>
        <v>2179.42</v>
      </c>
      <c r="Y275" s="59">
        <f t="shared" si="21"/>
        <v>1938.4999999999998</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f t="shared" si="21"/>
        <v>1946.84</v>
      </c>
      <c r="C276" s="59">
        <f t="shared" si="21"/>
        <v>1897.4599999999998</v>
      </c>
      <c r="D276" s="59">
        <f t="shared" si="21"/>
        <v>1842.8700000000001</v>
      </c>
      <c r="E276" s="59">
        <f t="shared" si="21"/>
        <v>1839.28</v>
      </c>
      <c r="F276" s="59">
        <f t="shared" si="21"/>
        <v>1921.6699999999998</v>
      </c>
      <c r="G276" s="59">
        <f t="shared" si="21"/>
        <v>1979.1499999999999</v>
      </c>
      <c r="H276" s="59">
        <f t="shared" si="21"/>
        <v>2203.0100000000002</v>
      </c>
      <c r="I276" s="59">
        <f t="shared" si="21"/>
        <v>2473.25</v>
      </c>
      <c r="J276" s="59">
        <f t="shared" si="21"/>
        <v>2662.86</v>
      </c>
      <c r="K276" s="59">
        <f t="shared" si="21"/>
        <v>2710.2000000000003</v>
      </c>
      <c r="L276" s="59">
        <f t="shared" si="21"/>
        <v>2727.53</v>
      </c>
      <c r="M276" s="59">
        <f t="shared" si="21"/>
        <v>2766.44</v>
      </c>
      <c r="N276" s="59">
        <f t="shared" si="21"/>
        <v>2712.96</v>
      </c>
      <c r="O276" s="59">
        <f t="shared" si="21"/>
        <v>2734.6</v>
      </c>
      <c r="P276" s="59">
        <f t="shared" si="21"/>
        <v>2714.6</v>
      </c>
      <c r="Q276" s="59">
        <f t="shared" si="21"/>
        <v>2674.9</v>
      </c>
      <c r="R276" s="59">
        <f t="shared" si="21"/>
        <v>2684.56</v>
      </c>
      <c r="S276" s="59">
        <f t="shared" si="21"/>
        <v>2691.48</v>
      </c>
      <c r="T276" s="59">
        <f t="shared" si="21"/>
        <v>2666.61</v>
      </c>
      <c r="U276" s="59">
        <f t="shared" si="21"/>
        <v>2653.8900000000003</v>
      </c>
      <c r="V276" s="59">
        <f t="shared" si="21"/>
        <v>2519.77</v>
      </c>
      <c r="W276" s="59">
        <f t="shared" si="21"/>
        <v>2405.96</v>
      </c>
      <c r="X276" s="59">
        <f t="shared" si="21"/>
        <v>2196.7000000000003</v>
      </c>
      <c r="Y276" s="59">
        <f t="shared" si="21"/>
        <v>1959.11</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f t="shared" si="21"/>
        <v>1941.0799999999997</v>
      </c>
      <c r="C277" s="59">
        <f t="shared" si="21"/>
        <v>1889.68</v>
      </c>
      <c r="D277" s="59">
        <f t="shared" si="21"/>
        <v>1873.7099999999998</v>
      </c>
      <c r="E277" s="59">
        <f t="shared" si="21"/>
        <v>1886.0199999999998</v>
      </c>
      <c r="F277" s="59">
        <f t="shared" si="21"/>
        <v>1940.9399999999998</v>
      </c>
      <c r="G277" s="59">
        <f t="shared" si="21"/>
        <v>2040.0799999999997</v>
      </c>
      <c r="H277" s="59">
        <f t="shared" si="21"/>
        <v>2187.5</v>
      </c>
      <c r="I277" s="59">
        <f t="shared" si="21"/>
        <v>2482.61</v>
      </c>
      <c r="J277" s="59">
        <f t="shared" si="21"/>
        <v>2631.55</v>
      </c>
      <c r="K277" s="59">
        <f t="shared" si="21"/>
        <v>2662.04</v>
      </c>
      <c r="L277" s="59">
        <f t="shared" si="21"/>
        <v>2674.9700000000003</v>
      </c>
      <c r="M277" s="59">
        <f t="shared" si="21"/>
        <v>2717.03</v>
      </c>
      <c r="N277" s="59">
        <f t="shared" si="21"/>
        <v>2691.03</v>
      </c>
      <c r="O277" s="59">
        <f t="shared" si="21"/>
        <v>2725.31</v>
      </c>
      <c r="P277" s="59">
        <f t="shared" si="21"/>
        <v>2708.13</v>
      </c>
      <c r="Q277" s="59">
        <f t="shared" si="21"/>
        <v>2669.9</v>
      </c>
      <c r="R277" s="59">
        <f t="shared" si="21"/>
        <v>2692.2400000000002</v>
      </c>
      <c r="S277" s="59">
        <f t="shared" si="21"/>
        <v>2689.48</v>
      </c>
      <c r="T277" s="59">
        <f t="shared" si="21"/>
        <v>2659.88</v>
      </c>
      <c r="U277" s="59">
        <f t="shared" si="21"/>
        <v>2654.9500000000003</v>
      </c>
      <c r="V277" s="59">
        <f t="shared" si="21"/>
        <v>2556.6600000000003</v>
      </c>
      <c r="W277" s="59">
        <f t="shared" si="21"/>
        <v>2373.69</v>
      </c>
      <c r="X277" s="59">
        <f t="shared" si="21"/>
        <v>2201.2800000000002</v>
      </c>
      <c r="Y277" s="59">
        <f t="shared" si="21"/>
        <v>1976.36</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f t="shared" si="21"/>
        <v>1943.8999999999999</v>
      </c>
      <c r="C278" s="59">
        <f t="shared" si="21"/>
        <v>1884.0199999999998</v>
      </c>
      <c r="D278" s="59">
        <f t="shared" si="21"/>
        <v>1846.0599999999997</v>
      </c>
      <c r="E278" s="59">
        <f t="shared" si="21"/>
        <v>1884.66</v>
      </c>
      <c r="F278" s="59">
        <f t="shared" si="21"/>
        <v>1930.55</v>
      </c>
      <c r="G278" s="59">
        <f t="shared" si="21"/>
        <v>2010.7899999999997</v>
      </c>
      <c r="H278" s="59">
        <f t="shared" si="21"/>
        <v>2200.6800000000003</v>
      </c>
      <c r="I278" s="59">
        <f t="shared" si="21"/>
        <v>2547.5700000000002</v>
      </c>
      <c r="J278" s="59">
        <f t="shared" si="21"/>
        <v>2681.85</v>
      </c>
      <c r="K278" s="59">
        <f t="shared" si="21"/>
        <v>2744.32</v>
      </c>
      <c r="L278" s="59">
        <f t="shared" si="21"/>
        <v>2753.05</v>
      </c>
      <c r="M278" s="59">
        <f t="shared" si="21"/>
        <v>2770.19</v>
      </c>
      <c r="N278" s="59">
        <f t="shared" si="21"/>
        <v>2759.1600000000003</v>
      </c>
      <c r="O278" s="59">
        <f t="shared" si="21"/>
        <v>2771.4900000000002</v>
      </c>
      <c r="P278" s="59">
        <f t="shared" si="21"/>
        <v>2766.6200000000003</v>
      </c>
      <c r="Q278" s="59">
        <f t="shared" si="21"/>
        <v>2739.48</v>
      </c>
      <c r="R278" s="59">
        <f t="shared" si="21"/>
        <v>2754.3500000000004</v>
      </c>
      <c r="S278" s="59">
        <f t="shared" si="21"/>
        <v>2760.98</v>
      </c>
      <c r="T278" s="59">
        <f t="shared" si="21"/>
        <v>2742.8900000000003</v>
      </c>
      <c r="U278" s="59">
        <f t="shared" si="21"/>
        <v>2736.9100000000003</v>
      </c>
      <c r="V278" s="59">
        <f t="shared" si="21"/>
        <v>2641.36</v>
      </c>
      <c r="W278" s="59">
        <f t="shared" si="21"/>
        <v>2562.9500000000003</v>
      </c>
      <c r="X278" s="59">
        <f t="shared" si="21"/>
        <v>2296.29</v>
      </c>
      <c r="Y278" s="59">
        <f t="shared" si="21"/>
        <v>2043.3700000000001</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f t="shared" si="21"/>
        <v>2011.11</v>
      </c>
      <c r="C279" s="59">
        <f t="shared" si="21"/>
        <v>1938.4599999999998</v>
      </c>
      <c r="D279" s="59">
        <f t="shared" si="21"/>
        <v>1907.24</v>
      </c>
      <c r="E279" s="59">
        <f t="shared" si="21"/>
        <v>1894.9599999999998</v>
      </c>
      <c r="F279" s="59">
        <f t="shared" si="21"/>
        <v>1903.5999999999997</v>
      </c>
      <c r="G279" s="59">
        <f t="shared" si="21"/>
        <v>1934.9199999999998</v>
      </c>
      <c r="H279" s="59">
        <f t="shared" si="21"/>
        <v>1979.39</v>
      </c>
      <c r="I279" s="59">
        <f t="shared" si="21"/>
        <v>2172.34</v>
      </c>
      <c r="J279" s="59">
        <f t="shared" si="21"/>
        <v>2518.7800000000002</v>
      </c>
      <c r="K279" s="59">
        <f t="shared" si="21"/>
        <v>2650.31</v>
      </c>
      <c r="L279" s="59">
        <f t="shared" si="21"/>
        <v>2693.01</v>
      </c>
      <c r="M279" s="59">
        <f t="shared" si="21"/>
        <v>2705.71</v>
      </c>
      <c r="N279" s="59">
        <f t="shared" si="21"/>
        <v>2699.26</v>
      </c>
      <c r="O279" s="59">
        <f t="shared" si="21"/>
        <v>2698.58</v>
      </c>
      <c r="P279" s="59">
        <f t="shared" si="21"/>
        <v>2685.9100000000003</v>
      </c>
      <c r="Q279" s="59">
        <f t="shared" ref="Q279:AN279" si="22">Q245</f>
        <v>2676.57</v>
      </c>
      <c r="R279" s="59">
        <f t="shared" si="22"/>
        <v>2705.3900000000003</v>
      </c>
      <c r="S279" s="59">
        <f t="shared" si="22"/>
        <v>2715.03</v>
      </c>
      <c r="T279" s="59">
        <f t="shared" si="22"/>
        <v>2676.15</v>
      </c>
      <c r="U279" s="59">
        <f t="shared" si="22"/>
        <v>2616.75</v>
      </c>
      <c r="V279" s="59">
        <f t="shared" si="22"/>
        <v>2573.9900000000002</v>
      </c>
      <c r="W279" s="59">
        <f t="shared" si="22"/>
        <v>2398.11</v>
      </c>
      <c r="X279" s="59">
        <f t="shared" si="22"/>
        <v>2214.38</v>
      </c>
      <c r="Y279" s="59">
        <f t="shared" si="22"/>
        <v>2008.45</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f t="shared" ref="B280:Y287" si="23">B246</f>
        <v>1975.14</v>
      </c>
      <c r="C280" s="59">
        <f t="shared" si="23"/>
        <v>1916.84</v>
      </c>
      <c r="D280" s="59">
        <f t="shared" si="23"/>
        <v>1886.0599999999997</v>
      </c>
      <c r="E280" s="59">
        <f t="shared" si="23"/>
        <v>1835.86</v>
      </c>
      <c r="F280" s="59">
        <f t="shared" si="23"/>
        <v>1849.1299999999999</v>
      </c>
      <c r="G280" s="59">
        <f t="shared" si="23"/>
        <v>1879.4799999999998</v>
      </c>
      <c r="H280" s="59">
        <f t="shared" si="23"/>
        <v>1907.7699999999998</v>
      </c>
      <c r="I280" s="59">
        <f t="shared" si="23"/>
        <v>2031.7499999999998</v>
      </c>
      <c r="J280" s="59">
        <f t="shared" si="23"/>
        <v>2220.25</v>
      </c>
      <c r="K280" s="59">
        <f t="shared" si="23"/>
        <v>2472.08</v>
      </c>
      <c r="L280" s="59">
        <f t="shared" si="23"/>
        <v>2575.8200000000002</v>
      </c>
      <c r="M280" s="59">
        <f t="shared" si="23"/>
        <v>2591.09</v>
      </c>
      <c r="N280" s="59">
        <f t="shared" si="23"/>
        <v>2602.9</v>
      </c>
      <c r="O280" s="59">
        <f t="shared" si="23"/>
        <v>2608.1800000000003</v>
      </c>
      <c r="P280" s="59">
        <f t="shared" si="23"/>
        <v>2600.83</v>
      </c>
      <c r="Q280" s="59">
        <f t="shared" si="23"/>
        <v>2602.8000000000002</v>
      </c>
      <c r="R280" s="59">
        <f t="shared" si="23"/>
        <v>2645.56</v>
      </c>
      <c r="S280" s="59">
        <f t="shared" si="23"/>
        <v>2660.21</v>
      </c>
      <c r="T280" s="59">
        <f t="shared" si="23"/>
        <v>2626.8900000000003</v>
      </c>
      <c r="U280" s="59">
        <f t="shared" si="23"/>
        <v>2602.1600000000003</v>
      </c>
      <c r="V280" s="59">
        <f t="shared" si="23"/>
        <v>2572.3700000000003</v>
      </c>
      <c r="W280" s="59">
        <f t="shared" si="23"/>
        <v>2360.3000000000002</v>
      </c>
      <c r="X280" s="59">
        <f t="shared" si="23"/>
        <v>2159.08</v>
      </c>
      <c r="Y280" s="59">
        <f t="shared" si="23"/>
        <v>1923.74</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f t="shared" si="23"/>
        <v>1873.6899999999998</v>
      </c>
      <c r="C281" s="59">
        <f t="shared" si="23"/>
        <v>1842.8</v>
      </c>
      <c r="D281" s="59">
        <f t="shared" si="23"/>
        <v>1759.7</v>
      </c>
      <c r="E281" s="59">
        <f t="shared" si="23"/>
        <v>1761.3299999999997</v>
      </c>
      <c r="F281" s="59">
        <f t="shared" si="23"/>
        <v>1786.59</v>
      </c>
      <c r="G281" s="59">
        <f t="shared" si="23"/>
        <v>1905.1499999999999</v>
      </c>
      <c r="H281" s="59">
        <f t="shared" si="23"/>
        <v>2070.94</v>
      </c>
      <c r="I281" s="59">
        <f t="shared" si="23"/>
        <v>2401.1200000000003</v>
      </c>
      <c r="J281" s="59">
        <f t="shared" si="23"/>
        <v>2650.51</v>
      </c>
      <c r="K281" s="59">
        <f t="shared" si="23"/>
        <v>2671.59</v>
      </c>
      <c r="L281" s="59">
        <f t="shared" si="23"/>
        <v>2677.51</v>
      </c>
      <c r="M281" s="59">
        <f t="shared" si="23"/>
        <v>2782.2700000000004</v>
      </c>
      <c r="N281" s="59">
        <f t="shared" si="23"/>
        <v>2732.3</v>
      </c>
      <c r="O281" s="59">
        <f t="shared" si="23"/>
        <v>2780.96</v>
      </c>
      <c r="P281" s="59">
        <f t="shared" si="23"/>
        <v>2783.59</v>
      </c>
      <c r="Q281" s="59">
        <f t="shared" si="23"/>
        <v>2691.38</v>
      </c>
      <c r="R281" s="59">
        <f t="shared" si="23"/>
        <v>2697.7000000000003</v>
      </c>
      <c r="S281" s="59">
        <f t="shared" si="23"/>
        <v>2704.61</v>
      </c>
      <c r="T281" s="59">
        <f t="shared" si="23"/>
        <v>2678.3</v>
      </c>
      <c r="U281" s="59">
        <f t="shared" si="23"/>
        <v>2669.82</v>
      </c>
      <c r="V281" s="59">
        <f t="shared" si="23"/>
        <v>2515.5300000000002</v>
      </c>
      <c r="W281" s="59">
        <f t="shared" si="23"/>
        <v>2339.25</v>
      </c>
      <c r="X281" s="59">
        <f t="shared" si="23"/>
        <v>2133.17</v>
      </c>
      <c r="Y281" s="59">
        <f t="shared" si="23"/>
        <v>1890.53</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f t="shared" si="23"/>
        <v>1847.22</v>
      </c>
      <c r="C282" s="59">
        <f t="shared" si="23"/>
        <v>1784.59</v>
      </c>
      <c r="D282" s="59">
        <f t="shared" si="23"/>
        <v>1741.2899999999997</v>
      </c>
      <c r="E282" s="59">
        <f t="shared" si="23"/>
        <v>1715.7899999999997</v>
      </c>
      <c r="F282" s="59">
        <f t="shared" si="23"/>
        <v>1763.68</v>
      </c>
      <c r="G282" s="59">
        <f t="shared" si="23"/>
        <v>1878.3799999999999</v>
      </c>
      <c r="H282" s="59">
        <f t="shared" si="23"/>
        <v>2011.7499999999998</v>
      </c>
      <c r="I282" s="59">
        <f t="shared" si="23"/>
        <v>2268.46</v>
      </c>
      <c r="J282" s="59">
        <f t="shared" si="23"/>
        <v>2556.1</v>
      </c>
      <c r="K282" s="59">
        <f t="shared" si="23"/>
        <v>2586.58</v>
      </c>
      <c r="L282" s="59">
        <f t="shared" si="23"/>
        <v>2584.38</v>
      </c>
      <c r="M282" s="59">
        <f t="shared" si="23"/>
        <v>2634.61</v>
      </c>
      <c r="N282" s="59">
        <f t="shared" si="23"/>
        <v>2594.3200000000002</v>
      </c>
      <c r="O282" s="59">
        <f t="shared" si="23"/>
        <v>2604.6800000000003</v>
      </c>
      <c r="P282" s="59">
        <f t="shared" si="23"/>
        <v>2628.86</v>
      </c>
      <c r="Q282" s="59">
        <f t="shared" si="23"/>
        <v>2573.7200000000003</v>
      </c>
      <c r="R282" s="59">
        <f t="shared" si="23"/>
        <v>2594.1600000000003</v>
      </c>
      <c r="S282" s="59">
        <f t="shared" si="23"/>
        <v>2603.84</v>
      </c>
      <c r="T282" s="59">
        <f t="shared" si="23"/>
        <v>2579.4</v>
      </c>
      <c r="U282" s="59">
        <f t="shared" si="23"/>
        <v>2585.9</v>
      </c>
      <c r="V282" s="59">
        <f t="shared" si="23"/>
        <v>2519.1</v>
      </c>
      <c r="W282" s="59">
        <f t="shared" si="23"/>
        <v>2351.56</v>
      </c>
      <c r="X282" s="59">
        <f t="shared" si="23"/>
        <v>2108.8200000000002</v>
      </c>
      <c r="Y282" s="59">
        <f t="shared" si="23"/>
        <v>1895.03</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f t="shared" si="23"/>
        <v>1813.24</v>
      </c>
      <c r="C283" s="59">
        <f t="shared" si="23"/>
        <v>1773.1699999999998</v>
      </c>
      <c r="D283" s="59">
        <f t="shared" si="23"/>
        <v>1739.57</v>
      </c>
      <c r="E283" s="59">
        <f t="shared" si="23"/>
        <v>1734.5599999999997</v>
      </c>
      <c r="F283" s="59">
        <f t="shared" si="23"/>
        <v>1774.97</v>
      </c>
      <c r="G283" s="59">
        <f t="shared" si="23"/>
        <v>1874.6899999999998</v>
      </c>
      <c r="H283" s="59">
        <f t="shared" si="23"/>
        <v>2044.76</v>
      </c>
      <c r="I283" s="59">
        <f t="shared" si="23"/>
        <v>2352.4</v>
      </c>
      <c r="J283" s="59">
        <f t="shared" si="23"/>
        <v>2612.5</v>
      </c>
      <c r="K283" s="59">
        <f t="shared" si="23"/>
        <v>2638.9900000000002</v>
      </c>
      <c r="L283" s="59">
        <f t="shared" si="23"/>
        <v>2674.55</v>
      </c>
      <c r="M283" s="59">
        <f t="shared" si="23"/>
        <v>2715.29</v>
      </c>
      <c r="N283" s="59">
        <f t="shared" si="23"/>
        <v>2698.6</v>
      </c>
      <c r="O283" s="59">
        <f t="shared" si="23"/>
        <v>2710.75</v>
      </c>
      <c r="P283" s="59">
        <f t="shared" si="23"/>
        <v>2704.4700000000003</v>
      </c>
      <c r="Q283" s="59">
        <f t="shared" si="23"/>
        <v>2654.6400000000003</v>
      </c>
      <c r="R283" s="59">
        <f t="shared" si="23"/>
        <v>2673.4500000000003</v>
      </c>
      <c r="S283" s="59">
        <f t="shared" si="23"/>
        <v>2669.96</v>
      </c>
      <c r="T283" s="59">
        <f t="shared" si="23"/>
        <v>2655.32</v>
      </c>
      <c r="U283" s="59">
        <f t="shared" si="23"/>
        <v>2649</v>
      </c>
      <c r="V283" s="59">
        <f t="shared" si="23"/>
        <v>2483.09</v>
      </c>
      <c r="W283" s="59">
        <f t="shared" si="23"/>
        <v>2284.56</v>
      </c>
      <c r="X283" s="59">
        <f t="shared" si="23"/>
        <v>2008.24</v>
      </c>
      <c r="Y283" s="59">
        <f t="shared" si="23"/>
        <v>1837.03</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f t="shared" si="23"/>
        <v>1774.8700000000001</v>
      </c>
      <c r="C284" s="59">
        <f t="shared" si="23"/>
        <v>1742.11</v>
      </c>
      <c r="D284" s="59">
        <f t="shared" si="23"/>
        <v>1727.2699999999998</v>
      </c>
      <c r="E284" s="59">
        <f t="shared" si="23"/>
        <v>1705.6299999999999</v>
      </c>
      <c r="F284" s="59">
        <f t="shared" si="23"/>
        <v>1738.24</v>
      </c>
      <c r="G284" s="59">
        <f t="shared" si="23"/>
        <v>1793.9999999999998</v>
      </c>
      <c r="H284" s="59">
        <f t="shared" si="23"/>
        <v>1961.9599999999998</v>
      </c>
      <c r="I284" s="59">
        <f t="shared" si="23"/>
        <v>2223.9</v>
      </c>
      <c r="J284" s="59">
        <f t="shared" si="23"/>
        <v>2575.6800000000003</v>
      </c>
      <c r="K284" s="59">
        <f t="shared" si="23"/>
        <v>2602.1</v>
      </c>
      <c r="L284" s="59">
        <f t="shared" si="23"/>
        <v>2610.9100000000003</v>
      </c>
      <c r="M284" s="59">
        <f t="shared" si="23"/>
        <v>2625.34</v>
      </c>
      <c r="N284" s="59">
        <f t="shared" si="23"/>
        <v>2612.71</v>
      </c>
      <c r="O284" s="59">
        <f t="shared" si="23"/>
        <v>2617.0700000000002</v>
      </c>
      <c r="P284" s="59">
        <f t="shared" si="23"/>
        <v>2615.0100000000002</v>
      </c>
      <c r="Q284" s="59">
        <f t="shared" si="23"/>
        <v>2586.46</v>
      </c>
      <c r="R284" s="59">
        <f t="shared" si="23"/>
        <v>2613.42</v>
      </c>
      <c r="S284" s="59">
        <f t="shared" si="23"/>
        <v>2614.9700000000003</v>
      </c>
      <c r="T284" s="59">
        <f t="shared" si="23"/>
        <v>2592.27</v>
      </c>
      <c r="U284" s="59">
        <f t="shared" si="23"/>
        <v>2596.38</v>
      </c>
      <c r="V284" s="59">
        <f t="shared" si="23"/>
        <v>2465.6200000000003</v>
      </c>
      <c r="W284" s="59">
        <f t="shared" si="23"/>
        <v>2290.5500000000002</v>
      </c>
      <c r="X284" s="59">
        <f t="shared" si="23"/>
        <v>2095.5700000000002</v>
      </c>
      <c r="Y284" s="59">
        <f t="shared" si="23"/>
        <v>1859.24</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21" customHeight="1" x14ac:dyDescent="0.2">
      <c r="A285" s="58">
        <v>29</v>
      </c>
      <c r="B285" s="59">
        <f t="shared" si="23"/>
        <v>1827.64</v>
      </c>
      <c r="C285" s="59">
        <f t="shared" si="23"/>
        <v>1788.7299999999998</v>
      </c>
      <c r="D285" s="59">
        <f t="shared" si="23"/>
        <v>1761.2</v>
      </c>
      <c r="E285" s="59">
        <f t="shared" si="23"/>
        <v>1751.3999999999999</v>
      </c>
      <c r="F285" s="59">
        <f t="shared" si="23"/>
        <v>1781.5599999999997</v>
      </c>
      <c r="G285" s="59">
        <f t="shared" si="23"/>
        <v>1840.3700000000001</v>
      </c>
      <c r="H285" s="59">
        <f t="shared" si="23"/>
        <v>1969.4599999999998</v>
      </c>
      <c r="I285" s="59">
        <f t="shared" si="23"/>
        <v>2250.5300000000002</v>
      </c>
      <c r="J285" s="59">
        <f t="shared" si="23"/>
        <v>2469.8000000000002</v>
      </c>
      <c r="K285" s="59">
        <f t="shared" si="23"/>
        <v>2478.1400000000003</v>
      </c>
      <c r="L285" s="59">
        <f t="shared" si="23"/>
        <v>2486.9700000000003</v>
      </c>
      <c r="M285" s="59">
        <f t="shared" si="23"/>
        <v>2515.9700000000003</v>
      </c>
      <c r="N285" s="59">
        <f t="shared" si="23"/>
        <v>2499.92</v>
      </c>
      <c r="O285" s="59">
        <f t="shared" si="23"/>
        <v>2498.6</v>
      </c>
      <c r="P285" s="59">
        <f t="shared" si="23"/>
        <v>2489.4700000000003</v>
      </c>
      <c r="Q285" s="59">
        <f t="shared" si="23"/>
        <v>2458.35</v>
      </c>
      <c r="R285" s="59">
        <f t="shared" si="23"/>
        <v>2485.5700000000002</v>
      </c>
      <c r="S285" s="59">
        <f t="shared" si="23"/>
        <v>2490.0100000000002</v>
      </c>
      <c r="T285" s="59">
        <f t="shared" si="23"/>
        <v>2476.36</v>
      </c>
      <c r="U285" s="59">
        <f t="shared" si="23"/>
        <v>2486.3200000000002</v>
      </c>
      <c r="V285" s="59">
        <f t="shared" si="23"/>
        <v>2454.3200000000002</v>
      </c>
      <c r="W285" s="59">
        <f t="shared" si="23"/>
        <v>2356.36</v>
      </c>
      <c r="X285" s="59">
        <f t="shared" si="23"/>
        <v>2074.92</v>
      </c>
      <c r="Y285" s="59">
        <f t="shared" si="23"/>
        <v>1864.18</v>
      </c>
      <c r="Z285" s="44">
        <f>IFERROR(Y285,"скрыть")</f>
        <v>1864.18</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21" customHeight="1" x14ac:dyDescent="0.2">
      <c r="A286" s="58">
        <v>30</v>
      </c>
      <c r="B286" s="59">
        <f t="shared" si="23"/>
        <v>1853.84</v>
      </c>
      <c r="C286" s="59">
        <f t="shared" si="23"/>
        <v>1802.45</v>
      </c>
      <c r="D286" s="59">
        <f t="shared" si="23"/>
        <v>1779.0799999999997</v>
      </c>
      <c r="E286" s="59">
        <f t="shared" si="23"/>
        <v>1758.11</v>
      </c>
      <c r="F286" s="59">
        <f t="shared" si="23"/>
        <v>1776.9599999999998</v>
      </c>
      <c r="G286" s="59">
        <f t="shared" si="23"/>
        <v>1786.7899999999997</v>
      </c>
      <c r="H286" s="59">
        <f t="shared" si="23"/>
        <v>1816.9999999999998</v>
      </c>
      <c r="I286" s="59">
        <f t="shared" si="23"/>
        <v>1932.6499999999999</v>
      </c>
      <c r="J286" s="59">
        <f t="shared" si="23"/>
        <v>2155.67</v>
      </c>
      <c r="K286" s="59">
        <f t="shared" si="23"/>
        <v>2282.09</v>
      </c>
      <c r="L286" s="59">
        <f t="shared" si="23"/>
        <v>2328.4100000000003</v>
      </c>
      <c r="M286" s="59">
        <f t="shared" si="23"/>
        <v>2337.6600000000003</v>
      </c>
      <c r="N286" s="59">
        <f t="shared" si="23"/>
        <v>2335.19</v>
      </c>
      <c r="O286" s="59">
        <f t="shared" si="23"/>
        <v>2333.3900000000003</v>
      </c>
      <c r="P286" s="59">
        <f t="shared" si="23"/>
        <v>2309.6</v>
      </c>
      <c r="Q286" s="59">
        <f t="shared" si="23"/>
        <v>2302.0500000000002</v>
      </c>
      <c r="R286" s="59">
        <f t="shared" si="23"/>
        <v>2349.2200000000003</v>
      </c>
      <c r="S286" s="59">
        <f t="shared" si="23"/>
        <v>2393.92</v>
      </c>
      <c r="T286" s="59">
        <f t="shared" si="23"/>
        <v>2370.84</v>
      </c>
      <c r="U286" s="59">
        <f t="shared" si="23"/>
        <v>2333.29</v>
      </c>
      <c r="V286" s="59">
        <f t="shared" si="23"/>
        <v>2316.96</v>
      </c>
      <c r="W286" s="59">
        <f t="shared" si="23"/>
        <v>2220.25</v>
      </c>
      <c r="X286" s="59">
        <f t="shared" si="23"/>
        <v>1994.3299999999997</v>
      </c>
      <c r="Y286" s="59">
        <f t="shared" si="23"/>
        <v>1849.4199999999998</v>
      </c>
      <c r="Z286" s="44">
        <f>IFERROR(Y286,"скрыть")</f>
        <v>1849.4199999999998</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21" customHeight="1" x14ac:dyDescent="0.2">
      <c r="A287" s="58">
        <v>31</v>
      </c>
      <c r="B287" s="59">
        <f t="shared" si="23"/>
        <v>1848.26</v>
      </c>
      <c r="C287" s="59">
        <f t="shared" si="23"/>
        <v>1796.3499999999997</v>
      </c>
      <c r="D287" s="59">
        <f t="shared" si="23"/>
        <v>1733.7299999999998</v>
      </c>
      <c r="E287" s="59">
        <f t="shared" si="23"/>
        <v>1651.9799999999998</v>
      </c>
      <c r="F287" s="59">
        <f t="shared" si="23"/>
        <v>1692.84</v>
      </c>
      <c r="G287" s="59">
        <f t="shared" si="23"/>
        <v>1720.07</v>
      </c>
      <c r="H287" s="59">
        <f t="shared" si="23"/>
        <v>1721.24</v>
      </c>
      <c r="I287" s="59">
        <f t="shared" si="23"/>
        <v>1815.8</v>
      </c>
      <c r="J287" s="59">
        <f t="shared" si="23"/>
        <v>1952.8700000000001</v>
      </c>
      <c r="K287" s="59">
        <f t="shared" si="23"/>
        <v>2134.8700000000003</v>
      </c>
      <c r="L287" s="59">
        <f t="shared" si="23"/>
        <v>2191.4700000000003</v>
      </c>
      <c r="M287" s="59">
        <f t="shared" si="23"/>
        <v>2210.7000000000003</v>
      </c>
      <c r="N287" s="59">
        <f t="shared" si="23"/>
        <v>2210.4700000000003</v>
      </c>
      <c r="O287" s="59">
        <f t="shared" si="23"/>
        <v>2212.0700000000002</v>
      </c>
      <c r="P287" s="59">
        <f t="shared" si="23"/>
        <v>2199.09</v>
      </c>
      <c r="Q287" s="59">
        <f t="shared" si="23"/>
        <v>2196.83</v>
      </c>
      <c r="R287" s="59">
        <f t="shared" si="23"/>
        <v>2237.27</v>
      </c>
      <c r="S287" s="59">
        <f t="shared" si="23"/>
        <v>2297.81</v>
      </c>
      <c r="T287" s="59">
        <f t="shared" si="23"/>
        <v>2261.7400000000002</v>
      </c>
      <c r="U287" s="59">
        <f t="shared" si="23"/>
        <v>2242.3900000000003</v>
      </c>
      <c r="V287" s="59">
        <f t="shared" si="23"/>
        <v>2237.9100000000003</v>
      </c>
      <c r="W287" s="59">
        <f t="shared" si="23"/>
        <v>2184.08</v>
      </c>
      <c r="X287" s="59">
        <f t="shared" si="23"/>
        <v>1965.4399999999998</v>
      </c>
      <c r="Y287" s="59">
        <f t="shared" si="23"/>
        <v>1864.4199999999998</v>
      </c>
      <c r="Z287" s="44">
        <f>IFERROR(Y287,"скрыть")</f>
        <v>1864.4199999999998</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f>B223</f>
        <v>1931.9399999999998</v>
      </c>
      <c r="C291" s="59">
        <f t="shared" ref="C291:Y291" si="24">C223</f>
        <v>1847.99</v>
      </c>
      <c r="D291" s="59">
        <f t="shared" si="24"/>
        <v>1808.66</v>
      </c>
      <c r="E291" s="59">
        <f t="shared" si="24"/>
        <v>1791.59</v>
      </c>
      <c r="F291" s="59">
        <f t="shared" si="24"/>
        <v>1849.4999999999998</v>
      </c>
      <c r="G291" s="59">
        <f t="shared" si="24"/>
        <v>1995.1200000000001</v>
      </c>
      <c r="H291" s="59">
        <f t="shared" si="24"/>
        <v>2161.86</v>
      </c>
      <c r="I291" s="59">
        <f t="shared" si="24"/>
        <v>2398.42</v>
      </c>
      <c r="J291" s="59">
        <f t="shared" si="24"/>
        <v>2543.06</v>
      </c>
      <c r="K291" s="59">
        <f t="shared" si="24"/>
        <v>2529.38</v>
      </c>
      <c r="L291" s="59">
        <f t="shared" si="24"/>
        <v>2531.63</v>
      </c>
      <c r="M291" s="59">
        <f t="shared" si="24"/>
        <v>2600.0100000000002</v>
      </c>
      <c r="N291" s="59">
        <f t="shared" si="24"/>
        <v>2588.4700000000003</v>
      </c>
      <c r="O291" s="59">
        <f t="shared" si="24"/>
        <v>2588.1</v>
      </c>
      <c r="P291" s="59">
        <f t="shared" si="24"/>
        <v>2589.4100000000003</v>
      </c>
      <c r="Q291" s="59">
        <f t="shared" si="24"/>
        <v>2555.77</v>
      </c>
      <c r="R291" s="59">
        <f t="shared" si="24"/>
        <v>2531.63</v>
      </c>
      <c r="S291" s="59">
        <f t="shared" si="24"/>
        <v>2534.7800000000002</v>
      </c>
      <c r="T291" s="59">
        <f t="shared" si="24"/>
        <v>2544.54</v>
      </c>
      <c r="U291" s="59">
        <f t="shared" si="24"/>
        <v>2578.58</v>
      </c>
      <c r="V291" s="59">
        <f t="shared" si="24"/>
        <v>2520.6600000000003</v>
      </c>
      <c r="W291" s="59">
        <f t="shared" si="24"/>
        <v>2401.2600000000002</v>
      </c>
      <c r="X291" s="59">
        <f t="shared" si="24"/>
        <v>2221.6200000000003</v>
      </c>
      <c r="Y291" s="59">
        <f t="shared" si="24"/>
        <v>2100.1800000000003</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f t="shared" ref="B292:Y302" si="25">B224</f>
        <v>1916.24</v>
      </c>
      <c r="C292" s="59">
        <f t="shared" si="25"/>
        <v>1828.9399999999998</v>
      </c>
      <c r="D292" s="59">
        <f t="shared" si="25"/>
        <v>1783.6699999999998</v>
      </c>
      <c r="E292" s="59">
        <f t="shared" si="25"/>
        <v>1770.9599999999998</v>
      </c>
      <c r="F292" s="59">
        <f t="shared" si="25"/>
        <v>1788.3</v>
      </c>
      <c r="G292" s="59">
        <f t="shared" si="25"/>
        <v>1911.47</v>
      </c>
      <c r="H292" s="59">
        <f t="shared" si="25"/>
        <v>1986.86</v>
      </c>
      <c r="I292" s="59">
        <f t="shared" si="25"/>
        <v>2158.84</v>
      </c>
      <c r="J292" s="59">
        <f t="shared" si="25"/>
        <v>2363.09</v>
      </c>
      <c r="K292" s="59">
        <f t="shared" si="25"/>
        <v>2492.3700000000003</v>
      </c>
      <c r="L292" s="59">
        <f t="shared" si="25"/>
        <v>2559.5300000000002</v>
      </c>
      <c r="M292" s="59">
        <f t="shared" si="25"/>
        <v>2585.85</v>
      </c>
      <c r="N292" s="59">
        <f t="shared" si="25"/>
        <v>2593.13</v>
      </c>
      <c r="O292" s="59">
        <f t="shared" si="25"/>
        <v>2590.5700000000002</v>
      </c>
      <c r="P292" s="59">
        <f t="shared" si="25"/>
        <v>2540.77</v>
      </c>
      <c r="Q292" s="59">
        <f t="shared" si="25"/>
        <v>2509.35</v>
      </c>
      <c r="R292" s="59">
        <f t="shared" si="25"/>
        <v>2537.09</v>
      </c>
      <c r="S292" s="59">
        <f t="shared" si="25"/>
        <v>2555.3700000000003</v>
      </c>
      <c r="T292" s="59">
        <f t="shared" si="25"/>
        <v>2496.71</v>
      </c>
      <c r="U292" s="59">
        <f t="shared" si="25"/>
        <v>2449.96</v>
      </c>
      <c r="V292" s="59">
        <f t="shared" si="25"/>
        <v>2435.3700000000003</v>
      </c>
      <c r="W292" s="59">
        <f t="shared" si="25"/>
        <v>2346.94</v>
      </c>
      <c r="X292" s="59">
        <f t="shared" si="25"/>
        <v>2165.9100000000003</v>
      </c>
      <c r="Y292" s="59">
        <f t="shared" si="25"/>
        <v>2037.7699999999998</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f t="shared" si="25"/>
        <v>1905.55</v>
      </c>
      <c r="C293" s="59">
        <f t="shared" si="25"/>
        <v>1850.2299999999998</v>
      </c>
      <c r="D293" s="59">
        <f t="shared" si="25"/>
        <v>1781.86</v>
      </c>
      <c r="E293" s="59">
        <f t="shared" si="25"/>
        <v>1776.41</v>
      </c>
      <c r="F293" s="59">
        <f t="shared" si="25"/>
        <v>1780.64</v>
      </c>
      <c r="G293" s="59">
        <f t="shared" si="25"/>
        <v>1846.03</v>
      </c>
      <c r="H293" s="59">
        <f t="shared" si="25"/>
        <v>1877.4199999999998</v>
      </c>
      <c r="I293" s="59">
        <f t="shared" si="25"/>
        <v>2054.2600000000002</v>
      </c>
      <c r="J293" s="59">
        <f t="shared" si="25"/>
        <v>2255.3900000000003</v>
      </c>
      <c r="K293" s="59">
        <f t="shared" si="25"/>
        <v>2363.1600000000003</v>
      </c>
      <c r="L293" s="59">
        <f t="shared" si="25"/>
        <v>2429.3000000000002</v>
      </c>
      <c r="M293" s="59">
        <f t="shared" si="25"/>
        <v>2440.1200000000003</v>
      </c>
      <c r="N293" s="59">
        <f t="shared" si="25"/>
        <v>2444.59</v>
      </c>
      <c r="O293" s="59">
        <f t="shared" si="25"/>
        <v>2443.6600000000003</v>
      </c>
      <c r="P293" s="59">
        <f t="shared" si="25"/>
        <v>2436.98</v>
      </c>
      <c r="Q293" s="59">
        <f t="shared" si="25"/>
        <v>2421.8900000000003</v>
      </c>
      <c r="R293" s="59">
        <f t="shared" si="25"/>
        <v>2465.81</v>
      </c>
      <c r="S293" s="59">
        <f t="shared" si="25"/>
        <v>2464.33</v>
      </c>
      <c r="T293" s="59">
        <f t="shared" si="25"/>
        <v>2413.0500000000002</v>
      </c>
      <c r="U293" s="59">
        <f t="shared" si="25"/>
        <v>2388.7400000000002</v>
      </c>
      <c r="V293" s="59">
        <f t="shared" si="25"/>
        <v>2420.7600000000002</v>
      </c>
      <c r="W293" s="59">
        <f t="shared" si="25"/>
        <v>2332.9</v>
      </c>
      <c r="X293" s="59">
        <f t="shared" si="25"/>
        <v>2112.1</v>
      </c>
      <c r="Y293" s="59">
        <f t="shared" si="25"/>
        <v>1945.9799999999998</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f t="shared" si="25"/>
        <v>1875.97</v>
      </c>
      <c r="C294" s="59">
        <f t="shared" si="25"/>
        <v>1826.45</v>
      </c>
      <c r="D294" s="59">
        <f t="shared" si="25"/>
        <v>1780.5199999999998</v>
      </c>
      <c r="E294" s="59">
        <f t="shared" si="25"/>
        <v>1776.2699999999998</v>
      </c>
      <c r="F294" s="59">
        <f t="shared" si="25"/>
        <v>1810.49</v>
      </c>
      <c r="G294" s="59">
        <f t="shared" si="25"/>
        <v>1946.86</v>
      </c>
      <c r="H294" s="59">
        <f t="shared" si="25"/>
        <v>2164.4</v>
      </c>
      <c r="I294" s="59">
        <f t="shared" si="25"/>
        <v>2424.83</v>
      </c>
      <c r="J294" s="59">
        <f t="shared" si="25"/>
        <v>2636.4700000000003</v>
      </c>
      <c r="K294" s="59">
        <f t="shared" si="25"/>
        <v>2674.82</v>
      </c>
      <c r="L294" s="59">
        <f t="shared" si="25"/>
        <v>2708.36</v>
      </c>
      <c r="M294" s="59">
        <f t="shared" si="25"/>
        <v>2702.6</v>
      </c>
      <c r="N294" s="59">
        <f t="shared" si="25"/>
        <v>2696.03</v>
      </c>
      <c r="O294" s="59">
        <f t="shared" si="25"/>
        <v>2703.9700000000003</v>
      </c>
      <c r="P294" s="59">
        <f t="shared" si="25"/>
        <v>2699.38</v>
      </c>
      <c r="Q294" s="59">
        <f t="shared" si="25"/>
        <v>2694.05</v>
      </c>
      <c r="R294" s="59">
        <f t="shared" si="25"/>
        <v>2630</v>
      </c>
      <c r="S294" s="59">
        <f t="shared" si="25"/>
        <v>2576.7200000000003</v>
      </c>
      <c r="T294" s="59">
        <f t="shared" si="25"/>
        <v>2585.17</v>
      </c>
      <c r="U294" s="59">
        <f t="shared" si="25"/>
        <v>2599.1800000000003</v>
      </c>
      <c r="V294" s="59">
        <f t="shared" si="25"/>
        <v>2534.3700000000003</v>
      </c>
      <c r="W294" s="59">
        <f t="shared" si="25"/>
        <v>2380.61</v>
      </c>
      <c r="X294" s="59">
        <f t="shared" si="25"/>
        <v>2106.1200000000003</v>
      </c>
      <c r="Y294" s="59">
        <f t="shared" si="25"/>
        <v>1950.64</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f t="shared" si="25"/>
        <v>1843.6899999999998</v>
      </c>
      <c r="C295" s="59">
        <f t="shared" si="25"/>
        <v>1744.76</v>
      </c>
      <c r="D295" s="59">
        <f t="shared" si="25"/>
        <v>1695.0399999999997</v>
      </c>
      <c r="E295" s="59">
        <f t="shared" si="25"/>
        <v>1693.78</v>
      </c>
      <c r="F295" s="59">
        <f t="shared" si="25"/>
        <v>1746.5799999999997</v>
      </c>
      <c r="G295" s="59">
        <f t="shared" si="25"/>
        <v>1872.39</v>
      </c>
      <c r="H295" s="59">
        <f t="shared" si="25"/>
        <v>2095.8000000000002</v>
      </c>
      <c r="I295" s="59">
        <f t="shared" si="25"/>
        <v>2373.6</v>
      </c>
      <c r="J295" s="59">
        <f t="shared" si="25"/>
        <v>2529.67</v>
      </c>
      <c r="K295" s="59">
        <f t="shared" si="25"/>
        <v>2575.8000000000002</v>
      </c>
      <c r="L295" s="59">
        <f t="shared" si="25"/>
        <v>2549.85</v>
      </c>
      <c r="M295" s="59">
        <f t="shared" si="25"/>
        <v>2601.1200000000003</v>
      </c>
      <c r="N295" s="59">
        <f t="shared" si="25"/>
        <v>2592.8700000000003</v>
      </c>
      <c r="O295" s="59">
        <f t="shared" si="25"/>
        <v>2603.83</v>
      </c>
      <c r="P295" s="59">
        <f t="shared" si="25"/>
        <v>2598.3700000000003</v>
      </c>
      <c r="Q295" s="59">
        <f t="shared" si="25"/>
        <v>2571.2600000000002</v>
      </c>
      <c r="R295" s="59">
        <f t="shared" si="25"/>
        <v>2549.31</v>
      </c>
      <c r="S295" s="59">
        <f t="shared" si="25"/>
        <v>2522.42</v>
      </c>
      <c r="T295" s="59">
        <f t="shared" si="25"/>
        <v>2531.11</v>
      </c>
      <c r="U295" s="59">
        <f t="shared" si="25"/>
        <v>2566.7200000000003</v>
      </c>
      <c r="V295" s="59">
        <f t="shared" si="25"/>
        <v>2502.8200000000002</v>
      </c>
      <c r="W295" s="59">
        <f t="shared" si="25"/>
        <v>2368.9100000000003</v>
      </c>
      <c r="X295" s="59">
        <f t="shared" si="25"/>
        <v>2093.73</v>
      </c>
      <c r="Y295" s="59">
        <f t="shared" si="25"/>
        <v>1910.0199999999998</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f t="shared" si="25"/>
        <v>1758.01</v>
      </c>
      <c r="C296" s="59">
        <f t="shared" si="25"/>
        <v>1698.12</v>
      </c>
      <c r="D296" s="59">
        <f t="shared" si="25"/>
        <v>1649.6899999999998</v>
      </c>
      <c r="E296" s="59">
        <f t="shared" si="25"/>
        <v>1637.1</v>
      </c>
      <c r="F296" s="59">
        <f t="shared" si="25"/>
        <v>1720.9099999999999</v>
      </c>
      <c r="G296" s="59">
        <f t="shared" si="25"/>
        <v>1842.5799999999997</v>
      </c>
      <c r="H296" s="59">
        <f t="shared" si="25"/>
        <v>2058.52</v>
      </c>
      <c r="I296" s="59">
        <f t="shared" si="25"/>
        <v>2392.34</v>
      </c>
      <c r="J296" s="59">
        <f t="shared" si="25"/>
        <v>2440.73</v>
      </c>
      <c r="K296" s="59">
        <f t="shared" si="25"/>
        <v>2420.8200000000002</v>
      </c>
      <c r="L296" s="59">
        <f t="shared" si="25"/>
        <v>2411.98</v>
      </c>
      <c r="M296" s="59">
        <f t="shared" si="25"/>
        <v>2469.63</v>
      </c>
      <c r="N296" s="59">
        <f t="shared" si="25"/>
        <v>2478.29</v>
      </c>
      <c r="O296" s="59">
        <f t="shared" si="25"/>
        <v>2483.1</v>
      </c>
      <c r="P296" s="59">
        <f t="shared" si="25"/>
        <v>2476.1600000000003</v>
      </c>
      <c r="Q296" s="59">
        <f t="shared" si="25"/>
        <v>2432.9300000000003</v>
      </c>
      <c r="R296" s="59">
        <f t="shared" si="25"/>
        <v>2404.92</v>
      </c>
      <c r="S296" s="59">
        <f t="shared" si="25"/>
        <v>2403.71</v>
      </c>
      <c r="T296" s="59">
        <f t="shared" si="25"/>
        <v>2404.75</v>
      </c>
      <c r="U296" s="59">
        <f t="shared" si="25"/>
        <v>2441.44</v>
      </c>
      <c r="V296" s="59">
        <f t="shared" si="25"/>
        <v>2395.0500000000002</v>
      </c>
      <c r="W296" s="59">
        <f t="shared" si="25"/>
        <v>2371.44</v>
      </c>
      <c r="X296" s="59">
        <f t="shared" si="25"/>
        <v>2091.19</v>
      </c>
      <c r="Y296" s="59">
        <f t="shared" si="25"/>
        <v>1895.3099999999997</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f t="shared" si="25"/>
        <v>1690.61</v>
      </c>
      <c r="C297" s="59">
        <f t="shared" si="25"/>
        <v>1577.11</v>
      </c>
      <c r="D297" s="59">
        <f t="shared" si="25"/>
        <v>1508.72</v>
      </c>
      <c r="E297" s="59">
        <f t="shared" si="25"/>
        <v>1491.87</v>
      </c>
      <c r="F297" s="59">
        <f t="shared" si="25"/>
        <v>1598.08</v>
      </c>
      <c r="G297" s="59">
        <f t="shared" si="25"/>
        <v>1751.4599999999998</v>
      </c>
      <c r="H297" s="59">
        <f t="shared" si="25"/>
        <v>1993.49</v>
      </c>
      <c r="I297" s="59">
        <f t="shared" si="25"/>
        <v>2340.0700000000002</v>
      </c>
      <c r="J297" s="59">
        <f t="shared" si="25"/>
        <v>2456.8900000000003</v>
      </c>
      <c r="K297" s="59">
        <f t="shared" si="25"/>
        <v>2447.63</v>
      </c>
      <c r="L297" s="59">
        <f t="shared" si="25"/>
        <v>2431.4700000000003</v>
      </c>
      <c r="M297" s="59">
        <f t="shared" si="25"/>
        <v>2503.04</v>
      </c>
      <c r="N297" s="59">
        <f t="shared" si="25"/>
        <v>2507.69</v>
      </c>
      <c r="O297" s="59">
        <f t="shared" si="25"/>
        <v>2519.77</v>
      </c>
      <c r="P297" s="59">
        <f t="shared" si="25"/>
        <v>2515.6800000000003</v>
      </c>
      <c r="Q297" s="59">
        <f t="shared" si="25"/>
        <v>2466.0300000000002</v>
      </c>
      <c r="R297" s="59">
        <f t="shared" si="25"/>
        <v>2428.79</v>
      </c>
      <c r="S297" s="59">
        <f t="shared" si="25"/>
        <v>2419.83</v>
      </c>
      <c r="T297" s="59">
        <f t="shared" si="25"/>
        <v>2421.6600000000003</v>
      </c>
      <c r="U297" s="59">
        <f t="shared" si="25"/>
        <v>2471.3700000000003</v>
      </c>
      <c r="V297" s="59">
        <f t="shared" si="25"/>
        <v>2413.5</v>
      </c>
      <c r="W297" s="59">
        <f t="shared" si="25"/>
        <v>2296.1800000000003</v>
      </c>
      <c r="X297" s="59">
        <f t="shared" si="25"/>
        <v>2039.91</v>
      </c>
      <c r="Y297" s="59">
        <f t="shared" si="25"/>
        <v>1874.4799999999998</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f t="shared" si="25"/>
        <v>1674.9799999999998</v>
      </c>
      <c r="C298" s="59">
        <f t="shared" si="25"/>
        <v>1536.62</v>
      </c>
      <c r="D298" s="59">
        <f t="shared" si="25"/>
        <v>1420.4999999999998</v>
      </c>
      <c r="E298" s="59">
        <f t="shared" si="25"/>
        <v>1419.4099999999999</v>
      </c>
      <c r="F298" s="59">
        <f t="shared" si="25"/>
        <v>1513.1299999999999</v>
      </c>
      <c r="G298" s="59">
        <f t="shared" si="25"/>
        <v>1740.51</v>
      </c>
      <c r="H298" s="59">
        <f t="shared" si="25"/>
        <v>1977.5399999999997</v>
      </c>
      <c r="I298" s="59">
        <f t="shared" si="25"/>
        <v>2270.31</v>
      </c>
      <c r="J298" s="59">
        <f t="shared" si="25"/>
        <v>2458.3700000000003</v>
      </c>
      <c r="K298" s="59">
        <f t="shared" si="25"/>
        <v>2475.2800000000002</v>
      </c>
      <c r="L298" s="59">
        <f t="shared" si="25"/>
        <v>2483.5700000000002</v>
      </c>
      <c r="M298" s="59">
        <f t="shared" si="25"/>
        <v>2506.85</v>
      </c>
      <c r="N298" s="59">
        <f t="shared" si="25"/>
        <v>2498.8000000000002</v>
      </c>
      <c r="O298" s="59">
        <f t="shared" si="25"/>
        <v>2511.36</v>
      </c>
      <c r="P298" s="59">
        <f t="shared" si="25"/>
        <v>2506.0500000000002</v>
      </c>
      <c r="Q298" s="59">
        <f t="shared" si="25"/>
        <v>2449.34</v>
      </c>
      <c r="R298" s="59">
        <f t="shared" si="25"/>
        <v>2470.92</v>
      </c>
      <c r="S298" s="59">
        <f t="shared" si="25"/>
        <v>2459.4700000000003</v>
      </c>
      <c r="T298" s="59">
        <f t="shared" si="25"/>
        <v>2444.5300000000002</v>
      </c>
      <c r="U298" s="59">
        <f t="shared" si="25"/>
        <v>2442.8900000000003</v>
      </c>
      <c r="V298" s="59">
        <f t="shared" si="25"/>
        <v>2412.04</v>
      </c>
      <c r="W298" s="59">
        <f t="shared" si="25"/>
        <v>2246.42</v>
      </c>
      <c r="X298" s="59">
        <f t="shared" si="25"/>
        <v>1960.3</v>
      </c>
      <c r="Y298" s="59">
        <f t="shared" si="25"/>
        <v>1860.6499999999999</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f t="shared" si="25"/>
        <v>1769.7099999999998</v>
      </c>
      <c r="C299" s="59">
        <f t="shared" si="25"/>
        <v>1669.82</v>
      </c>
      <c r="D299" s="59">
        <f t="shared" si="25"/>
        <v>1566.47</v>
      </c>
      <c r="E299" s="59">
        <f t="shared" si="25"/>
        <v>1524.32</v>
      </c>
      <c r="F299" s="59">
        <f t="shared" si="25"/>
        <v>1566.5399999999997</v>
      </c>
      <c r="G299" s="59">
        <f t="shared" si="25"/>
        <v>1682.0399999999997</v>
      </c>
      <c r="H299" s="59">
        <f t="shared" si="25"/>
        <v>1792.1499999999999</v>
      </c>
      <c r="I299" s="59">
        <f t="shared" si="25"/>
        <v>2050.61</v>
      </c>
      <c r="J299" s="59">
        <f t="shared" si="25"/>
        <v>2264.5100000000002</v>
      </c>
      <c r="K299" s="59">
        <f t="shared" si="25"/>
        <v>2452.44</v>
      </c>
      <c r="L299" s="59">
        <f t="shared" si="25"/>
        <v>2471.38</v>
      </c>
      <c r="M299" s="59">
        <f t="shared" si="25"/>
        <v>2497.21</v>
      </c>
      <c r="N299" s="59">
        <f t="shared" si="25"/>
        <v>2476.7600000000002</v>
      </c>
      <c r="O299" s="59">
        <f t="shared" si="25"/>
        <v>2473.5100000000002</v>
      </c>
      <c r="P299" s="59">
        <f t="shared" si="25"/>
        <v>2449.1800000000003</v>
      </c>
      <c r="Q299" s="59">
        <f t="shared" si="25"/>
        <v>2441.3700000000003</v>
      </c>
      <c r="R299" s="59">
        <f t="shared" si="25"/>
        <v>2457.2000000000003</v>
      </c>
      <c r="S299" s="59">
        <f t="shared" si="25"/>
        <v>2474.2800000000002</v>
      </c>
      <c r="T299" s="59">
        <f t="shared" si="25"/>
        <v>2448.77</v>
      </c>
      <c r="U299" s="59">
        <f t="shared" si="25"/>
        <v>2428.4700000000003</v>
      </c>
      <c r="V299" s="59">
        <f t="shared" si="25"/>
        <v>2412.11</v>
      </c>
      <c r="W299" s="59">
        <f t="shared" si="25"/>
        <v>2241.75</v>
      </c>
      <c r="X299" s="59">
        <f t="shared" si="25"/>
        <v>1964.6499999999999</v>
      </c>
      <c r="Y299" s="59">
        <f t="shared" si="25"/>
        <v>1848.11</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f t="shared" si="25"/>
        <v>1723.37</v>
      </c>
      <c r="C300" s="59">
        <f t="shared" si="25"/>
        <v>1581.51</v>
      </c>
      <c r="D300" s="59">
        <f t="shared" si="25"/>
        <v>1492.09</v>
      </c>
      <c r="E300" s="59">
        <f t="shared" si="25"/>
        <v>1463.32</v>
      </c>
      <c r="F300" s="59">
        <f t="shared" si="25"/>
        <v>1428.1899999999998</v>
      </c>
      <c r="G300" s="59">
        <f t="shared" si="25"/>
        <v>1597.8899999999999</v>
      </c>
      <c r="H300" s="59">
        <f t="shared" si="25"/>
        <v>1673.6699999999998</v>
      </c>
      <c r="I300" s="59">
        <f t="shared" si="25"/>
        <v>1792.14</v>
      </c>
      <c r="J300" s="59">
        <f t="shared" si="25"/>
        <v>2138.7600000000002</v>
      </c>
      <c r="K300" s="59">
        <f t="shared" si="25"/>
        <v>2274.21</v>
      </c>
      <c r="L300" s="59">
        <f t="shared" si="25"/>
        <v>2393.9900000000002</v>
      </c>
      <c r="M300" s="59">
        <f t="shared" si="25"/>
        <v>2410.83</v>
      </c>
      <c r="N300" s="59">
        <f t="shared" si="25"/>
        <v>2409.7600000000002</v>
      </c>
      <c r="O300" s="59">
        <f t="shared" si="25"/>
        <v>2416.21</v>
      </c>
      <c r="P300" s="59">
        <f t="shared" si="25"/>
        <v>2385.25</v>
      </c>
      <c r="Q300" s="59">
        <f t="shared" si="25"/>
        <v>2376.7200000000003</v>
      </c>
      <c r="R300" s="59">
        <f t="shared" si="25"/>
        <v>2427.56</v>
      </c>
      <c r="S300" s="59">
        <f t="shared" si="25"/>
        <v>2424.08</v>
      </c>
      <c r="T300" s="59">
        <f t="shared" si="25"/>
        <v>2422.98</v>
      </c>
      <c r="U300" s="59">
        <f t="shared" si="25"/>
        <v>2405.0700000000002</v>
      </c>
      <c r="V300" s="59">
        <f t="shared" si="25"/>
        <v>2356.8700000000003</v>
      </c>
      <c r="W300" s="59">
        <f t="shared" si="25"/>
        <v>2208.9500000000003</v>
      </c>
      <c r="X300" s="59">
        <f t="shared" si="25"/>
        <v>1964.5399999999997</v>
      </c>
      <c r="Y300" s="59">
        <f t="shared" si="25"/>
        <v>1793.14</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f t="shared" si="25"/>
        <v>1737.7299999999998</v>
      </c>
      <c r="C301" s="59">
        <f t="shared" si="25"/>
        <v>1658.97</v>
      </c>
      <c r="D301" s="59">
        <f t="shared" si="25"/>
        <v>1589.4399999999998</v>
      </c>
      <c r="E301" s="59">
        <f t="shared" si="25"/>
        <v>1555.6399999999999</v>
      </c>
      <c r="F301" s="59">
        <f t="shared" si="25"/>
        <v>1661.4599999999998</v>
      </c>
      <c r="G301" s="59">
        <f t="shared" si="25"/>
        <v>1786.4799999999998</v>
      </c>
      <c r="H301" s="59">
        <f t="shared" si="25"/>
        <v>2008.64</v>
      </c>
      <c r="I301" s="59">
        <f t="shared" si="25"/>
        <v>2475.21</v>
      </c>
      <c r="J301" s="59">
        <f t="shared" si="25"/>
        <v>2598.67</v>
      </c>
      <c r="K301" s="59">
        <f t="shared" si="25"/>
        <v>2685.2400000000002</v>
      </c>
      <c r="L301" s="59">
        <f t="shared" si="25"/>
        <v>2710.75</v>
      </c>
      <c r="M301" s="59">
        <f t="shared" si="25"/>
        <v>2732.54</v>
      </c>
      <c r="N301" s="59">
        <f t="shared" si="25"/>
        <v>2684.57</v>
      </c>
      <c r="O301" s="59">
        <f t="shared" si="25"/>
        <v>2700.8900000000003</v>
      </c>
      <c r="P301" s="59">
        <f t="shared" si="25"/>
        <v>2696.34</v>
      </c>
      <c r="Q301" s="59">
        <f t="shared" si="25"/>
        <v>2637.4900000000002</v>
      </c>
      <c r="R301" s="59">
        <f t="shared" si="25"/>
        <v>2676.9</v>
      </c>
      <c r="S301" s="59">
        <f t="shared" si="25"/>
        <v>2671.9900000000002</v>
      </c>
      <c r="T301" s="59">
        <f t="shared" si="25"/>
        <v>2643.09</v>
      </c>
      <c r="U301" s="59">
        <f t="shared" si="25"/>
        <v>2545.8700000000003</v>
      </c>
      <c r="V301" s="59">
        <f t="shared" si="25"/>
        <v>2486.6600000000003</v>
      </c>
      <c r="W301" s="59">
        <f t="shared" si="25"/>
        <v>2301.9</v>
      </c>
      <c r="X301" s="59">
        <f t="shared" si="25"/>
        <v>2002.2899999999997</v>
      </c>
      <c r="Y301" s="59">
        <f t="shared" si="25"/>
        <v>1867.5399999999997</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f t="shared" si="25"/>
        <v>1734.3700000000001</v>
      </c>
      <c r="C302" s="59">
        <f t="shared" si="25"/>
        <v>1651.1399999999999</v>
      </c>
      <c r="D302" s="59">
        <f t="shared" si="25"/>
        <v>1558.33</v>
      </c>
      <c r="E302" s="59">
        <f t="shared" si="25"/>
        <v>1545.82</v>
      </c>
      <c r="F302" s="59">
        <f t="shared" si="25"/>
        <v>1649.01</v>
      </c>
      <c r="G302" s="59">
        <f t="shared" si="25"/>
        <v>1806.97</v>
      </c>
      <c r="H302" s="59">
        <f t="shared" si="25"/>
        <v>2010.45</v>
      </c>
      <c r="I302" s="59">
        <f t="shared" si="25"/>
        <v>2321.25</v>
      </c>
      <c r="J302" s="59">
        <f t="shared" si="25"/>
        <v>2507</v>
      </c>
      <c r="K302" s="59">
        <f t="shared" si="25"/>
        <v>2551.27</v>
      </c>
      <c r="L302" s="59">
        <f t="shared" si="25"/>
        <v>2569.31</v>
      </c>
      <c r="M302" s="59">
        <f t="shared" si="25"/>
        <v>2609.7400000000002</v>
      </c>
      <c r="N302" s="59">
        <f t="shared" si="25"/>
        <v>2548.8900000000003</v>
      </c>
      <c r="O302" s="59">
        <f t="shared" si="25"/>
        <v>2567.5300000000002</v>
      </c>
      <c r="P302" s="59">
        <f t="shared" si="25"/>
        <v>2582.81</v>
      </c>
      <c r="Q302" s="59">
        <f t="shared" ref="Q302:AN302" si="26">Q234</f>
        <v>2524.34</v>
      </c>
      <c r="R302" s="59">
        <f t="shared" si="26"/>
        <v>2539.4</v>
      </c>
      <c r="S302" s="59">
        <f t="shared" si="26"/>
        <v>2523.6400000000003</v>
      </c>
      <c r="T302" s="59">
        <f t="shared" si="26"/>
        <v>2514.1200000000003</v>
      </c>
      <c r="U302" s="59">
        <f t="shared" si="26"/>
        <v>2511.42</v>
      </c>
      <c r="V302" s="59">
        <f t="shared" si="26"/>
        <v>2459.83</v>
      </c>
      <c r="W302" s="59">
        <f t="shared" si="26"/>
        <v>2299.6</v>
      </c>
      <c r="X302" s="59">
        <f t="shared" si="26"/>
        <v>2016.55</v>
      </c>
      <c r="Y302" s="59">
        <f t="shared" si="26"/>
        <v>1892.4599999999998</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f t="shared" ref="B303:Y313" si="27">B235</f>
        <v>1815.49</v>
      </c>
      <c r="C303" s="59">
        <f t="shared" si="27"/>
        <v>1735.59</v>
      </c>
      <c r="D303" s="59">
        <f t="shared" si="27"/>
        <v>1704.7099999999998</v>
      </c>
      <c r="E303" s="59">
        <f t="shared" si="27"/>
        <v>1696.86</v>
      </c>
      <c r="F303" s="59">
        <f t="shared" si="27"/>
        <v>1730.66</v>
      </c>
      <c r="G303" s="59">
        <f t="shared" si="27"/>
        <v>1873.3299999999997</v>
      </c>
      <c r="H303" s="59">
        <f t="shared" si="27"/>
        <v>2056.9900000000002</v>
      </c>
      <c r="I303" s="59">
        <f t="shared" si="27"/>
        <v>2357.56</v>
      </c>
      <c r="J303" s="59">
        <f t="shared" si="27"/>
        <v>2563.79</v>
      </c>
      <c r="K303" s="59">
        <f t="shared" si="27"/>
        <v>2610.96</v>
      </c>
      <c r="L303" s="59">
        <f t="shared" si="27"/>
        <v>2626.4</v>
      </c>
      <c r="M303" s="59">
        <f t="shared" si="27"/>
        <v>2665.63</v>
      </c>
      <c r="N303" s="59">
        <f t="shared" si="27"/>
        <v>2624.6400000000003</v>
      </c>
      <c r="O303" s="59">
        <f t="shared" si="27"/>
        <v>2646.13</v>
      </c>
      <c r="P303" s="59">
        <f t="shared" si="27"/>
        <v>2635.23</v>
      </c>
      <c r="Q303" s="59">
        <f t="shared" si="27"/>
        <v>2601.86</v>
      </c>
      <c r="R303" s="59">
        <f t="shared" si="27"/>
        <v>2625.04</v>
      </c>
      <c r="S303" s="59">
        <f t="shared" si="27"/>
        <v>2612.71</v>
      </c>
      <c r="T303" s="59">
        <f t="shared" si="27"/>
        <v>2592.5</v>
      </c>
      <c r="U303" s="59">
        <f t="shared" si="27"/>
        <v>2540.81</v>
      </c>
      <c r="V303" s="59">
        <f t="shared" si="27"/>
        <v>2430.94</v>
      </c>
      <c r="W303" s="59">
        <f t="shared" si="27"/>
        <v>2362.7200000000003</v>
      </c>
      <c r="X303" s="59">
        <f t="shared" si="27"/>
        <v>2137.3700000000003</v>
      </c>
      <c r="Y303" s="59">
        <f t="shared" si="27"/>
        <v>1957.6699999999998</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f t="shared" si="27"/>
        <v>1861.57</v>
      </c>
      <c r="C304" s="59">
        <f t="shared" si="27"/>
        <v>1790.55</v>
      </c>
      <c r="D304" s="59">
        <f t="shared" si="27"/>
        <v>1750.59</v>
      </c>
      <c r="E304" s="59">
        <f t="shared" si="27"/>
        <v>1767.0199999999998</v>
      </c>
      <c r="F304" s="59">
        <f t="shared" si="27"/>
        <v>1816.4799999999998</v>
      </c>
      <c r="G304" s="59">
        <f t="shared" si="27"/>
        <v>1984.74</v>
      </c>
      <c r="H304" s="59">
        <f t="shared" si="27"/>
        <v>2218.25</v>
      </c>
      <c r="I304" s="59">
        <f t="shared" si="27"/>
        <v>2440.06</v>
      </c>
      <c r="J304" s="59">
        <f t="shared" si="27"/>
        <v>2645.85</v>
      </c>
      <c r="K304" s="59">
        <f t="shared" si="27"/>
        <v>2673.27</v>
      </c>
      <c r="L304" s="59">
        <f t="shared" si="27"/>
        <v>2655.36</v>
      </c>
      <c r="M304" s="59">
        <f t="shared" si="27"/>
        <v>2749.59</v>
      </c>
      <c r="N304" s="59">
        <f t="shared" si="27"/>
        <v>2694.21</v>
      </c>
      <c r="O304" s="59">
        <f t="shared" si="27"/>
        <v>2718.1400000000003</v>
      </c>
      <c r="P304" s="59">
        <f t="shared" si="27"/>
        <v>2751.81</v>
      </c>
      <c r="Q304" s="59">
        <f t="shared" si="27"/>
        <v>2650.67</v>
      </c>
      <c r="R304" s="59">
        <f t="shared" si="27"/>
        <v>2599.69</v>
      </c>
      <c r="S304" s="59">
        <f t="shared" si="27"/>
        <v>2553.58</v>
      </c>
      <c r="T304" s="59">
        <f t="shared" si="27"/>
        <v>2585.2800000000002</v>
      </c>
      <c r="U304" s="59">
        <f t="shared" si="27"/>
        <v>2644.28</v>
      </c>
      <c r="V304" s="59">
        <f t="shared" si="27"/>
        <v>2589.73</v>
      </c>
      <c r="W304" s="59">
        <f t="shared" si="27"/>
        <v>2423.17</v>
      </c>
      <c r="X304" s="59">
        <f t="shared" si="27"/>
        <v>2172.27</v>
      </c>
      <c r="Y304" s="59">
        <f t="shared" si="27"/>
        <v>2004.45</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f t="shared" si="27"/>
        <v>1878.2</v>
      </c>
      <c r="C305" s="59">
        <f t="shared" si="27"/>
        <v>1825.11</v>
      </c>
      <c r="D305" s="59">
        <f t="shared" si="27"/>
        <v>1789.05</v>
      </c>
      <c r="E305" s="59">
        <f t="shared" si="27"/>
        <v>1781.26</v>
      </c>
      <c r="F305" s="59">
        <f t="shared" si="27"/>
        <v>1853.84</v>
      </c>
      <c r="G305" s="59">
        <f t="shared" si="27"/>
        <v>1989.6200000000001</v>
      </c>
      <c r="H305" s="59">
        <f t="shared" si="27"/>
        <v>2201.96</v>
      </c>
      <c r="I305" s="59">
        <f t="shared" si="27"/>
        <v>2518.7600000000002</v>
      </c>
      <c r="J305" s="59">
        <f t="shared" si="27"/>
        <v>2721.07</v>
      </c>
      <c r="K305" s="59">
        <f t="shared" si="27"/>
        <v>2729.4</v>
      </c>
      <c r="L305" s="59">
        <f t="shared" si="27"/>
        <v>2743.2400000000002</v>
      </c>
      <c r="M305" s="59">
        <f t="shared" si="27"/>
        <v>2756.0400000000004</v>
      </c>
      <c r="N305" s="59">
        <f t="shared" si="27"/>
        <v>2746.9100000000003</v>
      </c>
      <c r="O305" s="59">
        <f t="shared" si="27"/>
        <v>2760.6000000000004</v>
      </c>
      <c r="P305" s="59">
        <f t="shared" si="27"/>
        <v>2762.63</v>
      </c>
      <c r="Q305" s="59">
        <f t="shared" si="27"/>
        <v>2698.57</v>
      </c>
      <c r="R305" s="59">
        <f t="shared" si="27"/>
        <v>2702.85</v>
      </c>
      <c r="S305" s="59">
        <f t="shared" si="27"/>
        <v>2653.7200000000003</v>
      </c>
      <c r="T305" s="59">
        <f t="shared" si="27"/>
        <v>2698.4900000000002</v>
      </c>
      <c r="U305" s="59">
        <f t="shared" si="27"/>
        <v>2696.79</v>
      </c>
      <c r="V305" s="59">
        <f t="shared" si="27"/>
        <v>2549.56</v>
      </c>
      <c r="W305" s="59">
        <f t="shared" si="27"/>
        <v>2406.56</v>
      </c>
      <c r="X305" s="59">
        <f t="shared" si="27"/>
        <v>2217.17</v>
      </c>
      <c r="Y305" s="59">
        <f t="shared" si="27"/>
        <v>2010.24</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f t="shared" si="27"/>
        <v>1947.2699999999998</v>
      </c>
      <c r="C306" s="59">
        <f t="shared" si="27"/>
        <v>1907.7</v>
      </c>
      <c r="D306" s="59">
        <f t="shared" si="27"/>
        <v>1885.11</v>
      </c>
      <c r="E306" s="59">
        <f t="shared" si="27"/>
        <v>1855.2299999999998</v>
      </c>
      <c r="F306" s="59">
        <f t="shared" si="27"/>
        <v>1891.2299999999998</v>
      </c>
      <c r="G306" s="59">
        <f t="shared" si="27"/>
        <v>1957.8299999999997</v>
      </c>
      <c r="H306" s="59">
        <f t="shared" si="27"/>
        <v>2073.8000000000002</v>
      </c>
      <c r="I306" s="59">
        <f t="shared" si="27"/>
        <v>2231.3900000000003</v>
      </c>
      <c r="J306" s="59">
        <f t="shared" si="27"/>
        <v>2549.56</v>
      </c>
      <c r="K306" s="59">
        <f t="shared" si="27"/>
        <v>2611.42</v>
      </c>
      <c r="L306" s="59">
        <f t="shared" si="27"/>
        <v>2658.42</v>
      </c>
      <c r="M306" s="59">
        <f t="shared" si="27"/>
        <v>2652.32</v>
      </c>
      <c r="N306" s="59">
        <f t="shared" si="27"/>
        <v>2644.9500000000003</v>
      </c>
      <c r="O306" s="59">
        <f t="shared" si="27"/>
        <v>2648.9100000000003</v>
      </c>
      <c r="P306" s="59">
        <f t="shared" si="27"/>
        <v>2591.19</v>
      </c>
      <c r="Q306" s="59">
        <f t="shared" si="27"/>
        <v>2544.9700000000003</v>
      </c>
      <c r="R306" s="59">
        <f t="shared" si="27"/>
        <v>2554.31</v>
      </c>
      <c r="S306" s="59">
        <f t="shared" si="27"/>
        <v>2504.1600000000003</v>
      </c>
      <c r="T306" s="59">
        <f t="shared" si="27"/>
        <v>2508.9500000000003</v>
      </c>
      <c r="U306" s="59">
        <f t="shared" si="27"/>
        <v>2449.0300000000002</v>
      </c>
      <c r="V306" s="59">
        <f t="shared" si="27"/>
        <v>2472.0500000000002</v>
      </c>
      <c r="W306" s="59">
        <f t="shared" si="27"/>
        <v>2389.59</v>
      </c>
      <c r="X306" s="59">
        <f t="shared" si="27"/>
        <v>2129.36</v>
      </c>
      <c r="Y306" s="59">
        <f t="shared" si="27"/>
        <v>2015.2</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f t="shared" si="27"/>
        <v>1964.7099999999998</v>
      </c>
      <c r="C307" s="59">
        <f t="shared" si="27"/>
        <v>1932.0399999999997</v>
      </c>
      <c r="D307" s="59">
        <f t="shared" si="27"/>
        <v>1899.1299999999999</v>
      </c>
      <c r="E307" s="59">
        <f t="shared" si="27"/>
        <v>1875.2099999999998</v>
      </c>
      <c r="F307" s="59">
        <f t="shared" si="27"/>
        <v>1875.1899999999998</v>
      </c>
      <c r="G307" s="59">
        <f t="shared" si="27"/>
        <v>1916.11</v>
      </c>
      <c r="H307" s="59">
        <f t="shared" si="27"/>
        <v>1962.3099999999997</v>
      </c>
      <c r="I307" s="59">
        <f t="shared" si="27"/>
        <v>2175.7400000000002</v>
      </c>
      <c r="J307" s="59">
        <f t="shared" si="27"/>
        <v>2365.31</v>
      </c>
      <c r="K307" s="59">
        <f t="shared" si="27"/>
        <v>2506.06</v>
      </c>
      <c r="L307" s="59">
        <f t="shared" si="27"/>
        <v>2556.3200000000002</v>
      </c>
      <c r="M307" s="59">
        <f t="shared" si="27"/>
        <v>2567.8200000000002</v>
      </c>
      <c r="N307" s="59">
        <f t="shared" si="27"/>
        <v>2574.7200000000003</v>
      </c>
      <c r="O307" s="59">
        <f t="shared" si="27"/>
        <v>2593.0300000000002</v>
      </c>
      <c r="P307" s="59">
        <f t="shared" si="27"/>
        <v>2577.46</v>
      </c>
      <c r="Q307" s="59">
        <f t="shared" si="27"/>
        <v>2581.85</v>
      </c>
      <c r="R307" s="59">
        <f t="shared" si="27"/>
        <v>2604.1200000000003</v>
      </c>
      <c r="S307" s="59">
        <f t="shared" si="27"/>
        <v>2618.96</v>
      </c>
      <c r="T307" s="59">
        <f t="shared" si="27"/>
        <v>2597.86</v>
      </c>
      <c r="U307" s="59">
        <f t="shared" si="27"/>
        <v>2581.8000000000002</v>
      </c>
      <c r="V307" s="59">
        <f t="shared" si="27"/>
        <v>2525.17</v>
      </c>
      <c r="W307" s="59">
        <f t="shared" si="27"/>
        <v>2424.2600000000002</v>
      </c>
      <c r="X307" s="59">
        <f t="shared" si="27"/>
        <v>2180.0100000000002</v>
      </c>
      <c r="Y307" s="59">
        <f t="shared" si="27"/>
        <v>1971.0599999999997</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f t="shared" si="27"/>
        <v>1914.41</v>
      </c>
      <c r="C308" s="59">
        <f t="shared" si="27"/>
        <v>1827.95</v>
      </c>
      <c r="D308" s="59">
        <f t="shared" si="27"/>
        <v>1763.61</v>
      </c>
      <c r="E308" s="59">
        <f t="shared" si="27"/>
        <v>1763.55</v>
      </c>
      <c r="F308" s="59">
        <f t="shared" si="27"/>
        <v>1796.7099999999998</v>
      </c>
      <c r="G308" s="59">
        <f t="shared" si="27"/>
        <v>1941.8299999999997</v>
      </c>
      <c r="H308" s="59">
        <f t="shared" si="27"/>
        <v>2178.36</v>
      </c>
      <c r="I308" s="59">
        <f t="shared" si="27"/>
        <v>2450</v>
      </c>
      <c r="J308" s="59">
        <f t="shared" si="27"/>
        <v>2662.92</v>
      </c>
      <c r="K308" s="59">
        <f t="shared" si="27"/>
        <v>2697.1</v>
      </c>
      <c r="L308" s="59">
        <f t="shared" si="27"/>
        <v>2710.82</v>
      </c>
      <c r="M308" s="59">
        <f t="shared" si="27"/>
        <v>2744.09</v>
      </c>
      <c r="N308" s="59">
        <f t="shared" si="27"/>
        <v>2732.88</v>
      </c>
      <c r="O308" s="59">
        <f t="shared" si="27"/>
        <v>2749.4700000000003</v>
      </c>
      <c r="P308" s="59">
        <f t="shared" si="27"/>
        <v>2741.65</v>
      </c>
      <c r="Q308" s="59">
        <f t="shared" si="27"/>
        <v>2699.81</v>
      </c>
      <c r="R308" s="59">
        <f t="shared" si="27"/>
        <v>2700.4700000000003</v>
      </c>
      <c r="S308" s="59">
        <f t="shared" si="27"/>
        <v>2673.34</v>
      </c>
      <c r="T308" s="59">
        <f t="shared" si="27"/>
        <v>2666.67</v>
      </c>
      <c r="U308" s="59">
        <f t="shared" si="27"/>
        <v>2676.94</v>
      </c>
      <c r="V308" s="59">
        <f t="shared" si="27"/>
        <v>2585.98</v>
      </c>
      <c r="W308" s="59">
        <f t="shared" si="27"/>
        <v>2433.6</v>
      </c>
      <c r="X308" s="59">
        <f t="shared" si="27"/>
        <v>2185.7800000000002</v>
      </c>
      <c r="Y308" s="59">
        <f t="shared" si="27"/>
        <v>1953.0599999999997</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f t="shared" si="27"/>
        <v>1894.6499999999999</v>
      </c>
      <c r="C309" s="59">
        <f t="shared" si="27"/>
        <v>1819.68</v>
      </c>
      <c r="D309" s="59">
        <f t="shared" si="27"/>
        <v>1794.5999999999997</v>
      </c>
      <c r="E309" s="59">
        <f t="shared" si="27"/>
        <v>1797.0599999999997</v>
      </c>
      <c r="F309" s="59">
        <f t="shared" si="27"/>
        <v>1810.11</v>
      </c>
      <c r="G309" s="59">
        <f t="shared" si="27"/>
        <v>1964.74</v>
      </c>
      <c r="H309" s="59">
        <f t="shared" si="27"/>
        <v>2196.86</v>
      </c>
      <c r="I309" s="59">
        <f t="shared" si="27"/>
        <v>2403.04</v>
      </c>
      <c r="J309" s="59">
        <f t="shared" si="27"/>
        <v>2626.15</v>
      </c>
      <c r="K309" s="59">
        <f t="shared" si="27"/>
        <v>2662.4500000000003</v>
      </c>
      <c r="L309" s="59">
        <f t="shared" si="27"/>
        <v>2678.76</v>
      </c>
      <c r="M309" s="59">
        <f t="shared" si="27"/>
        <v>2713.07</v>
      </c>
      <c r="N309" s="59">
        <f t="shared" si="27"/>
        <v>2703.9500000000003</v>
      </c>
      <c r="O309" s="59">
        <f t="shared" si="27"/>
        <v>2718.56</v>
      </c>
      <c r="P309" s="59">
        <f t="shared" si="27"/>
        <v>2719.02</v>
      </c>
      <c r="Q309" s="59">
        <f t="shared" si="27"/>
        <v>2675.7200000000003</v>
      </c>
      <c r="R309" s="59">
        <f t="shared" si="27"/>
        <v>2692.1400000000003</v>
      </c>
      <c r="S309" s="59">
        <f t="shared" si="27"/>
        <v>2707.69</v>
      </c>
      <c r="T309" s="59">
        <f t="shared" si="27"/>
        <v>2678.25</v>
      </c>
      <c r="U309" s="59">
        <f t="shared" si="27"/>
        <v>2670.35</v>
      </c>
      <c r="V309" s="59">
        <f t="shared" si="27"/>
        <v>2568.23</v>
      </c>
      <c r="W309" s="59">
        <f t="shared" si="27"/>
        <v>2405.61</v>
      </c>
      <c r="X309" s="59">
        <f t="shared" si="27"/>
        <v>2179.42</v>
      </c>
      <c r="Y309" s="59">
        <f t="shared" si="27"/>
        <v>1938.4999999999998</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f t="shared" si="27"/>
        <v>1946.84</v>
      </c>
      <c r="C310" s="59">
        <f t="shared" si="27"/>
        <v>1897.4599999999998</v>
      </c>
      <c r="D310" s="59">
        <f t="shared" si="27"/>
        <v>1842.8700000000001</v>
      </c>
      <c r="E310" s="59">
        <f t="shared" si="27"/>
        <v>1839.28</v>
      </c>
      <c r="F310" s="59">
        <f t="shared" si="27"/>
        <v>1921.6699999999998</v>
      </c>
      <c r="G310" s="59">
        <f t="shared" si="27"/>
        <v>1979.1499999999999</v>
      </c>
      <c r="H310" s="59">
        <f t="shared" si="27"/>
        <v>2203.0100000000002</v>
      </c>
      <c r="I310" s="59">
        <f t="shared" si="27"/>
        <v>2473.25</v>
      </c>
      <c r="J310" s="59">
        <f t="shared" si="27"/>
        <v>2662.86</v>
      </c>
      <c r="K310" s="59">
        <f t="shared" si="27"/>
        <v>2710.2000000000003</v>
      </c>
      <c r="L310" s="59">
        <f t="shared" si="27"/>
        <v>2727.53</v>
      </c>
      <c r="M310" s="59">
        <f t="shared" si="27"/>
        <v>2766.44</v>
      </c>
      <c r="N310" s="59">
        <f t="shared" si="27"/>
        <v>2712.96</v>
      </c>
      <c r="O310" s="59">
        <f t="shared" si="27"/>
        <v>2734.6</v>
      </c>
      <c r="P310" s="59">
        <f t="shared" si="27"/>
        <v>2714.6</v>
      </c>
      <c r="Q310" s="59">
        <f t="shared" si="27"/>
        <v>2674.9</v>
      </c>
      <c r="R310" s="59">
        <f t="shared" si="27"/>
        <v>2684.56</v>
      </c>
      <c r="S310" s="59">
        <f t="shared" si="27"/>
        <v>2691.48</v>
      </c>
      <c r="T310" s="59">
        <f t="shared" si="27"/>
        <v>2666.61</v>
      </c>
      <c r="U310" s="59">
        <f t="shared" si="27"/>
        <v>2653.8900000000003</v>
      </c>
      <c r="V310" s="59">
        <f t="shared" si="27"/>
        <v>2519.77</v>
      </c>
      <c r="W310" s="59">
        <f t="shared" si="27"/>
        <v>2405.96</v>
      </c>
      <c r="X310" s="59">
        <f t="shared" si="27"/>
        <v>2196.7000000000003</v>
      </c>
      <c r="Y310" s="59">
        <f t="shared" si="27"/>
        <v>1959.11</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f t="shared" si="27"/>
        <v>1941.0799999999997</v>
      </c>
      <c r="C311" s="59">
        <f t="shared" si="27"/>
        <v>1889.68</v>
      </c>
      <c r="D311" s="59">
        <f t="shared" si="27"/>
        <v>1873.7099999999998</v>
      </c>
      <c r="E311" s="59">
        <f t="shared" si="27"/>
        <v>1886.0199999999998</v>
      </c>
      <c r="F311" s="59">
        <f t="shared" si="27"/>
        <v>1940.9399999999998</v>
      </c>
      <c r="G311" s="59">
        <f t="shared" si="27"/>
        <v>2040.0799999999997</v>
      </c>
      <c r="H311" s="59">
        <f t="shared" si="27"/>
        <v>2187.5</v>
      </c>
      <c r="I311" s="59">
        <f t="shared" si="27"/>
        <v>2482.61</v>
      </c>
      <c r="J311" s="59">
        <f t="shared" si="27"/>
        <v>2631.55</v>
      </c>
      <c r="K311" s="59">
        <f t="shared" si="27"/>
        <v>2662.04</v>
      </c>
      <c r="L311" s="59">
        <f t="shared" si="27"/>
        <v>2674.9700000000003</v>
      </c>
      <c r="M311" s="59">
        <f t="shared" si="27"/>
        <v>2717.03</v>
      </c>
      <c r="N311" s="59">
        <f t="shared" si="27"/>
        <v>2691.03</v>
      </c>
      <c r="O311" s="59">
        <f t="shared" si="27"/>
        <v>2725.31</v>
      </c>
      <c r="P311" s="59">
        <f t="shared" si="27"/>
        <v>2708.13</v>
      </c>
      <c r="Q311" s="59">
        <f t="shared" si="27"/>
        <v>2669.9</v>
      </c>
      <c r="R311" s="59">
        <f t="shared" si="27"/>
        <v>2692.2400000000002</v>
      </c>
      <c r="S311" s="59">
        <f t="shared" si="27"/>
        <v>2689.48</v>
      </c>
      <c r="T311" s="59">
        <f t="shared" si="27"/>
        <v>2659.88</v>
      </c>
      <c r="U311" s="59">
        <f t="shared" si="27"/>
        <v>2654.9500000000003</v>
      </c>
      <c r="V311" s="59">
        <f t="shared" si="27"/>
        <v>2556.6600000000003</v>
      </c>
      <c r="W311" s="59">
        <f t="shared" si="27"/>
        <v>2373.69</v>
      </c>
      <c r="X311" s="59">
        <f t="shared" si="27"/>
        <v>2201.2800000000002</v>
      </c>
      <c r="Y311" s="59">
        <f t="shared" si="27"/>
        <v>1976.36</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f t="shared" si="27"/>
        <v>1943.8999999999999</v>
      </c>
      <c r="C312" s="59">
        <f t="shared" si="27"/>
        <v>1884.0199999999998</v>
      </c>
      <c r="D312" s="59">
        <f t="shared" si="27"/>
        <v>1846.0599999999997</v>
      </c>
      <c r="E312" s="59">
        <f t="shared" si="27"/>
        <v>1884.66</v>
      </c>
      <c r="F312" s="59">
        <f t="shared" si="27"/>
        <v>1930.55</v>
      </c>
      <c r="G312" s="59">
        <f t="shared" si="27"/>
        <v>2010.7899999999997</v>
      </c>
      <c r="H312" s="59">
        <f t="shared" si="27"/>
        <v>2200.6800000000003</v>
      </c>
      <c r="I312" s="59">
        <f t="shared" si="27"/>
        <v>2547.5700000000002</v>
      </c>
      <c r="J312" s="59">
        <f t="shared" si="27"/>
        <v>2681.85</v>
      </c>
      <c r="K312" s="59">
        <f t="shared" si="27"/>
        <v>2744.32</v>
      </c>
      <c r="L312" s="59">
        <f t="shared" si="27"/>
        <v>2753.05</v>
      </c>
      <c r="M312" s="59">
        <f t="shared" si="27"/>
        <v>2770.19</v>
      </c>
      <c r="N312" s="59">
        <f t="shared" si="27"/>
        <v>2759.1600000000003</v>
      </c>
      <c r="O312" s="59">
        <f t="shared" si="27"/>
        <v>2771.4900000000002</v>
      </c>
      <c r="P312" s="59">
        <f t="shared" si="27"/>
        <v>2766.6200000000003</v>
      </c>
      <c r="Q312" s="59">
        <f t="shared" si="27"/>
        <v>2739.48</v>
      </c>
      <c r="R312" s="59">
        <f t="shared" si="27"/>
        <v>2754.3500000000004</v>
      </c>
      <c r="S312" s="59">
        <f t="shared" si="27"/>
        <v>2760.98</v>
      </c>
      <c r="T312" s="59">
        <f t="shared" si="27"/>
        <v>2742.8900000000003</v>
      </c>
      <c r="U312" s="59">
        <f t="shared" si="27"/>
        <v>2736.9100000000003</v>
      </c>
      <c r="V312" s="59">
        <f t="shared" si="27"/>
        <v>2641.36</v>
      </c>
      <c r="W312" s="59">
        <f t="shared" si="27"/>
        <v>2562.9500000000003</v>
      </c>
      <c r="X312" s="59">
        <f t="shared" si="27"/>
        <v>2296.29</v>
      </c>
      <c r="Y312" s="59">
        <f t="shared" si="27"/>
        <v>2043.3700000000001</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f t="shared" si="27"/>
        <v>2011.11</v>
      </c>
      <c r="C313" s="59">
        <f t="shared" si="27"/>
        <v>1938.4599999999998</v>
      </c>
      <c r="D313" s="59">
        <f t="shared" si="27"/>
        <v>1907.24</v>
      </c>
      <c r="E313" s="59">
        <f t="shared" si="27"/>
        <v>1894.9599999999998</v>
      </c>
      <c r="F313" s="59">
        <f t="shared" si="27"/>
        <v>1903.5999999999997</v>
      </c>
      <c r="G313" s="59">
        <f t="shared" si="27"/>
        <v>1934.9199999999998</v>
      </c>
      <c r="H313" s="59">
        <f t="shared" si="27"/>
        <v>1979.39</v>
      </c>
      <c r="I313" s="59">
        <f t="shared" si="27"/>
        <v>2172.34</v>
      </c>
      <c r="J313" s="59">
        <f t="shared" si="27"/>
        <v>2518.7800000000002</v>
      </c>
      <c r="K313" s="59">
        <f t="shared" si="27"/>
        <v>2650.31</v>
      </c>
      <c r="L313" s="59">
        <f t="shared" si="27"/>
        <v>2693.01</v>
      </c>
      <c r="M313" s="59">
        <f t="shared" si="27"/>
        <v>2705.71</v>
      </c>
      <c r="N313" s="59">
        <f t="shared" si="27"/>
        <v>2699.26</v>
      </c>
      <c r="O313" s="59">
        <f t="shared" si="27"/>
        <v>2698.58</v>
      </c>
      <c r="P313" s="59">
        <f t="shared" si="27"/>
        <v>2685.9100000000003</v>
      </c>
      <c r="Q313" s="59">
        <f t="shared" ref="Q313:AN313" si="28">Q245</f>
        <v>2676.57</v>
      </c>
      <c r="R313" s="59">
        <f t="shared" si="28"/>
        <v>2705.3900000000003</v>
      </c>
      <c r="S313" s="59">
        <f t="shared" si="28"/>
        <v>2715.03</v>
      </c>
      <c r="T313" s="59">
        <f t="shared" si="28"/>
        <v>2676.15</v>
      </c>
      <c r="U313" s="59">
        <f t="shared" si="28"/>
        <v>2616.75</v>
      </c>
      <c r="V313" s="59">
        <f t="shared" si="28"/>
        <v>2573.9900000000002</v>
      </c>
      <c r="W313" s="59">
        <f t="shared" si="28"/>
        <v>2398.11</v>
      </c>
      <c r="X313" s="59">
        <f t="shared" si="28"/>
        <v>2214.38</v>
      </c>
      <c r="Y313" s="59">
        <f t="shared" si="28"/>
        <v>2008.45</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f t="shared" ref="B314:Y321" si="29">B246</f>
        <v>1975.14</v>
      </c>
      <c r="C314" s="59">
        <f t="shared" si="29"/>
        <v>1916.84</v>
      </c>
      <c r="D314" s="59">
        <f t="shared" si="29"/>
        <v>1886.0599999999997</v>
      </c>
      <c r="E314" s="59">
        <f t="shared" si="29"/>
        <v>1835.86</v>
      </c>
      <c r="F314" s="59">
        <f t="shared" si="29"/>
        <v>1849.1299999999999</v>
      </c>
      <c r="G314" s="59">
        <f t="shared" si="29"/>
        <v>1879.4799999999998</v>
      </c>
      <c r="H314" s="59">
        <f t="shared" si="29"/>
        <v>1907.7699999999998</v>
      </c>
      <c r="I314" s="59">
        <f t="shared" si="29"/>
        <v>2031.7499999999998</v>
      </c>
      <c r="J314" s="59">
        <f t="shared" si="29"/>
        <v>2220.25</v>
      </c>
      <c r="K314" s="59">
        <f t="shared" si="29"/>
        <v>2472.08</v>
      </c>
      <c r="L314" s="59">
        <f t="shared" si="29"/>
        <v>2575.8200000000002</v>
      </c>
      <c r="M314" s="59">
        <f t="shared" si="29"/>
        <v>2591.09</v>
      </c>
      <c r="N314" s="59">
        <f t="shared" si="29"/>
        <v>2602.9</v>
      </c>
      <c r="O314" s="59">
        <f t="shared" si="29"/>
        <v>2608.1800000000003</v>
      </c>
      <c r="P314" s="59">
        <f t="shared" si="29"/>
        <v>2600.83</v>
      </c>
      <c r="Q314" s="59">
        <f t="shared" si="29"/>
        <v>2602.8000000000002</v>
      </c>
      <c r="R314" s="59">
        <f t="shared" si="29"/>
        <v>2645.56</v>
      </c>
      <c r="S314" s="59">
        <f t="shared" si="29"/>
        <v>2660.21</v>
      </c>
      <c r="T314" s="59">
        <f t="shared" si="29"/>
        <v>2626.8900000000003</v>
      </c>
      <c r="U314" s="59">
        <f t="shared" si="29"/>
        <v>2602.1600000000003</v>
      </c>
      <c r="V314" s="59">
        <f t="shared" si="29"/>
        <v>2572.3700000000003</v>
      </c>
      <c r="W314" s="59">
        <f t="shared" si="29"/>
        <v>2360.3000000000002</v>
      </c>
      <c r="X314" s="59">
        <f t="shared" si="29"/>
        <v>2159.08</v>
      </c>
      <c r="Y314" s="59">
        <f t="shared" si="29"/>
        <v>1923.74</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f t="shared" si="29"/>
        <v>1873.6899999999998</v>
      </c>
      <c r="C315" s="59">
        <f t="shared" si="29"/>
        <v>1842.8</v>
      </c>
      <c r="D315" s="59">
        <f t="shared" si="29"/>
        <v>1759.7</v>
      </c>
      <c r="E315" s="59">
        <f t="shared" si="29"/>
        <v>1761.3299999999997</v>
      </c>
      <c r="F315" s="59">
        <f t="shared" si="29"/>
        <v>1786.59</v>
      </c>
      <c r="G315" s="59">
        <f t="shared" si="29"/>
        <v>1905.1499999999999</v>
      </c>
      <c r="H315" s="59">
        <f t="shared" si="29"/>
        <v>2070.94</v>
      </c>
      <c r="I315" s="59">
        <f t="shared" si="29"/>
        <v>2401.1200000000003</v>
      </c>
      <c r="J315" s="59">
        <f t="shared" si="29"/>
        <v>2650.51</v>
      </c>
      <c r="K315" s="59">
        <f t="shared" si="29"/>
        <v>2671.59</v>
      </c>
      <c r="L315" s="59">
        <f t="shared" si="29"/>
        <v>2677.51</v>
      </c>
      <c r="M315" s="59">
        <f t="shared" si="29"/>
        <v>2782.2700000000004</v>
      </c>
      <c r="N315" s="59">
        <f t="shared" si="29"/>
        <v>2732.3</v>
      </c>
      <c r="O315" s="59">
        <f t="shared" si="29"/>
        <v>2780.96</v>
      </c>
      <c r="P315" s="59">
        <f t="shared" si="29"/>
        <v>2783.59</v>
      </c>
      <c r="Q315" s="59">
        <f t="shared" si="29"/>
        <v>2691.38</v>
      </c>
      <c r="R315" s="59">
        <f t="shared" si="29"/>
        <v>2697.7000000000003</v>
      </c>
      <c r="S315" s="59">
        <f t="shared" si="29"/>
        <v>2704.61</v>
      </c>
      <c r="T315" s="59">
        <f t="shared" si="29"/>
        <v>2678.3</v>
      </c>
      <c r="U315" s="59">
        <f t="shared" si="29"/>
        <v>2669.82</v>
      </c>
      <c r="V315" s="59">
        <f t="shared" si="29"/>
        <v>2515.5300000000002</v>
      </c>
      <c r="W315" s="59">
        <f t="shared" si="29"/>
        <v>2339.25</v>
      </c>
      <c r="X315" s="59">
        <f t="shared" si="29"/>
        <v>2133.17</v>
      </c>
      <c r="Y315" s="59">
        <f t="shared" si="29"/>
        <v>1890.53</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f t="shared" si="29"/>
        <v>1847.22</v>
      </c>
      <c r="C316" s="59">
        <f t="shared" si="29"/>
        <v>1784.59</v>
      </c>
      <c r="D316" s="59">
        <f t="shared" si="29"/>
        <v>1741.2899999999997</v>
      </c>
      <c r="E316" s="59">
        <f t="shared" si="29"/>
        <v>1715.7899999999997</v>
      </c>
      <c r="F316" s="59">
        <f t="shared" si="29"/>
        <v>1763.68</v>
      </c>
      <c r="G316" s="59">
        <f t="shared" si="29"/>
        <v>1878.3799999999999</v>
      </c>
      <c r="H316" s="59">
        <f t="shared" si="29"/>
        <v>2011.7499999999998</v>
      </c>
      <c r="I316" s="59">
        <f t="shared" si="29"/>
        <v>2268.46</v>
      </c>
      <c r="J316" s="59">
        <f t="shared" si="29"/>
        <v>2556.1</v>
      </c>
      <c r="K316" s="59">
        <f t="shared" si="29"/>
        <v>2586.58</v>
      </c>
      <c r="L316" s="59">
        <f t="shared" si="29"/>
        <v>2584.38</v>
      </c>
      <c r="M316" s="59">
        <f t="shared" si="29"/>
        <v>2634.61</v>
      </c>
      <c r="N316" s="59">
        <f t="shared" si="29"/>
        <v>2594.3200000000002</v>
      </c>
      <c r="O316" s="59">
        <f t="shared" si="29"/>
        <v>2604.6800000000003</v>
      </c>
      <c r="P316" s="59">
        <f t="shared" si="29"/>
        <v>2628.86</v>
      </c>
      <c r="Q316" s="59">
        <f t="shared" si="29"/>
        <v>2573.7200000000003</v>
      </c>
      <c r="R316" s="59">
        <f t="shared" si="29"/>
        <v>2594.1600000000003</v>
      </c>
      <c r="S316" s="59">
        <f t="shared" si="29"/>
        <v>2603.84</v>
      </c>
      <c r="T316" s="59">
        <f t="shared" si="29"/>
        <v>2579.4</v>
      </c>
      <c r="U316" s="59">
        <f t="shared" si="29"/>
        <v>2585.9</v>
      </c>
      <c r="V316" s="59">
        <f t="shared" si="29"/>
        <v>2519.1</v>
      </c>
      <c r="W316" s="59">
        <f t="shared" si="29"/>
        <v>2351.56</v>
      </c>
      <c r="X316" s="59">
        <f t="shared" si="29"/>
        <v>2108.8200000000002</v>
      </c>
      <c r="Y316" s="59">
        <f t="shared" si="29"/>
        <v>1895.03</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f t="shared" si="29"/>
        <v>1813.24</v>
      </c>
      <c r="C317" s="59">
        <f t="shared" si="29"/>
        <v>1773.1699999999998</v>
      </c>
      <c r="D317" s="59">
        <f t="shared" si="29"/>
        <v>1739.57</v>
      </c>
      <c r="E317" s="59">
        <f t="shared" si="29"/>
        <v>1734.5599999999997</v>
      </c>
      <c r="F317" s="59">
        <f t="shared" si="29"/>
        <v>1774.97</v>
      </c>
      <c r="G317" s="59">
        <f t="shared" si="29"/>
        <v>1874.6899999999998</v>
      </c>
      <c r="H317" s="59">
        <f t="shared" si="29"/>
        <v>2044.76</v>
      </c>
      <c r="I317" s="59">
        <f t="shared" si="29"/>
        <v>2352.4</v>
      </c>
      <c r="J317" s="59">
        <f t="shared" si="29"/>
        <v>2612.5</v>
      </c>
      <c r="K317" s="59">
        <f t="shared" si="29"/>
        <v>2638.9900000000002</v>
      </c>
      <c r="L317" s="59">
        <f t="shared" si="29"/>
        <v>2674.55</v>
      </c>
      <c r="M317" s="59">
        <f t="shared" si="29"/>
        <v>2715.29</v>
      </c>
      <c r="N317" s="59">
        <f t="shared" si="29"/>
        <v>2698.6</v>
      </c>
      <c r="O317" s="59">
        <f t="shared" si="29"/>
        <v>2710.75</v>
      </c>
      <c r="P317" s="59">
        <f t="shared" si="29"/>
        <v>2704.4700000000003</v>
      </c>
      <c r="Q317" s="59">
        <f t="shared" si="29"/>
        <v>2654.6400000000003</v>
      </c>
      <c r="R317" s="59">
        <f t="shared" si="29"/>
        <v>2673.4500000000003</v>
      </c>
      <c r="S317" s="59">
        <f t="shared" si="29"/>
        <v>2669.96</v>
      </c>
      <c r="T317" s="59">
        <f t="shared" si="29"/>
        <v>2655.32</v>
      </c>
      <c r="U317" s="59">
        <f t="shared" si="29"/>
        <v>2649</v>
      </c>
      <c r="V317" s="59">
        <f t="shared" si="29"/>
        <v>2483.09</v>
      </c>
      <c r="W317" s="59">
        <f t="shared" si="29"/>
        <v>2284.56</v>
      </c>
      <c r="X317" s="59">
        <f t="shared" si="29"/>
        <v>2008.24</v>
      </c>
      <c r="Y317" s="59">
        <f t="shared" si="29"/>
        <v>1837.03</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f t="shared" si="29"/>
        <v>1774.8700000000001</v>
      </c>
      <c r="C318" s="59">
        <f t="shared" si="29"/>
        <v>1742.11</v>
      </c>
      <c r="D318" s="59">
        <f t="shared" si="29"/>
        <v>1727.2699999999998</v>
      </c>
      <c r="E318" s="59">
        <f t="shared" si="29"/>
        <v>1705.6299999999999</v>
      </c>
      <c r="F318" s="59">
        <f t="shared" si="29"/>
        <v>1738.24</v>
      </c>
      <c r="G318" s="59">
        <f t="shared" si="29"/>
        <v>1793.9999999999998</v>
      </c>
      <c r="H318" s="59">
        <f t="shared" si="29"/>
        <v>1961.9599999999998</v>
      </c>
      <c r="I318" s="59">
        <f t="shared" si="29"/>
        <v>2223.9</v>
      </c>
      <c r="J318" s="59">
        <f t="shared" si="29"/>
        <v>2575.6800000000003</v>
      </c>
      <c r="K318" s="59">
        <f t="shared" si="29"/>
        <v>2602.1</v>
      </c>
      <c r="L318" s="59">
        <f t="shared" si="29"/>
        <v>2610.9100000000003</v>
      </c>
      <c r="M318" s="59">
        <f t="shared" si="29"/>
        <v>2625.34</v>
      </c>
      <c r="N318" s="59">
        <f t="shared" si="29"/>
        <v>2612.71</v>
      </c>
      <c r="O318" s="59">
        <f t="shared" si="29"/>
        <v>2617.0700000000002</v>
      </c>
      <c r="P318" s="59">
        <f t="shared" si="29"/>
        <v>2615.0100000000002</v>
      </c>
      <c r="Q318" s="59">
        <f t="shared" si="29"/>
        <v>2586.46</v>
      </c>
      <c r="R318" s="59">
        <f t="shared" si="29"/>
        <v>2613.42</v>
      </c>
      <c r="S318" s="59">
        <f t="shared" si="29"/>
        <v>2614.9700000000003</v>
      </c>
      <c r="T318" s="59">
        <f t="shared" si="29"/>
        <v>2592.27</v>
      </c>
      <c r="U318" s="59">
        <f t="shared" si="29"/>
        <v>2596.38</v>
      </c>
      <c r="V318" s="59">
        <f t="shared" si="29"/>
        <v>2465.6200000000003</v>
      </c>
      <c r="W318" s="59">
        <f t="shared" si="29"/>
        <v>2290.5500000000002</v>
      </c>
      <c r="X318" s="59">
        <f t="shared" si="29"/>
        <v>2095.5700000000002</v>
      </c>
      <c r="Y318" s="59">
        <f t="shared" si="29"/>
        <v>1859.24</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21" customHeight="1" x14ac:dyDescent="0.2">
      <c r="A319" s="58">
        <v>29</v>
      </c>
      <c r="B319" s="59">
        <f t="shared" si="29"/>
        <v>1827.64</v>
      </c>
      <c r="C319" s="59">
        <f t="shared" si="29"/>
        <v>1788.7299999999998</v>
      </c>
      <c r="D319" s="59">
        <f t="shared" si="29"/>
        <v>1761.2</v>
      </c>
      <c r="E319" s="59">
        <f t="shared" si="29"/>
        <v>1751.3999999999999</v>
      </c>
      <c r="F319" s="59">
        <f t="shared" si="29"/>
        <v>1781.5599999999997</v>
      </c>
      <c r="G319" s="59">
        <f t="shared" si="29"/>
        <v>1840.3700000000001</v>
      </c>
      <c r="H319" s="59">
        <f t="shared" si="29"/>
        <v>1969.4599999999998</v>
      </c>
      <c r="I319" s="59">
        <f t="shared" si="29"/>
        <v>2250.5300000000002</v>
      </c>
      <c r="J319" s="59">
        <f t="shared" si="29"/>
        <v>2469.8000000000002</v>
      </c>
      <c r="K319" s="59">
        <f t="shared" si="29"/>
        <v>2478.1400000000003</v>
      </c>
      <c r="L319" s="59">
        <f t="shared" si="29"/>
        <v>2486.9700000000003</v>
      </c>
      <c r="M319" s="59">
        <f t="shared" si="29"/>
        <v>2515.9700000000003</v>
      </c>
      <c r="N319" s="59">
        <f t="shared" si="29"/>
        <v>2499.92</v>
      </c>
      <c r="O319" s="59">
        <f t="shared" si="29"/>
        <v>2498.6</v>
      </c>
      <c r="P319" s="59">
        <f t="shared" si="29"/>
        <v>2489.4700000000003</v>
      </c>
      <c r="Q319" s="59">
        <f t="shared" si="29"/>
        <v>2458.35</v>
      </c>
      <c r="R319" s="59">
        <f t="shared" si="29"/>
        <v>2485.5700000000002</v>
      </c>
      <c r="S319" s="59">
        <f t="shared" si="29"/>
        <v>2490.0100000000002</v>
      </c>
      <c r="T319" s="59">
        <f t="shared" si="29"/>
        <v>2476.36</v>
      </c>
      <c r="U319" s="59">
        <f t="shared" si="29"/>
        <v>2486.3200000000002</v>
      </c>
      <c r="V319" s="59">
        <f t="shared" si="29"/>
        <v>2454.3200000000002</v>
      </c>
      <c r="W319" s="59">
        <f t="shared" si="29"/>
        <v>2356.36</v>
      </c>
      <c r="X319" s="59">
        <f t="shared" si="29"/>
        <v>2074.92</v>
      </c>
      <c r="Y319" s="59">
        <f t="shared" si="29"/>
        <v>1864.18</v>
      </c>
      <c r="Z319" s="44">
        <f>IFERROR(Y319,"скрыть")</f>
        <v>1864.18</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21" customHeight="1" x14ac:dyDescent="0.2">
      <c r="A320" s="58">
        <v>30</v>
      </c>
      <c r="B320" s="59">
        <f t="shared" si="29"/>
        <v>1853.84</v>
      </c>
      <c r="C320" s="59">
        <f t="shared" si="29"/>
        <v>1802.45</v>
      </c>
      <c r="D320" s="59">
        <f t="shared" si="29"/>
        <v>1779.0799999999997</v>
      </c>
      <c r="E320" s="59">
        <f t="shared" si="29"/>
        <v>1758.11</v>
      </c>
      <c r="F320" s="59">
        <f t="shared" si="29"/>
        <v>1776.9599999999998</v>
      </c>
      <c r="G320" s="59">
        <f t="shared" si="29"/>
        <v>1786.7899999999997</v>
      </c>
      <c r="H320" s="59">
        <f t="shared" si="29"/>
        <v>1816.9999999999998</v>
      </c>
      <c r="I320" s="59">
        <f t="shared" si="29"/>
        <v>1932.6499999999999</v>
      </c>
      <c r="J320" s="59">
        <f t="shared" si="29"/>
        <v>2155.67</v>
      </c>
      <c r="K320" s="59">
        <f t="shared" si="29"/>
        <v>2282.09</v>
      </c>
      <c r="L320" s="59">
        <f t="shared" si="29"/>
        <v>2328.4100000000003</v>
      </c>
      <c r="M320" s="59">
        <f t="shared" si="29"/>
        <v>2337.6600000000003</v>
      </c>
      <c r="N320" s="59">
        <f t="shared" si="29"/>
        <v>2335.19</v>
      </c>
      <c r="O320" s="59">
        <f t="shared" si="29"/>
        <v>2333.3900000000003</v>
      </c>
      <c r="P320" s="59">
        <f t="shared" si="29"/>
        <v>2309.6</v>
      </c>
      <c r="Q320" s="59">
        <f t="shared" si="29"/>
        <v>2302.0500000000002</v>
      </c>
      <c r="R320" s="59">
        <f t="shared" si="29"/>
        <v>2349.2200000000003</v>
      </c>
      <c r="S320" s="59">
        <f t="shared" si="29"/>
        <v>2393.92</v>
      </c>
      <c r="T320" s="59">
        <f t="shared" si="29"/>
        <v>2370.84</v>
      </c>
      <c r="U320" s="59">
        <f t="shared" si="29"/>
        <v>2333.29</v>
      </c>
      <c r="V320" s="59">
        <f t="shared" si="29"/>
        <v>2316.96</v>
      </c>
      <c r="W320" s="59">
        <f t="shared" si="29"/>
        <v>2220.25</v>
      </c>
      <c r="X320" s="59">
        <f t="shared" si="29"/>
        <v>1994.3299999999997</v>
      </c>
      <c r="Y320" s="59">
        <f t="shared" si="29"/>
        <v>1849.4199999999998</v>
      </c>
      <c r="Z320" s="44">
        <f>IFERROR(Y320,"скрыть")</f>
        <v>1849.4199999999998</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21" customHeight="1" x14ac:dyDescent="0.2">
      <c r="A321" s="58">
        <v>31</v>
      </c>
      <c r="B321" s="59">
        <f t="shared" si="29"/>
        <v>1848.26</v>
      </c>
      <c r="C321" s="59">
        <f t="shared" si="29"/>
        <v>1796.3499999999997</v>
      </c>
      <c r="D321" s="59">
        <f t="shared" si="29"/>
        <v>1733.7299999999998</v>
      </c>
      <c r="E321" s="59">
        <f t="shared" si="29"/>
        <v>1651.9799999999998</v>
      </c>
      <c r="F321" s="59">
        <f t="shared" si="29"/>
        <v>1692.84</v>
      </c>
      <c r="G321" s="59">
        <f t="shared" si="29"/>
        <v>1720.07</v>
      </c>
      <c r="H321" s="59">
        <f t="shared" si="29"/>
        <v>1721.24</v>
      </c>
      <c r="I321" s="59">
        <f t="shared" si="29"/>
        <v>1815.8</v>
      </c>
      <c r="J321" s="59">
        <f t="shared" si="29"/>
        <v>1952.8700000000001</v>
      </c>
      <c r="K321" s="59">
        <f t="shared" si="29"/>
        <v>2134.8700000000003</v>
      </c>
      <c r="L321" s="59">
        <f t="shared" si="29"/>
        <v>2191.4700000000003</v>
      </c>
      <c r="M321" s="59">
        <f t="shared" si="29"/>
        <v>2210.7000000000003</v>
      </c>
      <c r="N321" s="59">
        <f t="shared" si="29"/>
        <v>2210.4700000000003</v>
      </c>
      <c r="O321" s="59">
        <f t="shared" si="29"/>
        <v>2212.0700000000002</v>
      </c>
      <c r="P321" s="59">
        <f t="shared" si="29"/>
        <v>2199.09</v>
      </c>
      <c r="Q321" s="59">
        <f t="shared" si="29"/>
        <v>2196.83</v>
      </c>
      <c r="R321" s="59">
        <f t="shared" si="29"/>
        <v>2237.27</v>
      </c>
      <c r="S321" s="59">
        <f t="shared" si="29"/>
        <v>2297.81</v>
      </c>
      <c r="T321" s="59">
        <f t="shared" si="29"/>
        <v>2261.7400000000002</v>
      </c>
      <c r="U321" s="59">
        <f t="shared" si="29"/>
        <v>2242.3900000000003</v>
      </c>
      <c r="V321" s="59">
        <f t="shared" si="29"/>
        <v>2237.9100000000003</v>
      </c>
      <c r="W321" s="59">
        <f t="shared" si="29"/>
        <v>2184.08</v>
      </c>
      <c r="X321" s="59">
        <f t="shared" si="29"/>
        <v>1965.4399999999998</v>
      </c>
      <c r="Y321" s="59">
        <f t="shared" si="29"/>
        <v>1864.4199999999998</v>
      </c>
      <c r="Z321" s="44">
        <f>IFERROR(Y321,"скрыть")</f>
        <v>1864.4199999999998</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f>B223</f>
        <v>1931.9399999999998</v>
      </c>
      <c r="C325" s="59">
        <f t="shared" ref="C325:Y325" si="30">C223</f>
        <v>1847.99</v>
      </c>
      <c r="D325" s="59">
        <f t="shared" si="30"/>
        <v>1808.66</v>
      </c>
      <c r="E325" s="59">
        <f t="shared" si="30"/>
        <v>1791.59</v>
      </c>
      <c r="F325" s="59">
        <f t="shared" si="30"/>
        <v>1849.4999999999998</v>
      </c>
      <c r="G325" s="59">
        <f t="shared" si="30"/>
        <v>1995.1200000000001</v>
      </c>
      <c r="H325" s="59">
        <f t="shared" si="30"/>
        <v>2161.86</v>
      </c>
      <c r="I325" s="59">
        <f t="shared" si="30"/>
        <v>2398.42</v>
      </c>
      <c r="J325" s="59">
        <f t="shared" si="30"/>
        <v>2543.06</v>
      </c>
      <c r="K325" s="59">
        <f t="shared" si="30"/>
        <v>2529.38</v>
      </c>
      <c r="L325" s="59">
        <f t="shared" si="30"/>
        <v>2531.63</v>
      </c>
      <c r="M325" s="59">
        <f t="shared" si="30"/>
        <v>2600.0100000000002</v>
      </c>
      <c r="N325" s="59">
        <f t="shared" si="30"/>
        <v>2588.4700000000003</v>
      </c>
      <c r="O325" s="59">
        <f t="shared" si="30"/>
        <v>2588.1</v>
      </c>
      <c r="P325" s="59">
        <f t="shared" si="30"/>
        <v>2589.4100000000003</v>
      </c>
      <c r="Q325" s="59">
        <f t="shared" si="30"/>
        <v>2555.77</v>
      </c>
      <c r="R325" s="59">
        <f t="shared" si="30"/>
        <v>2531.63</v>
      </c>
      <c r="S325" s="59">
        <f t="shared" si="30"/>
        <v>2534.7800000000002</v>
      </c>
      <c r="T325" s="59">
        <f t="shared" si="30"/>
        <v>2544.54</v>
      </c>
      <c r="U325" s="59">
        <f t="shared" si="30"/>
        <v>2578.58</v>
      </c>
      <c r="V325" s="59">
        <f t="shared" si="30"/>
        <v>2520.6600000000003</v>
      </c>
      <c r="W325" s="59">
        <f t="shared" si="30"/>
        <v>2401.2600000000002</v>
      </c>
      <c r="X325" s="59">
        <f t="shared" si="30"/>
        <v>2221.6200000000003</v>
      </c>
      <c r="Y325" s="59">
        <f t="shared" si="30"/>
        <v>2100.1800000000003</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f t="shared" ref="B326:Y336" si="31">B224</f>
        <v>1916.24</v>
      </c>
      <c r="C326" s="59">
        <f t="shared" si="31"/>
        <v>1828.9399999999998</v>
      </c>
      <c r="D326" s="59">
        <f t="shared" si="31"/>
        <v>1783.6699999999998</v>
      </c>
      <c r="E326" s="59">
        <f t="shared" si="31"/>
        <v>1770.9599999999998</v>
      </c>
      <c r="F326" s="59">
        <f t="shared" si="31"/>
        <v>1788.3</v>
      </c>
      <c r="G326" s="59">
        <f t="shared" si="31"/>
        <v>1911.47</v>
      </c>
      <c r="H326" s="59">
        <f t="shared" si="31"/>
        <v>1986.86</v>
      </c>
      <c r="I326" s="59">
        <f t="shared" si="31"/>
        <v>2158.84</v>
      </c>
      <c r="J326" s="59">
        <f t="shared" si="31"/>
        <v>2363.09</v>
      </c>
      <c r="K326" s="59">
        <f t="shared" si="31"/>
        <v>2492.3700000000003</v>
      </c>
      <c r="L326" s="59">
        <f t="shared" si="31"/>
        <v>2559.5300000000002</v>
      </c>
      <c r="M326" s="59">
        <f t="shared" si="31"/>
        <v>2585.85</v>
      </c>
      <c r="N326" s="59">
        <f t="shared" si="31"/>
        <v>2593.13</v>
      </c>
      <c r="O326" s="59">
        <f t="shared" si="31"/>
        <v>2590.5700000000002</v>
      </c>
      <c r="P326" s="59">
        <f t="shared" si="31"/>
        <v>2540.77</v>
      </c>
      <c r="Q326" s="59">
        <f t="shared" si="31"/>
        <v>2509.35</v>
      </c>
      <c r="R326" s="59">
        <f t="shared" si="31"/>
        <v>2537.09</v>
      </c>
      <c r="S326" s="59">
        <f t="shared" si="31"/>
        <v>2555.3700000000003</v>
      </c>
      <c r="T326" s="59">
        <f t="shared" si="31"/>
        <v>2496.71</v>
      </c>
      <c r="U326" s="59">
        <f t="shared" si="31"/>
        <v>2449.96</v>
      </c>
      <c r="V326" s="59">
        <f t="shared" si="31"/>
        <v>2435.3700000000003</v>
      </c>
      <c r="W326" s="59">
        <f t="shared" si="31"/>
        <v>2346.94</v>
      </c>
      <c r="X326" s="59">
        <f t="shared" si="31"/>
        <v>2165.9100000000003</v>
      </c>
      <c r="Y326" s="59">
        <f t="shared" si="31"/>
        <v>2037.7699999999998</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f t="shared" si="31"/>
        <v>1905.55</v>
      </c>
      <c r="C327" s="59">
        <f t="shared" si="31"/>
        <v>1850.2299999999998</v>
      </c>
      <c r="D327" s="59">
        <f t="shared" si="31"/>
        <v>1781.86</v>
      </c>
      <c r="E327" s="59">
        <f t="shared" si="31"/>
        <v>1776.41</v>
      </c>
      <c r="F327" s="59">
        <f t="shared" si="31"/>
        <v>1780.64</v>
      </c>
      <c r="G327" s="59">
        <f t="shared" si="31"/>
        <v>1846.03</v>
      </c>
      <c r="H327" s="59">
        <f t="shared" si="31"/>
        <v>1877.4199999999998</v>
      </c>
      <c r="I327" s="59">
        <f t="shared" si="31"/>
        <v>2054.2600000000002</v>
      </c>
      <c r="J327" s="59">
        <f t="shared" si="31"/>
        <v>2255.3900000000003</v>
      </c>
      <c r="K327" s="59">
        <f t="shared" si="31"/>
        <v>2363.1600000000003</v>
      </c>
      <c r="L327" s="59">
        <f t="shared" si="31"/>
        <v>2429.3000000000002</v>
      </c>
      <c r="M327" s="59">
        <f t="shared" si="31"/>
        <v>2440.1200000000003</v>
      </c>
      <c r="N327" s="59">
        <f t="shared" si="31"/>
        <v>2444.59</v>
      </c>
      <c r="O327" s="59">
        <f t="shared" si="31"/>
        <v>2443.6600000000003</v>
      </c>
      <c r="P327" s="59">
        <f t="shared" si="31"/>
        <v>2436.98</v>
      </c>
      <c r="Q327" s="59">
        <f t="shared" si="31"/>
        <v>2421.8900000000003</v>
      </c>
      <c r="R327" s="59">
        <f t="shared" si="31"/>
        <v>2465.81</v>
      </c>
      <c r="S327" s="59">
        <f t="shared" si="31"/>
        <v>2464.33</v>
      </c>
      <c r="T327" s="59">
        <f t="shared" si="31"/>
        <v>2413.0500000000002</v>
      </c>
      <c r="U327" s="59">
        <f t="shared" si="31"/>
        <v>2388.7400000000002</v>
      </c>
      <c r="V327" s="59">
        <f t="shared" si="31"/>
        <v>2420.7600000000002</v>
      </c>
      <c r="W327" s="59">
        <f t="shared" si="31"/>
        <v>2332.9</v>
      </c>
      <c r="X327" s="59">
        <f t="shared" si="31"/>
        <v>2112.1</v>
      </c>
      <c r="Y327" s="59">
        <f t="shared" si="31"/>
        <v>1945.9799999999998</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f t="shared" si="31"/>
        <v>1875.97</v>
      </c>
      <c r="C328" s="59">
        <f t="shared" si="31"/>
        <v>1826.45</v>
      </c>
      <c r="D328" s="59">
        <f t="shared" si="31"/>
        <v>1780.5199999999998</v>
      </c>
      <c r="E328" s="59">
        <f t="shared" si="31"/>
        <v>1776.2699999999998</v>
      </c>
      <c r="F328" s="59">
        <f t="shared" si="31"/>
        <v>1810.49</v>
      </c>
      <c r="G328" s="59">
        <f t="shared" si="31"/>
        <v>1946.86</v>
      </c>
      <c r="H328" s="59">
        <f t="shared" si="31"/>
        <v>2164.4</v>
      </c>
      <c r="I328" s="59">
        <f t="shared" si="31"/>
        <v>2424.83</v>
      </c>
      <c r="J328" s="59">
        <f t="shared" si="31"/>
        <v>2636.4700000000003</v>
      </c>
      <c r="K328" s="59">
        <f t="shared" si="31"/>
        <v>2674.82</v>
      </c>
      <c r="L328" s="59">
        <f t="shared" si="31"/>
        <v>2708.36</v>
      </c>
      <c r="M328" s="59">
        <f t="shared" si="31"/>
        <v>2702.6</v>
      </c>
      <c r="N328" s="59">
        <f t="shared" si="31"/>
        <v>2696.03</v>
      </c>
      <c r="O328" s="59">
        <f t="shared" si="31"/>
        <v>2703.9700000000003</v>
      </c>
      <c r="P328" s="59">
        <f t="shared" si="31"/>
        <v>2699.38</v>
      </c>
      <c r="Q328" s="59">
        <f t="shared" si="31"/>
        <v>2694.05</v>
      </c>
      <c r="R328" s="59">
        <f t="shared" si="31"/>
        <v>2630</v>
      </c>
      <c r="S328" s="59">
        <f t="shared" si="31"/>
        <v>2576.7200000000003</v>
      </c>
      <c r="T328" s="59">
        <f t="shared" si="31"/>
        <v>2585.17</v>
      </c>
      <c r="U328" s="59">
        <f t="shared" si="31"/>
        <v>2599.1800000000003</v>
      </c>
      <c r="V328" s="59">
        <f t="shared" si="31"/>
        <v>2534.3700000000003</v>
      </c>
      <c r="W328" s="59">
        <f t="shared" si="31"/>
        <v>2380.61</v>
      </c>
      <c r="X328" s="59">
        <f t="shared" si="31"/>
        <v>2106.1200000000003</v>
      </c>
      <c r="Y328" s="59">
        <f t="shared" si="31"/>
        <v>1950.64</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f t="shared" si="31"/>
        <v>1843.6899999999998</v>
      </c>
      <c r="C329" s="59">
        <f t="shared" si="31"/>
        <v>1744.76</v>
      </c>
      <c r="D329" s="59">
        <f t="shared" si="31"/>
        <v>1695.0399999999997</v>
      </c>
      <c r="E329" s="59">
        <f t="shared" si="31"/>
        <v>1693.78</v>
      </c>
      <c r="F329" s="59">
        <f t="shared" si="31"/>
        <v>1746.5799999999997</v>
      </c>
      <c r="G329" s="59">
        <f t="shared" si="31"/>
        <v>1872.39</v>
      </c>
      <c r="H329" s="59">
        <f t="shared" si="31"/>
        <v>2095.8000000000002</v>
      </c>
      <c r="I329" s="59">
        <f t="shared" si="31"/>
        <v>2373.6</v>
      </c>
      <c r="J329" s="59">
        <f t="shared" si="31"/>
        <v>2529.67</v>
      </c>
      <c r="K329" s="59">
        <f t="shared" si="31"/>
        <v>2575.8000000000002</v>
      </c>
      <c r="L329" s="59">
        <f t="shared" si="31"/>
        <v>2549.85</v>
      </c>
      <c r="M329" s="59">
        <f t="shared" si="31"/>
        <v>2601.1200000000003</v>
      </c>
      <c r="N329" s="59">
        <f t="shared" si="31"/>
        <v>2592.8700000000003</v>
      </c>
      <c r="O329" s="59">
        <f t="shared" si="31"/>
        <v>2603.83</v>
      </c>
      <c r="P329" s="59">
        <f t="shared" si="31"/>
        <v>2598.3700000000003</v>
      </c>
      <c r="Q329" s="59">
        <f t="shared" si="31"/>
        <v>2571.2600000000002</v>
      </c>
      <c r="R329" s="59">
        <f t="shared" si="31"/>
        <v>2549.31</v>
      </c>
      <c r="S329" s="59">
        <f t="shared" si="31"/>
        <v>2522.42</v>
      </c>
      <c r="T329" s="59">
        <f t="shared" si="31"/>
        <v>2531.11</v>
      </c>
      <c r="U329" s="59">
        <f t="shared" si="31"/>
        <v>2566.7200000000003</v>
      </c>
      <c r="V329" s="59">
        <f t="shared" si="31"/>
        <v>2502.8200000000002</v>
      </c>
      <c r="W329" s="59">
        <f t="shared" si="31"/>
        <v>2368.9100000000003</v>
      </c>
      <c r="X329" s="59">
        <f t="shared" si="31"/>
        <v>2093.73</v>
      </c>
      <c r="Y329" s="59">
        <f t="shared" si="31"/>
        <v>1910.0199999999998</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f t="shared" si="31"/>
        <v>1758.01</v>
      </c>
      <c r="C330" s="59">
        <f t="shared" si="31"/>
        <v>1698.12</v>
      </c>
      <c r="D330" s="59">
        <f t="shared" si="31"/>
        <v>1649.6899999999998</v>
      </c>
      <c r="E330" s="59">
        <f t="shared" si="31"/>
        <v>1637.1</v>
      </c>
      <c r="F330" s="59">
        <f t="shared" si="31"/>
        <v>1720.9099999999999</v>
      </c>
      <c r="G330" s="59">
        <f t="shared" si="31"/>
        <v>1842.5799999999997</v>
      </c>
      <c r="H330" s="59">
        <f t="shared" si="31"/>
        <v>2058.52</v>
      </c>
      <c r="I330" s="59">
        <f t="shared" si="31"/>
        <v>2392.34</v>
      </c>
      <c r="J330" s="59">
        <f t="shared" si="31"/>
        <v>2440.73</v>
      </c>
      <c r="K330" s="59">
        <f t="shared" si="31"/>
        <v>2420.8200000000002</v>
      </c>
      <c r="L330" s="59">
        <f t="shared" si="31"/>
        <v>2411.98</v>
      </c>
      <c r="M330" s="59">
        <f t="shared" si="31"/>
        <v>2469.63</v>
      </c>
      <c r="N330" s="59">
        <f t="shared" si="31"/>
        <v>2478.29</v>
      </c>
      <c r="O330" s="59">
        <f t="shared" si="31"/>
        <v>2483.1</v>
      </c>
      <c r="P330" s="59">
        <f t="shared" si="31"/>
        <v>2476.1600000000003</v>
      </c>
      <c r="Q330" s="59">
        <f t="shared" si="31"/>
        <v>2432.9300000000003</v>
      </c>
      <c r="R330" s="59">
        <f t="shared" si="31"/>
        <v>2404.92</v>
      </c>
      <c r="S330" s="59">
        <f t="shared" si="31"/>
        <v>2403.71</v>
      </c>
      <c r="T330" s="59">
        <f t="shared" si="31"/>
        <v>2404.75</v>
      </c>
      <c r="U330" s="59">
        <f t="shared" si="31"/>
        <v>2441.44</v>
      </c>
      <c r="V330" s="59">
        <f t="shared" si="31"/>
        <v>2395.0500000000002</v>
      </c>
      <c r="W330" s="59">
        <f t="shared" si="31"/>
        <v>2371.44</v>
      </c>
      <c r="X330" s="59">
        <f t="shared" si="31"/>
        <v>2091.19</v>
      </c>
      <c r="Y330" s="59">
        <f t="shared" si="31"/>
        <v>1895.3099999999997</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f t="shared" si="31"/>
        <v>1690.61</v>
      </c>
      <c r="C331" s="59">
        <f t="shared" si="31"/>
        <v>1577.11</v>
      </c>
      <c r="D331" s="59">
        <f t="shared" si="31"/>
        <v>1508.72</v>
      </c>
      <c r="E331" s="59">
        <f t="shared" si="31"/>
        <v>1491.87</v>
      </c>
      <c r="F331" s="59">
        <f t="shared" si="31"/>
        <v>1598.08</v>
      </c>
      <c r="G331" s="59">
        <f t="shared" si="31"/>
        <v>1751.4599999999998</v>
      </c>
      <c r="H331" s="59">
        <f t="shared" si="31"/>
        <v>1993.49</v>
      </c>
      <c r="I331" s="59">
        <f t="shared" si="31"/>
        <v>2340.0700000000002</v>
      </c>
      <c r="J331" s="59">
        <f t="shared" si="31"/>
        <v>2456.8900000000003</v>
      </c>
      <c r="K331" s="59">
        <f t="shared" si="31"/>
        <v>2447.63</v>
      </c>
      <c r="L331" s="59">
        <f t="shared" si="31"/>
        <v>2431.4700000000003</v>
      </c>
      <c r="M331" s="59">
        <f t="shared" si="31"/>
        <v>2503.04</v>
      </c>
      <c r="N331" s="59">
        <f t="shared" si="31"/>
        <v>2507.69</v>
      </c>
      <c r="O331" s="59">
        <f t="shared" si="31"/>
        <v>2519.77</v>
      </c>
      <c r="P331" s="59">
        <f t="shared" si="31"/>
        <v>2515.6800000000003</v>
      </c>
      <c r="Q331" s="59">
        <f t="shared" si="31"/>
        <v>2466.0300000000002</v>
      </c>
      <c r="R331" s="59">
        <f t="shared" si="31"/>
        <v>2428.79</v>
      </c>
      <c r="S331" s="59">
        <f t="shared" si="31"/>
        <v>2419.83</v>
      </c>
      <c r="T331" s="59">
        <f t="shared" si="31"/>
        <v>2421.6600000000003</v>
      </c>
      <c r="U331" s="59">
        <f t="shared" si="31"/>
        <v>2471.3700000000003</v>
      </c>
      <c r="V331" s="59">
        <f t="shared" si="31"/>
        <v>2413.5</v>
      </c>
      <c r="W331" s="59">
        <f t="shared" si="31"/>
        <v>2296.1800000000003</v>
      </c>
      <c r="X331" s="59">
        <f t="shared" si="31"/>
        <v>2039.91</v>
      </c>
      <c r="Y331" s="59">
        <f t="shared" si="31"/>
        <v>1874.4799999999998</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f t="shared" si="31"/>
        <v>1674.9799999999998</v>
      </c>
      <c r="C332" s="59">
        <f t="shared" si="31"/>
        <v>1536.62</v>
      </c>
      <c r="D332" s="59">
        <f t="shared" si="31"/>
        <v>1420.4999999999998</v>
      </c>
      <c r="E332" s="59">
        <f t="shared" si="31"/>
        <v>1419.4099999999999</v>
      </c>
      <c r="F332" s="59">
        <f t="shared" si="31"/>
        <v>1513.1299999999999</v>
      </c>
      <c r="G332" s="59">
        <f t="shared" si="31"/>
        <v>1740.51</v>
      </c>
      <c r="H332" s="59">
        <f t="shared" si="31"/>
        <v>1977.5399999999997</v>
      </c>
      <c r="I332" s="59">
        <f t="shared" si="31"/>
        <v>2270.31</v>
      </c>
      <c r="J332" s="59">
        <f t="shared" si="31"/>
        <v>2458.3700000000003</v>
      </c>
      <c r="K332" s="59">
        <f t="shared" si="31"/>
        <v>2475.2800000000002</v>
      </c>
      <c r="L332" s="59">
        <f t="shared" si="31"/>
        <v>2483.5700000000002</v>
      </c>
      <c r="M332" s="59">
        <f t="shared" si="31"/>
        <v>2506.85</v>
      </c>
      <c r="N332" s="59">
        <f t="shared" si="31"/>
        <v>2498.8000000000002</v>
      </c>
      <c r="O332" s="59">
        <f t="shared" si="31"/>
        <v>2511.36</v>
      </c>
      <c r="P332" s="59">
        <f t="shared" si="31"/>
        <v>2506.0500000000002</v>
      </c>
      <c r="Q332" s="59">
        <f t="shared" si="31"/>
        <v>2449.34</v>
      </c>
      <c r="R332" s="59">
        <f t="shared" si="31"/>
        <v>2470.92</v>
      </c>
      <c r="S332" s="59">
        <f t="shared" si="31"/>
        <v>2459.4700000000003</v>
      </c>
      <c r="T332" s="59">
        <f t="shared" si="31"/>
        <v>2444.5300000000002</v>
      </c>
      <c r="U332" s="59">
        <f t="shared" si="31"/>
        <v>2442.8900000000003</v>
      </c>
      <c r="V332" s="59">
        <f t="shared" si="31"/>
        <v>2412.04</v>
      </c>
      <c r="W332" s="59">
        <f t="shared" si="31"/>
        <v>2246.42</v>
      </c>
      <c r="X332" s="59">
        <f t="shared" si="31"/>
        <v>1960.3</v>
      </c>
      <c r="Y332" s="59">
        <f t="shared" si="31"/>
        <v>1860.6499999999999</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f t="shared" si="31"/>
        <v>1769.7099999999998</v>
      </c>
      <c r="C333" s="59">
        <f t="shared" si="31"/>
        <v>1669.82</v>
      </c>
      <c r="D333" s="59">
        <f t="shared" si="31"/>
        <v>1566.47</v>
      </c>
      <c r="E333" s="59">
        <f t="shared" si="31"/>
        <v>1524.32</v>
      </c>
      <c r="F333" s="59">
        <f t="shared" si="31"/>
        <v>1566.5399999999997</v>
      </c>
      <c r="G333" s="59">
        <f t="shared" si="31"/>
        <v>1682.0399999999997</v>
      </c>
      <c r="H333" s="59">
        <f t="shared" si="31"/>
        <v>1792.1499999999999</v>
      </c>
      <c r="I333" s="59">
        <f t="shared" si="31"/>
        <v>2050.61</v>
      </c>
      <c r="J333" s="59">
        <f t="shared" si="31"/>
        <v>2264.5100000000002</v>
      </c>
      <c r="K333" s="59">
        <f t="shared" si="31"/>
        <v>2452.44</v>
      </c>
      <c r="L333" s="59">
        <f t="shared" si="31"/>
        <v>2471.38</v>
      </c>
      <c r="M333" s="59">
        <f t="shared" si="31"/>
        <v>2497.21</v>
      </c>
      <c r="N333" s="59">
        <f t="shared" si="31"/>
        <v>2476.7600000000002</v>
      </c>
      <c r="O333" s="59">
        <f t="shared" si="31"/>
        <v>2473.5100000000002</v>
      </c>
      <c r="P333" s="59">
        <f t="shared" si="31"/>
        <v>2449.1800000000003</v>
      </c>
      <c r="Q333" s="59">
        <f t="shared" si="31"/>
        <v>2441.3700000000003</v>
      </c>
      <c r="R333" s="59">
        <f t="shared" si="31"/>
        <v>2457.2000000000003</v>
      </c>
      <c r="S333" s="59">
        <f t="shared" si="31"/>
        <v>2474.2800000000002</v>
      </c>
      <c r="T333" s="59">
        <f t="shared" si="31"/>
        <v>2448.77</v>
      </c>
      <c r="U333" s="59">
        <f t="shared" si="31"/>
        <v>2428.4700000000003</v>
      </c>
      <c r="V333" s="59">
        <f t="shared" si="31"/>
        <v>2412.11</v>
      </c>
      <c r="W333" s="59">
        <f t="shared" si="31"/>
        <v>2241.75</v>
      </c>
      <c r="X333" s="59">
        <f t="shared" si="31"/>
        <v>1964.6499999999999</v>
      </c>
      <c r="Y333" s="59">
        <f t="shared" si="31"/>
        <v>1848.11</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f t="shared" si="31"/>
        <v>1723.37</v>
      </c>
      <c r="C334" s="59">
        <f t="shared" si="31"/>
        <v>1581.51</v>
      </c>
      <c r="D334" s="59">
        <f t="shared" si="31"/>
        <v>1492.09</v>
      </c>
      <c r="E334" s="59">
        <f t="shared" si="31"/>
        <v>1463.32</v>
      </c>
      <c r="F334" s="59">
        <f t="shared" si="31"/>
        <v>1428.1899999999998</v>
      </c>
      <c r="G334" s="59">
        <f t="shared" si="31"/>
        <v>1597.8899999999999</v>
      </c>
      <c r="H334" s="59">
        <f t="shared" si="31"/>
        <v>1673.6699999999998</v>
      </c>
      <c r="I334" s="59">
        <f t="shared" si="31"/>
        <v>1792.14</v>
      </c>
      <c r="J334" s="59">
        <f t="shared" si="31"/>
        <v>2138.7600000000002</v>
      </c>
      <c r="K334" s="59">
        <f t="shared" si="31"/>
        <v>2274.21</v>
      </c>
      <c r="L334" s="59">
        <f t="shared" si="31"/>
        <v>2393.9900000000002</v>
      </c>
      <c r="M334" s="59">
        <f t="shared" si="31"/>
        <v>2410.83</v>
      </c>
      <c r="N334" s="59">
        <f t="shared" si="31"/>
        <v>2409.7600000000002</v>
      </c>
      <c r="O334" s="59">
        <f t="shared" si="31"/>
        <v>2416.21</v>
      </c>
      <c r="P334" s="59">
        <f t="shared" si="31"/>
        <v>2385.25</v>
      </c>
      <c r="Q334" s="59">
        <f t="shared" si="31"/>
        <v>2376.7200000000003</v>
      </c>
      <c r="R334" s="59">
        <f t="shared" si="31"/>
        <v>2427.56</v>
      </c>
      <c r="S334" s="59">
        <f t="shared" si="31"/>
        <v>2424.08</v>
      </c>
      <c r="T334" s="59">
        <f t="shared" si="31"/>
        <v>2422.98</v>
      </c>
      <c r="U334" s="59">
        <f t="shared" si="31"/>
        <v>2405.0700000000002</v>
      </c>
      <c r="V334" s="59">
        <f t="shared" si="31"/>
        <v>2356.8700000000003</v>
      </c>
      <c r="W334" s="59">
        <f t="shared" si="31"/>
        <v>2208.9500000000003</v>
      </c>
      <c r="X334" s="59">
        <f t="shared" si="31"/>
        <v>1964.5399999999997</v>
      </c>
      <c r="Y334" s="59">
        <f t="shared" si="31"/>
        <v>1793.14</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f t="shared" si="31"/>
        <v>1737.7299999999998</v>
      </c>
      <c r="C335" s="59">
        <f t="shared" si="31"/>
        <v>1658.97</v>
      </c>
      <c r="D335" s="59">
        <f t="shared" si="31"/>
        <v>1589.4399999999998</v>
      </c>
      <c r="E335" s="59">
        <f t="shared" si="31"/>
        <v>1555.6399999999999</v>
      </c>
      <c r="F335" s="59">
        <f t="shared" si="31"/>
        <v>1661.4599999999998</v>
      </c>
      <c r="G335" s="59">
        <f t="shared" si="31"/>
        <v>1786.4799999999998</v>
      </c>
      <c r="H335" s="59">
        <f t="shared" si="31"/>
        <v>2008.64</v>
      </c>
      <c r="I335" s="59">
        <f t="shared" si="31"/>
        <v>2475.21</v>
      </c>
      <c r="J335" s="59">
        <f t="shared" si="31"/>
        <v>2598.67</v>
      </c>
      <c r="K335" s="59">
        <f t="shared" si="31"/>
        <v>2685.2400000000002</v>
      </c>
      <c r="L335" s="59">
        <f t="shared" si="31"/>
        <v>2710.75</v>
      </c>
      <c r="M335" s="59">
        <f t="shared" si="31"/>
        <v>2732.54</v>
      </c>
      <c r="N335" s="59">
        <f t="shared" si="31"/>
        <v>2684.57</v>
      </c>
      <c r="O335" s="59">
        <f t="shared" si="31"/>
        <v>2700.8900000000003</v>
      </c>
      <c r="P335" s="59">
        <f t="shared" si="31"/>
        <v>2696.34</v>
      </c>
      <c r="Q335" s="59">
        <f t="shared" si="31"/>
        <v>2637.4900000000002</v>
      </c>
      <c r="R335" s="59">
        <f t="shared" si="31"/>
        <v>2676.9</v>
      </c>
      <c r="S335" s="59">
        <f t="shared" si="31"/>
        <v>2671.9900000000002</v>
      </c>
      <c r="T335" s="59">
        <f t="shared" si="31"/>
        <v>2643.09</v>
      </c>
      <c r="U335" s="59">
        <f t="shared" si="31"/>
        <v>2545.8700000000003</v>
      </c>
      <c r="V335" s="59">
        <f t="shared" si="31"/>
        <v>2486.6600000000003</v>
      </c>
      <c r="W335" s="59">
        <f t="shared" si="31"/>
        <v>2301.9</v>
      </c>
      <c r="X335" s="59">
        <f t="shared" si="31"/>
        <v>2002.2899999999997</v>
      </c>
      <c r="Y335" s="59">
        <f t="shared" si="31"/>
        <v>1867.5399999999997</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f t="shared" si="31"/>
        <v>1734.3700000000001</v>
      </c>
      <c r="C336" s="59">
        <f t="shared" si="31"/>
        <v>1651.1399999999999</v>
      </c>
      <c r="D336" s="59">
        <f t="shared" si="31"/>
        <v>1558.33</v>
      </c>
      <c r="E336" s="59">
        <f t="shared" si="31"/>
        <v>1545.82</v>
      </c>
      <c r="F336" s="59">
        <f t="shared" si="31"/>
        <v>1649.01</v>
      </c>
      <c r="G336" s="59">
        <f t="shared" si="31"/>
        <v>1806.97</v>
      </c>
      <c r="H336" s="59">
        <f t="shared" si="31"/>
        <v>2010.45</v>
      </c>
      <c r="I336" s="59">
        <f t="shared" si="31"/>
        <v>2321.25</v>
      </c>
      <c r="J336" s="59">
        <f t="shared" si="31"/>
        <v>2507</v>
      </c>
      <c r="K336" s="59">
        <f t="shared" si="31"/>
        <v>2551.27</v>
      </c>
      <c r="L336" s="59">
        <f t="shared" si="31"/>
        <v>2569.31</v>
      </c>
      <c r="M336" s="59">
        <f t="shared" si="31"/>
        <v>2609.7400000000002</v>
      </c>
      <c r="N336" s="59">
        <f t="shared" si="31"/>
        <v>2548.8900000000003</v>
      </c>
      <c r="O336" s="59">
        <f t="shared" si="31"/>
        <v>2567.5300000000002</v>
      </c>
      <c r="P336" s="59">
        <f t="shared" si="31"/>
        <v>2582.81</v>
      </c>
      <c r="Q336" s="59">
        <f t="shared" ref="Q336:AN336" si="32">Q234</f>
        <v>2524.34</v>
      </c>
      <c r="R336" s="59">
        <f t="shared" si="32"/>
        <v>2539.4</v>
      </c>
      <c r="S336" s="59">
        <f t="shared" si="32"/>
        <v>2523.6400000000003</v>
      </c>
      <c r="T336" s="59">
        <f t="shared" si="32"/>
        <v>2514.1200000000003</v>
      </c>
      <c r="U336" s="59">
        <f t="shared" si="32"/>
        <v>2511.42</v>
      </c>
      <c r="V336" s="59">
        <f t="shared" si="32"/>
        <v>2459.83</v>
      </c>
      <c r="W336" s="59">
        <f t="shared" si="32"/>
        <v>2299.6</v>
      </c>
      <c r="X336" s="59">
        <f t="shared" si="32"/>
        <v>2016.55</v>
      </c>
      <c r="Y336" s="59">
        <f t="shared" si="32"/>
        <v>1892.4599999999998</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f t="shared" ref="B337:Y347" si="33">B235</f>
        <v>1815.49</v>
      </c>
      <c r="C337" s="59">
        <f t="shared" si="33"/>
        <v>1735.59</v>
      </c>
      <c r="D337" s="59">
        <f t="shared" si="33"/>
        <v>1704.7099999999998</v>
      </c>
      <c r="E337" s="59">
        <f t="shared" si="33"/>
        <v>1696.86</v>
      </c>
      <c r="F337" s="59">
        <f t="shared" si="33"/>
        <v>1730.66</v>
      </c>
      <c r="G337" s="59">
        <f t="shared" si="33"/>
        <v>1873.3299999999997</v>
      </c>
      <c r="H337" s="59">
        <f t="shared" si="33"/>
        <v>2056.9900000000002</v>
      </c>
      <c r="I337" s="59">
        <f t="shared" si="33"/>
        <v>2357.56</v>
      </c>
      <c r="J337" s="59">
        <f t="shared" si="33"/>
        <v>2563.79</v>
      </c>
      <c r="K337" s="59">
        <f t="shared" si="33"/>
        <v>2610.96</v>
      </c>
      <c r="L337" s="59">
        <f t="shared" si="33"/>
        <v>2626.4</v>
      </c>
      <c r="M337" s="59">
        <f t="shared" si="33"/>
        <v>2665.63</v>
      </c>
      <c r="N337" s="59">
        <f t="shared" si="33"/>
        <v>2624.6400000000003</v>
      </c>
      <c r="O337" s="59">
        <f t="shared" si="33"/>
        <v>2646.13</v>
      </c>
      <c r="P337" s="59">
        <f t="shared" si="33"/>
        <v>2635.23</v>
      </c>
      <c r="Q337" s="59">
        <f t="shared" si="33"/>
        <v>2601.86</v>
      </c>
      <c r="R337" s="59">
        <f t="shared" si="33"/>
        <v>2625.04</v>
      </c>
      <c r="S337" s="59">
        <f t="shared" si="33"/>
        <v>2612.71</v>
      </c>
      <c r="T337" s="59">
        <f t="shared" si="33"/>
        <v>2592.5</v>
      </c>
      <c r="U337" s="59">
        <f t="shared" si="33"/>
        <v>2540.81</v>
      </c>
      <c r="V337" s="59">
        <f t="shared" si="33"/>
        <v>2430.94</v>
      </c>
      <c r="W337" s="59">
        <f t="shared" si="33"/>
        <v>2362.7200000000003</v>
      </c>
      <c r="X337" s="59">
        <f t="shared" si="33"/>
        <v>2137.3700000000003</v>
      </c>
      <c r="Y337" s="59">
        <f t="shared" si="33"/>
        <v>1957.6699999999998</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f t="shared" si="33"/>
        <v>1861.57</v>
      </c>
      <c r="C338" s="59">
        <f t="shared" si="33"/>
        <v>1790.55</v>
      </c>
      <c r="D338" s="59">
        <f t="shared" si="33"/>
        <v>1750.59</v>
      </c>
      <c r="E338" s="59">
        <f t="shared" si="33"/>
        <v>1767.0199999999998</v>
      </c>
      <c r="F338" s="59">
        <f t="shared" si="33"/>
        <v>1816.4799999999998</v>
      </c>
      <c r="G338" s="59">
        <f t="shared" si="33"/>
        <v>1984.74</v>
      </c>
      <c r="H338" s="59">
        <f t="shared" si="33"/>
        <v>2218.25</v>
      </c>
      <c r="I338" s="59">
        <f t="shared" si="33"/>
        <v>2440.06</v>
      </c>
      <c r="J338" s="59">
        <f t="shared" si="33"/>
        <v>2645.85</v>
      </c>
      <c r="K338" s="59">
        <f t="shared" si="33"/>
        <v>2673.27</v>
      </c>
      <c r="L338" s="59">
        <f t="shared" si="33"/>
        <v>2655.36</v>
      </c>
      <c r="M338" s="59">
        <f t="shared" si="33"/>
        <v>2749.59</v>
      </c>
      <c r="N338" s="59">
        <f t="shared" si="33"/>
        <v>2694.21</v>
      </c>
      <c r="O338" s="59">
        <f t="shared" si="33"/>
        <v>2718.1400000000003</v>
      </c>
      <c r="P338" s="59">
        <f t="shared" si="33"/>
        <v>2751.81</v>
      </c>
      <c r="Q338" s="59">
        <f t="shared" si="33"/>
        <v>2650.67</v>
      </c>
      <c r="R338" s="59">
        <f t="shared" si="33"/>
        <v>2599.69</v>
      </c>
      <c r="S338" s="59">
        <f t="shared" si="33"/>
        <v>2553.58</v>
      </c>
      <c r="T338" s="59">
        <f t="shared" si="33"/>
        <v>2585.2800000000002</v>
      </c>
      <c r="U338" s="59">
        <f t="shared" si="33"/>
        <v>2644.28</v>
      </c>
      <c r="V338" s="59">
        <f t="shared" si="33"/>
        <v>2589.73</v>
      </c>
      <c r="W338" s="59">
        <f t="shared" si="33"/>
        <v>2423.17</v>
      </c>
      <c r="X338" s="59">
        <f t="shared" si="33"/>
        <v>2172.27</v>
      </c>
      <c r="Y338" s="59">
        <f t="shared" si="33"/>
        <v>2004.45</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f t="shared" si="33"/>
        <v>1878.2</v>
      </c>
      <c r="C339" s="59">
        <f t="shared" si="33"/>
        <v>1825.11</v>
      </c>
      <c r="D339" s="59">
        <f t="shared" si="33"/>
        <v>1789.05</v>
      </c>
      <c r="E339" s="59">
        <f t="shared" si="33"/>
        <v>1781.26</v>
      </c>
      <c r="F339" s="59">
        <f t="shared" si="33"/>
        <v>1853.84</v>
      </c>
      <c r="G339" s="59">
        <f t="shared" si="33"/>
        <v>1989.6200000000001</v>
      </c>
      <c r="H339" s="59">
        <f t="shared" si="33"/>
        <v>2201.96</v>
      </c>
      <c r="I339" s="59">
        <f t="shared" si="33"/>
        <v>2518.7600000000002</v>
      </c>
      <c r="J339" s="59">
        <f t="shared" si="33"/>
        <v>2721.07</v>
      </c>
      <c r="K339" s="59">
        <f t="shared" si="33"/>
        <v>2729.4</v>
      </c>
      <c r="L339" s="59">
        <f t="shared" si="33"/>
        <v>2743.2400000000002</v>
      </c>
      <c r="M339" s="59">
        <f t="shared" si="33"/>
        <v>2756.0400000000004</v>
      </c>
      <c r="N339" s="59">
        <f t="shared" si="33"/>
        <v>2746.9100000000003</v>
      </c>
      <c r="O339" s="59">
        <f t="shared" si="33"/>
        <v>2760.6000000000004</v>
      </c>
      <c r="P339" s="59">
        <f t="shared" si="33"/>
        <v>2762.63</v>
      </c>
      <c r="Q339" s="59">
        <f t="shared" si="33"/>
        <v>2698.57</v>
      </c>
      <c r="R339" s="59">
        <f t="shared" si="33"/>
        <v>2702.85</v>
      </c>
      <c r="S339" s="59">
        <f t="shared" si="33"/>
        <v>2653.7200000000003</v>
      </c>
      <c r="T339" s="59">
        <f t="shared" si="33"/>
        <v>2698.4900000000002</v>
      </c>
      <c r="U339" s="59">
        <f t="shared" si="33"/>
        <v>2696.79</v>
      </c>
      <c r="V339" s="59">
        <f t="shared" si="33"/>
        <v>2549.56</v>
      </c>
      <c r="W339" s="59">
        <f t="shared" si="33"/>
        <v>2406.56</v>
      </c>
      <c r="X339" s="59">
        <f t="shared" si="33"/>
        <v>2217.17</v>
      </c>
      <c r="Y339" s="59">
        <f t="shared" si="33"/>
        <v>2010.24</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f t="shared" si="33"/>
        <v>1947.2699999999998</v>
      </c>
      <c r="C340" s="59">
        <f t="shared" si="33"/>
        <v>1907.7</v>
      </c>
      <c r="D340" s="59">
        <f t="shared" si="33"/>
        <v>1885.11</v>
      </c>
      <c r="E340" s="59">
        <f t="shared" si="33"/>
        <v>1855.2299999999998</v>
      </c>
      <c r="F340" s="59">
        <f t="shared" si="33"/>
        <v>1891.2299999999998</v>
      </c>
      <c r="G340" s="59">
        <f t="shared" si="33"/>
        <v>1957.8299999999997</v>
      </c>
      <c r="H340" s="59">
        <f t="shared" si="33"/>
        <v>2073.8000000000002</v>
      </c>
      <c r="I340" s="59">
        <f t="shared" si="33"/>
        <v>2231.3900000000003</v>
      </c>
      <c r="J340" s="59">
        <f t="shared" si="33"/>
        <v>2549.56</v>
      </c>
      <c r="K340" s="59">
        <f t="shared" si="33"/>
        <v>2611.42</v>
      </c>
      <c r="L340" s="59">
        <f t="shared" si="33"/>
        <v>2658.42</v>
      </c>
      <c r="M340" s="59">
        <f t="shared" si="33"/>
        <v>2652.32</v>
      </c>
      <c r="N340" s="59">
        <f t="shared" si="33"/>
        <v>2644.9500000000003</v>
      </c>
      <c r="O340" s="59">
        <f t="shared" si="33"/>
        <v>2648.9100000000003</v>
      </c>
      <c r="P340" s="59">
        <f t="shared" si="33"/>
        <v>2591.19</v>
      </c>
      <c r="Q340" s="59">
        <f t="shared" si="33"/>
        <v>2544.9700000000003</v>
      </c>
      <c r="R340" s="59">
        <f t="shared" si="33"/>
        <v>2554.31</v>
      </c>
      <c r="S340" s="59">
        <f t="shared" si="33"/>
        <v>2504.1600000000003</v>
      </c>
      <c r="T340" s="59">
        <f t="shared" si="33"/>
        <v>2508.9500000000003</v>
      </c>
      <c r="U340" s="59">
        <f t="shared" si="33"/>
        <v>2449.0300000000002</v>
      </c>
      <c r="V340" s="59">
        <f t="shared" si="33"/>
        <v>2472.0500000000002</v>
      </c>
      <c r="W340" s="59">
        <f t="shared" si="33"/>
        <v>2389.59</v>
      </c>
      <c r="X340" s="59">
        <f t="shared" si="33"/>
        <v>2129.36</v>
      </c>
      <c r="Y340" s="59">
        <f t="shared" si="33"/>
        <v>2015.2</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f t="shared" si="33"/>
        <v>1964.7099999999998</v>
      </c>
      <c r="C341" s="59">
        <f t="shared" si="33"/>
        <v>1932.0399999999997</v>
      </c>
      <c r="D341" s="59">
        <f t="shared" si="33"/>
        <v>1899.1299999999999</v>
      </c>
      <c r="E341" s="59">
        <f t="shared" si="33"/>
        <v>1875.2099999999998</v>
      </c>
      <c r="F341" s="59">
        <f t="shared" si="33"/>
        <v>1875.1899999999998</v>
      </c>
      <c r="G341" s="59">
        <f t="shared" si="33"/>
        <v>1916.11</v>
      </c>
      <c r="H341" s="59">
        <f t="shared" si="33"/>
        <v>1962.3099999999997</v>
      </c>
      <c r="I341" s="59">
        <f t="shared" si="33"/>
        <v>2175.7400000000002</v>
      </c>
      <c r="J341" s="59">
        <f t="shared" si="33"/>
        <v>2365.31</v>
      </c>
      <c r="K341" s="59">
        <f t="shared" si="33"/>
        <v>2506.06</v>
      </c>
      <c r="L341" s="59">
        <f t="shared" si="33"/>
        <v>2556.3200000000002</v>
      </c>
      <c r="M341" s="59">
        <f t="shared" si="33"/>
        <v>2567.8200000000002</v>
      </c>
      <c r="N341" s="59">
        <f t="shared" si="33"/>
        <v>2574.7200000000003</v>
      </c>
      <c r="O341" s="59">
        <f t="shared" si="33"/>
        <v>2593.0300000000002</v>
      </c>
      <c r="P341" s="59">
        <f t="shared" si="33"/>
        <v>2577.46</v>
      </c>
      <c r="Q341" s="59">
        <f t="shared" si="33"/>
        <v>2581.85</v>
      </c>
      <c r="R341" s="59">
        <f t="shared" si="33"/>
        <v>2604.1200000000003</v>
      </c>
      <c r="S341" s="59">
        <f t="shared" si="33"/>
        <v>2618.96</v>
      </c>
      <c r="T341" s="59">
        <f t="shared" si="33"/>
        <v>2597.86</v>
      </c>
      <c r="U341" s="59">
        <f t="shared" si="33"/>
        <v>2581.8000000000002</v>
      </c>
      <c r="V341" s="59">
        <f t="shared" si="33"/>
        <v>2525.17</v>
      </c>
      <c r="W341" s="59">
        <f t="shared" si="33"/>
        <v>2424.2600000000002</v>
      </c>
      <c r="X341" s="59">
        <f t="shared" si="33"/>
        <v>2180.0100000000002</v>
      </c>
      <c r="Y341" s="59">
        <f t="shared" si="33"/>
        <v>1971.0599999999997</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f t="shared" si="33"/>
        <v>1914.41</v>
      </c>
      <c r="C342" s="59">
        <f t="shared" si="33"/>
        <v>1827.95</v>
      </c>
      <c r="D342" s="59">
        <f t="shared" si="33"/>
        <v>1763.61</v>
      </c>
      <c r="E342" s="59">
        <f t="shared" si="33"/>
        <v>1763.55</v>
      </c>
      <c r="F342" s="59">
        <f t="shared" si="33"/>
        <v>1796.7099999999998</v>
      </c>
      <c r="G342" s="59">
        <f t="shared" si="33"/>
        <v>1941.8299999999997</v>
      </c>
      <c r="H342" s="59">
        <f t="shared" si="33"/>
        <v>2178.36</v>
      </c>
      <c r="I342" s="59">
        <f t="shared" si="33"/>
        <v>2450</v>
      </c>
      <c r="J342" s="59">
        <f t="shared" si="33"/>
        <v>2662.92</v>
      </c>
      <c r="K342" s="59">
        <f t="shared" si="33"/>
        <v>2697.1</v>
      </c>
      <c r="L342" s="59">
        <f t="shared" si="33"/>
        <v>2710.82</v>
      </c>
      <c r="M342" s="59">
        <f t="shared" si="33"/>
        <v>2744.09</v>
      </c>
      <c r="N342" s="59">
        <f t="shared" si="33"/>
        <v>2732.88</v>
      </c>
      <c r="O342" s="59">
        <f t="shared" si="33"/>
        <v>2749.4700000000003</v>
      </c>
      <c r="P342" s="59">
        <f t="shared" si="33"/>
        <v>2741.65</v>
      </c>
      <c r="Q342" s="59">
        <f t="shared" si="33"/>
        <v>2699.81</v>
      </c>
      <c r="R342" s="59">
        <f t="shared" si="33"/>
        <v>2700.4700000000003</v>
      </c>
      <c r="S342" s="59">
        <f t="shared" si="33"/>
        <v>2673.34</v>
      </c>
      <c r="T342" s="59">
        <f t="shared" si="33"/>
        <v>2666.67</v>
      </c>
      <c r="U342" s="59">
        <f t="shared" si="33"/>
        <v>2676.94</v>
      </c>
      <c r="V342" s="59">
        <f t="shared" si="33"/>
        <v>2585.98</v>
      </c>
      <c r="W342" s="59">
        <f t="shared" si="33"/>
        <v>2433.6</v>
      </c>
      <c r="X342" s="59">
        <f t="shared" si="33"/>
        <v>2185.7800000000002</v>
      </c>
      <c r="Y342" s="59">
        <f t="shared" si="33"/>
        <v>1953.0599999999997</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f t="shared" si="33"/>
        <v>1894.6499999999999</v>
      </c>
      <c r="C343" s="59">
        <f t="shared" si="33"/>
        <v>1819.68</v>
      </c>
      <c r="D343" s="59">
        <f t="shared" si="33"/>
        <v>1794.5999999999997</v>
      </c>
      <c r="E343" s="59">
        <f t="shared" si="33"/>
        <v>1797.0599999999997</v>
      </c>
      <c r="F343" s="59">
        <f t="shared" si="33"/>
        <v>1810.11</v>
      </c>
      <c r="G343" s="59">
        <f t="shared" si="33"/>
        <v>1964.74</v>
      </c>
      <c r="H343" s="59">
        <f t="shared" si="33"/>
        <v>2196.86</v>
      </c>
      <c r="I343" s="59">
        <f t="shared" si="33"/>
        <v>2403.04</v>
      </c>
      <c r="J343" s="59">
        <f t="shared" si="33"/>
        <v>2626.15</v>
      </c>
      <c r="K343" s="59">
        <f t="shared" si="33"/>
        <v>2662.4500000000003</v>
      </c>
      <c r="L343" s="59">
        <f t="shared" si="33"/>
        <v>2678.76</v>
      </c>
      <c r="M343" s="59">
        <f t="shared" si="33"/>
        <v>2713.07</v>
      </c>
      <c r="N343" s="59">
        <f t="shared" si="33"/>
        <v>2703.9500000000003</v>
      </c>
      <c r="O343" s="59">
        <f t="shared" si="33"/>
        <v>2718.56</v>
      </c>
      <c r="P343" s="59">
        <f t="shared" si="33"/>
        <v>2719.02</v>
      </c>
      <c r="Q343" s="59">
        <f t="shared" si="33"/>
        <v>2675.7200000000003</v>
      </c>
      <c r="R343" s="59">
        <f t="shared" si="33"/>
        <v>2692.1400000000003</v>
      </c>
      <c r="S343" s="59">
        <f t="shared" si="33"/>
        <v>2707.69</v>
      </c>
      <c r="T343" s="59">
        <f t="shared" si="33"/>
        <v>2678.25</v>
      </c>
      <c r="U343" s="59">
        <f t="shared" si="33"/>
        <v>2670.35</v>
      </c>
      <c r="V343" s="59">
        <f t="shared" si="33"/>
        <v>2568.23</v>
      </c>
      <c r="W343" s="59">
        <f t="shared" si="33"/>
        <v>2405.61</v>
      </c>
      <c r="X343" s="59">
        <f t="shared" si="33"/>
        <v>2179.42</v>
      </c>
      <c r="Y343" s="59">
        <f t="shared" si="33"/>
        <v>1938.4999999999998</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f t="shared" si="33"/>
        <v>1946.84</v>
      </c>
      <c r="C344" s="59">
        <f t="shared" si="33"/>
        <v>1897.4599999999998</v>
      </c>
      <c r="D344" s="59">
        <f t="shared" si="33"/>
        <v>1842.8700000000001</v>
      </c>
      <c r="E344" s="59">
        <f t="shared" si="33"/>
        <v>1839.28</v>
      </c>
      <c r="F344" s="59">
        <f t="shared" si="33"/>
        <v>1921.6699999999998</v>
      </c>
      <c r="G344" s="59">
        <f t="shared" si="33"/>
        <v>1979.1499999999999</v>
      </c>
      <c r="H344" s="59">
        <f t="shared" si="33"/>
        <v>2203.0100000000002</v>
      </c>
      <c r="I344" s="59">
        <f t="shared" si="33"/>
        <v>2473.25</v>
      </c>
      <c r="J344" s="59">
        <f t="shared" si="33"/>
        <v>2662.86</v>
      </c>
      <c r="K344" s="59">
        <f t="shared" si="33"/>
        <v>2710.2000000000003</v>
      </c>
      <c r="L344" s="59">
        <f t="shared" si="33"/>
        <v>2727.53</v>
      </c>
      <c r="M344" s="59">
        <f t="shared" si="33"/>
        <v>2766.44</v>
      </c>
      <c r="N344" s="59">
        <f t="shared" si="33"/>
        <v>2712.96</v>
      </c>
      <c r="O344" s="59">
        <f t="shared" si="33"/>
        <v>2734.6</v>
      </c>
      <c r="P344" s="59">
        <f t="shared" si="33"/>
        <v>2714.6</v>
      </c>
      <c r="Q344" s="59">
        <f t="shared" si="33"/>
        <v>2674.9</v>
      </c>
      <c r="R344" s="59">
        <f t="shared" si="33"/>
        <v>2684.56</v>
      </c>
      <c r="S344" s="59">
        <f t="shared" si="33"/>
        <v>2691.48</v>
      </c>
      <c r="T344" s="59">
        <f t="shared" si="33"/>
        <v>2666.61</v>
      </c>
      <c r="U344" s="59">
        <f t="shared" si="33"/>
        <v>2653.8900000000003</v>
      </c>
      <c r="V344" s="59">
        <f t="shared" si="33"/>
        <v>2519.77</v>
      </c>
      <c r="W344" s="59">
        <f t="shared" si="33"/>
        <v>2405.96</v>
      </c>
      <c r="X344" s="59">
        <f t="shared" si="33"/>
        <v>2196.7000000000003</v>
      </c>
      <c r="Y344" s="59">
        <f t="shared" si="33"/>
        <v>1959.11</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f t="shared" si="33"/>
        <v>1941.0799999999997</v>
      </c>
      <c r="C345" s="59">
        <f t="shared" si="33"/>
        <v>1889.68</v>
      </c>
      <c r="D345" s="59">
        <f t="shared" si="33"/>
        <v>1873.7099999999998</v>
      </c>
      <c r="E345" s="59">
        <f t="shared" si="33"/>
        <v>1886.0199999999998</v>
      </c>
      <c r="F345" s="59">
        <f t="shared" si="33"/>
        <v>1940.9399999999998</v>
      </c>
      <c r="G345" s="59">
        <f t="shared" si="33"/>
        <v>2040.0799999999997</v>
      </c>
      <c r="H345" s="59">
        <f t="shared" si="33"/>
        <v>2187.5</v>
      </c>
      <c r="I345" s="59">
        <f t="shared" si="33"/>
        <v>2482.61</v>
      </c>
      <c r="J345" s="59">
        <f t="shared" si="33"/>
        <v>2631.55</v>
      </c>
      <c r="K345" s="59">
        <f t="shared" si="33"/>
        <v>2662.04</v>
      </c>
      <c r="L345" s="59">
        <f t="shared" si="33"/>
        <v>2674.9700000000003</v>
      </c>
      <c r="M345" s="59">
        <f t="shared" si="33"/>
        <v>2717.03</v>
      </c>
      <c r="N345" s="59">
        <f t="shared" si="33"/>
        <v>2691.03</v>
      </c>
      <c r="O345" s="59">
        <f t="shared" si="33"/>
        <v>2725.31</v>
      </c>
      <c r="P345" s="59">
        <f t="shared" si="33"/>
        <v>2708.13</v>
      </c>
      <c r="Q345" s="59">
        <f t="shared" si="33"/>
        <v>2669.9</v>
      </c>
      <c r="R345" s="59">
        <f t="shared" si="33"/>
        <v>2692.2400000000002</v>
      </c>
      <c r="S345" s="59">
        <f t="shared" si="33"/>
        <v>2689.48</v>
      </c>
      <c r="T345" s="59">
        <f t="shared" si="33"/>
        <v>2659.88</v>
      </c>
      <c r="U345" s="59">
        <f t="shared" si="33"/>
        <v>2654.9500000000003</v>
      </c>
      <c r="V345" s="59">
        <f t="shared" si="33"/>
        <v>2556.6600000000003</v>
      </c>
      <c r="W345" s="59">
        <f t="shared" si="33"/>
        <v>2373.69</v>
      </c>
      <c r="X345" s="59">
        <f t="shared" si="33"/>
        <v>2201.2800000000002</v>
      </c>
      <c r="Y345" s="59">
        <f t="shared" si="33"/>
        <v>1976.36</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f t="shared" si="33"/>
        <v>1943.8999999999999</v>
      </c>
      <c r="C346" s="59">
        <f t="shared" si="33"/>
        <v>1884.0199999999998</v>
      </c>
      <c r="D346" s="59">
        <f t="shared" si="33"/>
        <v>1846.0599999999997</v>
      </c>
      <c r="E346" s="59">
        <f t="shared" si="33"/>
        <v>1884.66</v>
      </c>
      <c r="F346" s="59">
        <f t="shared" si="33"/>
        <v>1930.55</v>
      </c>
      <c r="G346" s="59">
        <f t="shared" si="33"/>
        <v>2010.7899999999997</v>
      </c>
      <c r="H346" s="59">
        <f t="shared" si="33"/>
        <v>2200.6800000000003</v>
      </c>
      <c r="I346" s="59">
        <f t="shared" si="33"/>
        <v>2547.5700000000002</v>
      </c>
      <c r="J346" s="59">
        <f t="shared" si="33"/>
        <v>2681.85</v>
      </c>
      <c r="K346" s="59">
        <f t="shared" si="33"/>
        <v>2744.32</v>
      </c>
      <c r="L346" s="59">
        <f t="shared" si="33"/>
        <v>2753.05</v>
      </c>
      <c r="M346" s="59">
        <f t="shared" si="33"/>
        <v>2770.19</v>
      </c>
      <c r="N346" s="59">
        <f t="shared" si="33"/>
        <v>2759.1600000000003</v>
      </c>
      <c r="O346" s="59">
        <f t="shared" si="33"/>
        <v>2771.4900000000002</v>
      </c>
      <c r="P346" s="59">
        <f t="shared" si="33"/>
        <v>2766.6200000000003</v>
      </c>
      <c r="Q346" s="59">
        <f t="shared" si="33"/>
        <v>2739.48</v>
      </c>
      <c r="R346" s="59">
        <f t="shared" si="33"/>
        <v>2754.3500000000004</v>
      </c>
      <c r="S346" s="59">
        <f t="shared" si="33"/>
        <v>2760.98</v>
      </c>
      <c r="T346" s="59">
        <f t="shared" si="33"/>
        <v>2742.8900000000003</v>
      </c>
      <c r="U346" s="59">
        <f t="shared" si="33"/>
        <v>2736.9100000000003</v>
      </c>
      <c r="V346" s="59">
        <f t="shared" si="33"/>
        <v>2641.36</v>
      </c>
      <c r="W346" s="59">
        <f t="shared" si="33"/>
        <v>2562.9500000000003</v>
      </c>
      <c r="X346" s="59">
        <f t="shared" si="33"/>
        <v>2296.29</v>
      </c>
      <c r="Y346" s="59">
        <f t="shared" si="33"/>
        <v>2043.3700000000001</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f t="shared" si="33"/>
        <v>2011.11</v>
      </c>
      <c r="C347" s="59">
        <f t="shared" si="33"/>
        <v>1938.4599999999998</v>
      </c>
      <c r="D347" s="59">
        <f t="shared" si="33"/>
        <v>1907.24</v>
      </c>
      <c r="E347" s="59">
        <f t="shared" si="33"/>
        <v>1894.9599999999998</v>
      </c>
      <c r="F347" s="59">
        <f t="shared" si="33"/>
        <v>1903.5999999999997</v>
      </c>
      <c r="G347" s="59">
        <f t="shared" si="33"/>
        <v>1934.9199999999998</v>
      </c>
      <c r="H347" s="59">
        <f t="shared" si="33"/>
        <v>1979.39</v>
      </c>
      <c r="I347" s="59">
        <f t="shared" si="33"/>
        <v>2172.34</v>
      </c>
      <c r="J347" s="59">
        <f t="shared" si="33"/>
        <v>2518.7800000000002</v>
      </c>
      <c r="K347" s="59">
        <f t="shared" si="33"/>
        <v>2650.31</v>
      </c>
      <c r="L347" s="59">
        <f t="shared" si="33"/>
        <v>2693.01</v>
      </c>
      <c r="M347" s="59">
        <f t="shared" si="33"/>
        <v>2705.71</v>
      </c>
      <c r="N347" s="59">
        <f t="shared" si="33"/>
        <v>2699.26</v>
      </c>
      <c r="O347" s="59">
        <f t="shared" si="33"/>
        <v>2698.58</v>
      </c>
      <c r="P347" s="59">
        <f t="shared" si="33"/>
        <v>2685.9100000000003</v>
      </c>
      <c r="Q347" s="59">
        <f t="shared" ref="Q347:AN347" si="34">Q245</f>
        <v>2676.57</v>
      </c>
      <c r="R347" s="59">
        <f t="shared" si="34"/>
        <v>2705.3900000000003</v>
      </c>
      <c r="S347" s="59">
        <f t="shared" si="34"/>
        <v>2715.03</v>
      </c>
      <c r="T347" s="59">
        <f t="shared" si="34"/>
        <v>2676.15</v>
      </c>
      <c r="U347" s="59">
        <f t="shared" si="34"/>
        <v>2616.75</v>
      </c>
      <c r="V347" s="59">
        <f t="shared" si="34"/>
        <v>2573.9900000000002</v>
      </c>
      <c r="W347" s="59">
        <f t="shared" si="34"/>
        <v>2398.11</v>
      </c>
      <c r="X347" s="59">
        <f t="shared" si="34"/>
        <v>2214.38</v>
      </c>
      <c r="Y347" s="59">
        <f t="shared" si="34"/>
        <v>2008.45</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f t="shared" ref="B348:Y355" si="35">B246</f>
        <v>1975.14</v>
      </c>
      <c r="C348" s="59">
        <f t="shared" si="35"/>
        <v>1916.84</v>
      </c>
      <c r="D348" s="59">
        <f t="shared" si="35"/>
        <v>1886.0599999999997</v>
      </c>
      <c r="E348" s="59">
        <f t="shared" si="35"/>
        <v>1835.86</v>
      </c>
      <c r="F348" s="59">
        <f t="shared" si="35"/>
        <v>1849.1299999999999</v>
      </c>
      <c r="G348" s="59">
        <f t="shared" si="35"/>
        <v>1879.4799999999998</v>
      </c>
      <c r="H348" s="59">
        <f t="shared" si="35"/>
        <v>1907.7699999999998</v>
      </c>
      <c r="I348" s="59">
        <f t="shared" si="35"/>
        <v>2031.7499999999998</v>
      </c>
      <c r="J348" s="59">
        <f t="shared" si="35"/>
        <v>2220.25</v>
      </c>
      <c r="K348" s="59">
        <f t="shared" si="35"/>
        <v>2472.08</v>
      </c>
      <c r="L348" s="59">
        <f t="shared" si="35"/>
        <v>2575.8200000000002</v>
      </c>
      <c r="M348" s="59">
        <f t="shared" si="35"/>
        <v>2591.09</v>
      </c>
      <c r="N348" s="59">
        <f t="shared" si="35"/>
        <v>2602.9</v>
      </c>
      <c r="O348" s="59">
        <f t="shared" si="35"/>
        <v>2608.1800000000003</v>
      </c>
      <c r="P348" s="59">
        <f t="shared" si="35"/>
        <v>2600.83</v>
      </c>
      <c r="Q348" s="59">
        <f t="shared" si="35"/>
        <v>2602.8000000000002</v>
      </c>
      <c r="R348" s="59">
        <f t="shared" si="35"/>
        <v>2645.56</v>
      </c>
      <c r="S348" s="59">
        <f t="shared" si="35"/>
        <v>2660.21</v>
      </c>
      <c r="T348" s="59">
        <f t="shared" si="35"/>
        <v>2626.8900000000003</v>
      </c>
      <c r="U348" s="59">
        <f t="shared" si="35"/>
        <v>2602.1600000000003</v>
      </c>
      <c r="V348" s="59">
        <f t="shared" si="35"/>
        <v>2572.3700000000003</v>
      </c>
      <c r="W348" s="59">
        <f t="shared" si="35"/>
        <v>2360.3000000000002</v>
      </c>
      <c r="X348" s="59">
        <f t="shared" si="35"/>
        <v>2159.08</v>
      </c>
      <c r="Y348" s="59">
        <f t="shared" si="35"/>
        <v>1923.74</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f t="shared" si="35"/>
        <v>1873.6899999999998</v>
      </c>
      <c r="C349" s="59">
        <f t="shared" si="35"/>
        <v>1842.8</v>
      </c>
      <c r="D349" s="59">
        <f t="shared" si="35"/>
        <v>1759.7</v>
      </c>
      <c r="E349" s="59">
        <f t="shared" si="35"/>
        <v>1761.3299999999997</v>
      </c>
      <c r="F349" s="59">
        <f t="shared" si="35"/>
        <v>1786.59</v>
      </c>
      <c r="G349" s="59">
        <f t="shared" si="35"/>
        <v>1905.1499999999999</v>
      </c>
      <c r="H349" s="59">
        <f t="shared" si="35"/>
        <v>2070.94</v>
      </c>
      <c r="I349" s="59">
        <f t="shared" si="35"/>
        <v>2401.1200000000003</v>
      </c>
      <c r="J349" s="59">
        <f t="shared" si="35"/>
        <v>2650.51</v>
      </c>
      <c r="K349" s="59">
        <f t="shared" si="35"/>
        <v>2671.59</v>
      </c>
      <c r="L349" s="59">
        <f t="shared" si="35"/>
        <v>2677.51</v>
      </c>
      <c r="M349" s="59">
        <f t="shared" si="35"/>
        <v>2782.2700000000004</v>
      </c>
      <c r="N349" s="59">
        <f t="shared" si="35"/>
        <v>2732.3</v>
      </c>
      <c r="O349" s="59">
        <f t="shared" si="35"/>
        <v>2780.96</v>
      </c>
      <c r="P349" s="59">
        <f t="shared" si="35"/>
        <v>2783.59</v>
      </c>
      <c r="Q349" s="59">
        <f t="shared" si="35"/>
        <v>2691.38</v>
      </c>
      <c r="R349" s="59">
        <f t="shared" si="35"/>
        <v>2697.7000000000003</v>
      </c>
      <c r="S349" s="59">
        <f t="shared" si="35"/>
        <v>2704.61</v>
      </c>
      <c r="T349" s="59">
        <f t="shared" si="35"/>
        <v>2678.3</v>
      </c>
      <c r="U349" s="59">
        <f t="shared" si="35"/>
        <v>2669.82</v>
      </c>
      <c r="V349" s="59">
        <f t="shared" si="35"/>
        <v>2515.5300000000002</v>
      </c>
      <c r="W349" s="59">
        <f t="shared" si="35"/>
        <v>2339.25</v>
      </c>
      <c r="X349" s="59">
        <f t="shared" si="35"/>
        <v>2133.17</v>
      </c>
      <c r="Y349" s="59">
        <f t="shared" si="35"/>
        <v>1890.53</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f t="shared" si="35"/>
        <v>1847.22</v>
      </c>
      <c r="C350" s="59">
        <f t="shared" si="35"/>
        <v>1784.59</v>
      </c>
      <c r="D350" s="59">
        <f t="shared" si="35"/>
        <v>1741.2899999999997</v>
      </c>
      <c r="E350" s="59">
        <f t="shared" si="35"/>
        <v>1715.7899999999997</v>
      </c>
      <c r="F350" s="59">
        <f t="shared" si="35"/>
        <v>1763.68</v>
      </c>
      <c r="G350" s="59">
        <f t="shared" si="35"/>
        <v>1878.3799999999999</v>
      </c>
      <c r="H350" s="59">
        <f t="shared" si="35"/>
        <v>2011.7499999999998</v>
      </c>
      <c r="I350" s="59">
        <f t="shared" si="35"/>
        <v>2268.46</v>
      </c>
      <c r="J350" s="59">
        <f t="shared" si="35"/>
        <v>2556.1</v>
      </c>
      <c r="K350" s="59">
        <f t="shared" si="35"/>
        <v>2586.58</v>
      </c>
      <c r="L350" s="59">
        <f t="shared" si="35"/>
        <v>2584.38</v>
      </c>
      <c r="M350" s="59">
        <f t="shared" si="35"/>
        <v>2634.61</v>
      </c>
      <c r="N350" s="59">
        <f t="shared" si="35"/>
        <v>2594.3200000000002</v>
      </c>
      <c r="O350" s="59">
        <f t="shared" si="35"/>
        <v>2604.6800000000003</v>
      </c>
      <c r="P350" s="59">
        <f t="shared" si="35"/>
        <v>2628.86</v>
      </c>
      <c r="Q350" s="59">
        <f t="shared" si="35"/>
        <v>2573.7200000000003</v>
      </c>
      <c r="R350" s="59">
        <f t="shared" si="35"/>
        <v>2594.1600000000003</v>
      </c>
      <c r="S350" s="59">
        <f t="shared" si="35"/>
        <v>2603.84</v>
      </c>
      <c r="T350" s="59">
        <f t="shared" si="35"/>
        <v>2579.4</v>
      </c>
      <c r="U350" s="59">
        <f t="shared" si="35"/>
        <v>2585.9</v>
      </c>
      <c r="V350" s="59">
        <f t="shared" si="35"/>
        <v>2519.1</v>
      </c>
      <c r="W350" s="59">
        <f t="shared" si="35"/>
        <v>2351.56</v>
      </c>
      <c r="X350" s="59">
        <f t="shared" si="35"/>
        <v>2108.8200000000002</v>
      </c>
      <c r="Y350" s="59">
        <f t="shared" si="35"/>
        <v>1895.03</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f t="shared" si="35"/>
        <v>1813.24</v>
      </c>
      <c r="C351" s="59">
        <f t="shared" si="35"/>
        <v>1773.1699999999998</v>
      </c>
      <c r="D351" s="59">
        <f t="shared" si="35"/>
        <v>1739.57</v>
      </c>
      <c r="E351" s="59">
        <f t="shared" si="35"/>
        <v>1734.5599999999997</v>
      </c>
      <c r="F351" s="59">
        <f t="shared" si="35"/>
        <v>1774.97</v>
      </c>
      <c r="G351" s="59">
        <f t="shared" si="35"/>
        <v>1874.6899999999998</v>
      </c>
      <c r="H351" s="59">
        <f t="shared" si="35"/>
        <v>2044.76</v>
      </c>
      <c r="I351" s="59">
        <f t="shared" si="35"/>
        <v>2352.4</v>
      </c>
      <c r="J351" s="59">
        <f t="shared" si="35"/>
        <v>2612.5</v>
      </c>
      <c r="K351" s="59">
        <f t="shared" si="35"/>
        <v>2638.9900000000002</v>
      </c>
      <c r="L351" s="59">
        <f t="shared" si="35"/>
        <v>2674.55</v>
      </c>
      <c r="M351" s="59">
        <f t="shared" si="35"/>
        <v>2715.29</v>
      </c>
      <c r="N351" s="59">
        <f t="shared" si="35"/>
        <v>2698.6</v>
      </c>
      <c r="O351" s="59">
        <f t="shared" si="35"/>
        <v>2710.75</v>
      </c>
      <c r="P351" s="59">
        <f t="shared" si="35"/>
        <v>2704.4700000000003</v>
      </c>
      <c r="Q351" s="59">
        <f t="shared" si="35"/>
        <v>2654.6400000000003</v>
      </c>
      <c r="R351" s="59">
        <f t="shared" si="35"/>
        <v>2673.4500000000003</v>
      </c>
      <c r="S351" s="59">
        <f t="shared" si="35"/>
        <v>2669.96</v>
      </c>
      <c r="T351" s="59">
        <f t="shared" si="35"/>
        <v>2655.32</v>
      </c>
      <c r="U351" s="59">
        <f t="shared" si="35"/>
        <v>2649</v>
      </c>
      <c r="V351" s="59">
        <f t="shared" si="35"/>
        <v>2483.09</v>
      </c>
      <c r="W351" s="59">
        <f t="shared" si="35"/>
        <v>2284.56</v>
      </c>
      <c r="X351" s="59">
        <f t="shared" si="35"/>
        <v>2008.24</v>
      </c>
      <c r="Y351" s="59">
        <f t="shared" si="35"/>
        <v>1837.03</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f t="shared" si="35"/>
        <v>1774.8700000000001</v>
      </c>
      <c r="C352" s="59">
        <f t="shared" si="35"/>
        <v>1742.11</v>
      </c>
      <c r="D352" s="59">
        <f t="shared" si="35"/>
        <v>1727.2699999999998</v>
      </c>
      <c r="E352" s="59">
        <f t="shared" si="35"/>
        <v>1705.6299999999999</v>
      </c>
      <c r="F352" s="59">
        <f t="shared" si="35"/>
        <v>1738.24</v>
      </c>
      <c r="G352" s="59">
        <f t="shared" si="35"/>
        <v>1793.9999999999998</v>
      </c>
      <c r="H352" s="59">
        <f t="shared" si="35"/>
        <v>1961.9599999999998</v>
      </c>
      <c r="I352" s="59">
        <f t="shared" si="35"/>
        <v>2223.9</v>
      </c>
      <c r="J352" s="59">
        <f t="shared" si="35"/>
        <v>2575.6800000000003</v>
      </c>
      <c r="K352" s="59">
        <f t="shared" si="35"/>
        <v>2602.1</v>
      </c>
      <c r="L352" s="59">
        <f t="shared" si="35"/>
        <v>2610.9100000000003</v>
      </c>
      <c r="M352" s="59">
        <f t="shared" si="35"/>
        <v>2625.34</v>
      </c>
      <c r="N352" s="59">
        <f t="shared" si="35"/>
        <v>2612.71</v>
      </c>
      <c r="O352" s="59">
        <f t="shared" si="35"/>
        <v>2617.0700000000002</v>
      </c>
      <c r="P352" s="59">
        <f t="shared" si="35"/>
        <v>2615.0100000000002</v>
      </c>
      <c r="Q352" s="59">
        <f t="shared" si="35"/>
        <v>2586.46</v>
      </c>
      <c r="R352" s="59">
        <f t="shared" si="35"/>
        <v>2613.42</v>
      </c>
      <c r="S352" s="59">
        <f t="shared" si="35"/>
        <v>2614.9700000000003</v>
      </c>
      <c r="T352" s="59">
        <f t="shared" si="35"/>
        <v>2592.27</v>
      </c>
      <c r="U352" s="59">
        <f t="shared" si="35"/>
        <v>2596.38</v>
      </c>
      <c r="V352" s="59">
        <f t="shared" si="35"/>
        <v>2465.6200000000003</v>
      </c>
      <c r="W352" s="59">
        <f t="shared" si="35"/>
        <v>2290.5500000000002</v>
      </c>
      <c r="X352" s="59">
        <f t="shared" si="35"/>
        <v>2095.5700000000002</v>
      </c>
      <c r="Y352" s="59">
        <f t="shared" si="35"/>
        <v>1859.24</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21" customHeight="1" x14ac:dyDescent="0.2">
      <c r="A353" s="58">
        <v>29</v>
      </c>
      <c r="B353" s="59">
        <f t="shared" si="35"/>
        <v>1827.64</v>
      </c>
      <c r="C353" s="59">
        <f t="shared" si="35"/>
        <v>1788.7299999999998</v>
      </c>
      <c r="D353" s="59">
        <f t="shared" si="35"/>
        <v>1761.2</v>
      </c>
      <c r="E353" s="59">
        <f t="shared" si="35"/>
        <v>1751.3999999999999</v>
      </c>
      <c r="F353" s="59">
        <f t="shared" si="35"/>
        <v>1781.5599999999997</v>
      </c>
      <c r="G353" s="59">
        <f t="shared" si="35"/>
        <v>1840.3700000000001</v>
      </c>
      <c r="H353" s="59">
        <f t="shared" si="35"/>
        <v>1969.4599999999998</v>
      </c>
      <c r="I353" s="59">
        <f t="shared" si="35"/>
        <v>2250.5300000000002</v>
      </c>
      <c r="J353" s="59">
        <f t="shared" si="35"/>
        <v>2469.8000000000002</v>
      </c>
      <c r="K353" s="59">
        <f t="shared" si="35"/>
        <v>2478.1400000000003</v>
      </c>
      <c r="L353" s="59">
        <f t="shared" si="35"/>
        <v>2486.9700000000003</v>
      </c>
      <c r="M353" s="59">
        <f t="shared" si="35"/>
        <v>2515.9700000000003</v>
      </c>
      <c r="N353" s="59">
        <f t="shared" si="35"/>
        <v>2499.92</v>
      </c>
      <c r="O353" s="59">
        <f t="shared" si="35"/>
        <v>2498.6</v>
      </c>
      <c r="P353" s="59">
        <f t="shared" si="35"/>
        <v>2489.4700000000003</v>
      </c>
      <c r="Q353" s="59">
        <f t="shared" si="35"/>
        <v>2458.35</v>
      </c>
      <c r="R353" s="59">
        <f t="shared" si="35"/>
        <v>2485.5700000000002</v>
      </c>
      <c r="S353" s="59">
        <f t="shared" si="35"/>
        <v>2490.0100000000002</v>
      </c>
      <c r="T353" s="59">
        <f t="shared" si="35"/>
        <v>2476.36</v>
      </c>
      <c r="U353" s="59">
        <f t="shared" si="35"/>
        <v>2486.3200000000002</v>
      </c>
      <c r="V353" s="59">
        <f t="shared" si="35"/>
        <v>2454.3200000000002</v>
      </c>
      <c r="W353" s="59">
        <f t="shared" si="35"/>
        <v>2356.36</v>
      </c>
      <c r="X353" s="59">
        <f t="shared" si="35"/>
        <v>2074.92</v>
      </c>
      <c r="Y353" s="59">
        <f t="shared" si="35"/>
        <v>1864.18</v>
      </c>
      <c r="Z353" s="44">
        <f>IFERROR(Y353,"скрыть")</f>
        <v>1864.18</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21" customHeight="1" x14ac:dyDescent="0.2">
      <c r="A354" s="58">
        <v>30</v>
      </c>
      <c r="B354" s="59">
        <f t="shared" si="35"/>
        <v>1853.84</v>
      </c>
      <c r="C354" s="59">
        <f t="shared" si="35"/>
        <v>1802.45</v>
      </c>
      <c r="D354" s="59">
        <f t="shared" si="35"/>
        <v>1779.0799999999997</v>
      </c>
      <c r="E354" s="59">
        <f t="shared" si="35"/>
        <v>1758.11</v>
      </c>
      <c r="F354" s="59">
        <f t="shared" si="35"/>
        <v>1776.9599999999998</v>
      </c>
      <c r="G354" s="59">
        <f t="shared" si="35"/>
        <v>1786.7899999999997</v>
      </c>
      <c r="H354" s="59">
        <f t="shared" si="35"/>
        <v>1816.9999999999998</v>
      </c>
      <c r="I354" s="59">
        <f t="shared" si="35"/>
        <v>1932.6499999999999</v>
      </c>
      <c r="J354" s="59">
        <f t="shared" si="35"/>
        <v>2155.67</v>
      </c>
      <c r="K354" s="59">
        <f t="shared" si="35"/>
        <v>2282.09</v>
      </c>
      <c r="L354" s="59">
        <f t="shared" si="35"/>
        <v>2328.4100000000003</v>
      </c>
      <c r="M354" s="59">
        <f t="shared" si="35"/>
        <v>2337.6600000000003</v>
      </c>
      <c r="N354" s="59">
        <f t="shared" si="35"/>
        <v>2335.19</v>
      </c>
      <c r="O354" s="59">
        <f t="shared" si="35"/>
        <v>2333.3900000000003</v>
      </c>
      <c r="P354" s="59">
        <f t="shared" si="35"/>
        <v>2309.6</v>
      </c>
      <c r="Q354" s="59">
        <f t="shared" si="35"/>
        <v>2302.0500000000002</v>
      </c>
      <c r="R354" s="59">
        <f t="shared" si="35"/>
        <v>2349.2200000000003</v>
      </c>
      <c r="S354" s="59">
        <f t="shared" si="35"/>
        <v>2393.92</v>
      </c>
      <c r="T354" s="59">
        <f t="shared" si="35"/>
        <v>2370.84</v>
      </c>
      <c r="U354" s="59">
        <f t="shared" si="35"/>
        <v>2333.29</v>
      </c>
      <c r="V354" s="59">
        <f t="shared" si="35"/>
        <v>2316.96</v>
      </c>
      <c r="W354" s="59">
        <f t="shared" si="35"/>
        <v>2220.25</v>
      </c>
      <c r="X354" s="59">
        <f t="shared" si="35"/>
        <v>1994.3299999999997</v>
      </c>
      <c r="Y354" s="59">
        <f t="shared" si="35"/>
        <v>1849.4199999999998</v>
      </c>
      <c r="Z354" s="44">
        <f>IFERROR(Y354,"скрыть")</f>
        <v>1849.4199999999998</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21" customHeight="1" x14ac:dyDescent="0.2">
      <c r="A355" s="58">
        <v>31</v>
      </c>
      <c r="B355" s="59">
        <f t="shared" si="35"/>
        <v>1848.26</v>
      </c>
      <c r="C355" s="59">
        <f t="shared" si="35"/>
        <v>1796.3499999999997</v>
      </c>
      <c r="D355" s="59">
        <f t="shared" si="35"/>
        <v>1733.7299999999998</v>
      </c>
      <c r="E355" s="59">
        <f t="shared" si="35"/>
        <v>1651.9799999999998</v>
      </c>
      <c r="F355" s="59">
        <f t="shared" si="35"/>
        <v>1692.84</v>
      </c>
      <c r="G355" s="59">
        <f t="shared" si="35"/>
        <v>1720.07</v>
      </c>
      <c r="H355" s="59">
        <f t="shared" si="35"/>
        <v>1721.24</v>
      </c>
      <c r="I355" s="59">
        <f t="shared" si="35"/>
        <v>1815.8</v>
      </c>
      <c r="J355" s="59">
        <f t="shared" si="35"/>
        <v>1952.8700000000001</v>
      </c>
      <c r="K355" s="59">
        <f t="shared" si="35"/>
        <v>2134.8700000000003</v>
      </c>
      <c r="L355" s="59">
        <f t="shared" si="35"/>
        <v>2191.4700000000003</v>
      </c>
      <c r="M355" s="59">
        <f t="shared" si="35"/>
        <v>2210.7000000000003</v>
      </c>
      <c r="N355" s="59">
        <f t="shared" si="35"/>
        <v>2210.4700000000003</v>
      </c>
      <c r="O355" s="59">
        <f t="shared" si="35"/>
        <v>2212.0700000000002</v>
      </c>
      <c r="P355" s="59">
        <f t="shared" si="35"/>
        <v>2199.09</v>
      </c>
      <c r="Q355" s="59">
        <f t="shared" si="35"/>
        <v>2196.83</v>
      </c>
      <c r="R355" s="59">
        <f t="shared" si="35"/>
        <v>2237.27</v>
      </c>
      <c r="S355" s="59">
        <f t="shared" si="35"/>
        <v>2297.81</v>
      </c>
      <c r="T355" s="59">
        <f t="shared" si="35"/>
        <v>2261.7400000000002</v>
      </c>
      <c r="U355" s="59">
        <f t="shared" si="35"/>
        <v>2242.3900000000003</v>
      </c>
      <c r="V355" s="59">
        <f t="shared" si="35"/>
        <v>2237.9100000000003</v>
      </c>
      <c r="W355" s="59">
        <f t="shared" si="35"/>
        <v>2184.08</v>
      </c>
      <c r="X355" s="59">
        <f t="shared" si="35"/>
        <v>1965.4399999999998</v>
      </c>
      <c r="Y355" s="59">
        <f t="shared" si="35"/>
        <v>1864.4199999999998</v>
      </c>
      <c r="Z355" s="44">
        <f>IFERROR(Y355,"скрыть")</f>
        <v>1864.4199999999998</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
        <v>157</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26.1" customHeight="1" x14ac:dyDescent="0.2">
      <c r="A357" s="48" t="s">
        <v>111</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27" customHeight="1"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ht="15.75" x14ac:dyDescent="0.25">
      <c r="B359" s="29" t="s">
        <v>112</v>
      </c>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x14ac:dyDescent="0.2">
      <c r="A360" s="54"/>
      <c r="B360" s="55" t="s">
        <v>78</v>
      </c>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x14ac:dyDescent="0.2">
      <c r="A361" s="54"/>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32.65" customHeight="1" x14ac:dyDescent="0.2">
      <c r="A362" s="56" t="s">
        <v>79</v>
      </c>
      <c r="B362" s="57" t="s">
        <v>80</v>
      </c>
      <c r="C362" s="57" t="s">
        <v>81</v>
      </c>
      <c r="D362" s="57" t="s">
        <v>82</v>
      </c>
      <c r="E362" s="57" t="s">
        <v>83</v>
      </c>
      <c r="F362" s="57" t="s">
        <v>84</v>
      </c>
      <c r="G362" s="57" t="s">
        <v>85</v>
      </c>
      <c r="H362" s="57" t="s">
        <v>86</v>
      </c>
      <c r="I362" s="57" t="s">
        <v>87</v>
      </c>
      <c r="J362" s="57" t="s">
        <v>88</v>
      </c>
      <c r="K362" s="57" t="s">
        <v>89</v>
      </c>
      <c r="L362" s="57" t="s">
        <v>90</v>
      </c>
      <c r="M362" s="57" t="s">
        <v>91</v>
      </c>
      <c r="N362" s="57" t="s">
        <v>92</v>
      </c>
      <c r="O362" s="57" t="s">
        <v>93</v>
      </c>
      <c r="P362" s="57" t="s">
        <v>94</v>
      </c>
      <c r="Q362" s="57" t="s">
        <v>95</v>
      </c>
      <c r="R362" s="57" t="s">
        <v>96</v>
      </c>
      <c r="S362" s="57" t="s">
        <v>97</v>
      </c>
      <c r="T362" s="57" t="s">
        <v>98</v>
      </c>
      <c r="U362" s="57" t="s">
        <v>99</v>
      </c>
      <c r="V362" s="57" t="s">
        <v>100</v>
      </c>
      <c r="W362" s="57" t="s">
        <v>101</v>
      </c>
      <c r="X362" s="57" t="s">
        <v>102</v>
      </c>
      <c r="Y362" s="57" t="s">
        <v>103</v>
      </c>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2" x14ac:dyDescent="0.2">
      <c r="A363" s="58">
        <v>1</v>
      </c>
      <c r="B363" s="74">
        <v>1916.9799999999998</v>
      </c>
      <c r="C363" s="74">
        <v>1832.99</v>
      </c>
      <c r="D363" s="74">
        <v>1793.76</v>
      </c>
      <c r="E363" s="74">
        <v>1776.7299999999998</v>
      </c>
      <c r="F363" s="74">
        <v>1834.5799999999997</v>
      </c>
      <c r="G363" s="74">
        <v>1980.28</v>
      </c>
      <c r="H363" s="74">
        <v>2146.84</v>
      </c>
      <c r="I363" s="74">
        <v>2383.65</v>
      </c>
      <c r="J363" s="74">
        <v>2528.3700000000003</v>
      </c>
      <c r="K363" s="74">
        <v>2514.7200000000003</v>
      </c>
      <c r="L363" s="74">
        <v>2517.0300000000002</v>
      </c>
      <c r="M363" s="74">
        <v>2585.2200000000003</v>
      </c>
      <c r="N363" s="74">
        <v>2573.63</v>
      </c>
      <c r="O363" s="74">
        <v>2573.36</v>
      </c>
      <c r="P363" s="74">
        <v>2574.56</v>
      </c>
      <c r="Q363" s="74">
        <v>2541.11</v>
      </c>
      <c r="R363" s="74">
        <v>2517.1800000000003</v>
      </c>
      <c r="S363" s="74">
        <v>2520.21</v>
      </c>
      <c r="T363" s="74">
        <v>2529.96</v>
      </c>
      <c r="U363" s="74">
        <v>2563.67</v>
      </c>
      <c r="V363" s="74">
        <v>2505.84</v>
      </c>
      <c r="W363" s="74">
        <v>2386.44</v>
      </c>
      <c r="X363" s="74">
        <v>2206.92</v>
      </c>
      <c r="Y363" s="74">
        <v>2085.38</v>
      </c>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2" x14ac:dyDescent="0.2">
      <c r="A364" s="58">
        <v>2</v>
      </c>
      <c r="B364" s="74">
        <v>1901.3799999999999</v>
      </c>
      <c r="C364" s="74">
        <v>1814.0999999999997</v>
      </c>
      <c r="D364" s="74">
        <v>1768.8</v>
      </c>
      <c r="E364" s="74">
        <v>1756.0799999999997</v>
      </c>
      <c r="F364" s="74">
        <v>1773.3999999999999</v>
      </c>
      <c r="G364" s="74">
        <v>1896.57</v>
      </c>
      <c r="H364" s="74">
        <v>1971.55</v>
      </c>
      <c r="I364" s="74">
        <v>2143.9900000000002</v>
      </c>
      <c r="J364" s="74">
        <v>2348.1800000000003</v>
      </c>
      <c r="K364" s="74">
        <v>2477.6200000000003</v>
      </c>
      <c r="L364" s="74">
        <v>2544.8000000000002</v>
      </c>
      <c r="M364" s="74">
        <v>2571.04</v>
      </c>
      <c r="N364" s="74">
        <v>2578.15</v>
      </c>
      <c r="O364" s="74">
        <v>2575.71</v>
      </c>
      <c r="P364" s="74">
        <v>2525.96</v>
      </c>
      <c r="Q364" s="74">
        <v>2494.36</v>
      </c>
      <c r="R364" s="74">
        <v>2522.2800000000002</v>
      </c>
      <c r="S364" s="74">
        <v>2540.59</v>
      </c>
      <c r="T364" s="74">
        <v>2481.9900000000002</v>
      </c>
      <c r="U364" s="74">
        <v>2435.1200000000003</v>
      </c>
      <c r="V364" s="74">
        <v>2420.5700000000002</v>
      </c>
      <c r="W364" s="74">
        <v>2332.1</v>
      </c>
      <c r="X364" s="74">
        <v>2151.29</v>
      </c>
      <c r="Y364" s="74">
        <v>2023.0199999999998</v>
      </c>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2" x14ac:dyDescent="0.2">
      <c r="A365" s="58">
        <v>3</v>
      </c>
      <c r="B365" s="74">
        <v>1890.74</v>
      </c>
      <c r="C365" s="74">
        <v>1835.3799999999999</v>
      </c>
      <c r="D365" s="74">
        <v>1767.0599999999997</v>
      </c>
      <c r="E365" s="74">
        <v>1761.59</v>
      </c>
      <c r="F365" s="74">
        <v>1765.8499999999997</v>
      </c>
      <c r="G365" s="74">
        <v>1831.11</v>
      </c>
      <c r="H365" s="74">
        <v>1862.2499999999998</v>
      </c>
      <c r="I365" s="74">
        <v>2039.2099999999998</v>
      </c>
      <c r="J365" s="74">
        <v>2240.4100000000003</v>
      </c>
      <c r="K365" s="74">
        <v>2348.34</v>
      </c>
      <c r="L365" s="74">
        <v>2414.67</v>
      </c>
      <c r="M365" s="74">
        <v>2425.61</v>
      </c>
      <c r="N365" s="74">
        <v>2429.9500000000003</v>
      </c>
      <c r="O365" s="74">
        <v>2429.13</v>
      </c>
      <c r="P365" s="74">
        <v>2422.6</v>
      </c>
      <c r="Q365" s="74">
        <v>2407.2600000000002</v>
      </c>
      <c r="R365" s="74">
        <v>2450.9</v>
      </c>
      <c r="S365" s="74">
        <v>2449.92</v>
      </c>
      <c r="T365" s="74">
        <v>2398.4100000000003</v>
      </c>
      <c r="U365" s="74">
        <v>2373.73</v>
      </c>
      <c r="V365" s="74">
        <v>2405.4900000000002</v>
      </c>
      <c r="W365" s="74">
        <v>2317.4500000000003</v>
      </c>
      <c r="X365" s="74">
        <v>2097.0700000000002</v>
      </c>
      <c r="Y365" s="74">
        <v>1930.9399999999998</v>
      </c>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4</v>
      </c>
      <c r="B366" s="74">
        <v>1861.0399999999997</v>
      </c>
      <c r="C366" s="74">
        <v>1811.4599999999998</v>
      </c>
      <c r="D366" s="74">
        <v>1765.57</v>
      </c>
      <c r="E366" s="74">
        <v>1761.3499999999997</v>
      </c>
      <c r="F366" s="74">
        <v>1795.51</v>
      </c>
      <c r="G366" s="74">
        <v>1931.9599999999998</v>
      </c>
      <c r="H366" s="74">
        <v>2149.25</v>
      </c>
      <c r="I366" s="74">
        <v>2410.09</v>
      </c>
      <c r="J366" s="74">
        <v>2621.65</v>
      </c>
      <c r="K366" s="74">
        <v>2660.3</v>
      </c>
      <c r="L366" s="74">
        <v>2694.9100000000003</v>
      </c>
      <c r="M366" s="74">
        <v>2689.77</v>
      </c>
      <c r="N366" s="74">
        <v>2682.82</v>
      </c>
      <c r="O366" s="74">
        <v>2689.8700000000003</v>
      </c>
      <c r="P366" s="74">
        <v>2685.59</v>
      </c>
      <c r="Q366" s="74">
        <v>2680.1200000000003</v>
      </c>
      <c r="R366" s="74">
        <v>2615.42</v>
      </c>
      <c r="S366" s="74">
        <v>2562.3900000000003</v>
      </c>
      <c r="T366" s="74">
        <v>2571.08</v>
      </c>
      <c r="U366" s="74">
        <v>2584.3900000000003</v>
      </c>
      <c r="V366" s="74">
        <v>2519.79</v>
      </c>
      <c r="W366" s="74">
        <v>2365.0300000000002</v>
      </c>
      <c r="X366" s="74">
        <v>2091.08</v>
      </c>
      <c r="Y366" s="74">
        <v>1935.51</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5</v>
      </c>
      <c r="B367" s="74">
        <v>1828.82</v>
      </c>
      <c r="C367" s="74">
        <v>1729.7699999999998</v>
      </c>
      <c r="D367" s="74">
        <v>1680.0199999999998</v>
      </c>
      <c r="E367" s="74">
        <v>1678.3</v>
      </c>
      <c r="F367" s="74">
        <v>1731.36</v>
      </c>
      <c r="G367" s="74">
        <v>1857.32</v>
      </c>
      <c r="H367" s="74">
        <v>2080.4900000000002</v>
      </c>
      <c r="I367" s="74">
        <v>2358.4</v>
      </c>
      <c r="J367" s="74">
        <v>2515.2400000000002</v>
      </c>
      <c r="K367" s="74">
        <v>2560.94</v>
      </c>
      <c r="L367" s="74">
        <v>2535.08</v>
      </c>
      <c r="M367" s="74">
        <v>2586.34</v>
      </c>
      <c r="N367" s="74">
        <v>2578.11</v>
      </c>
      <c r="O367" s="74">
        <v>2589.1400000000003</v>
      </c>
      <c r="P367" s="74">
        <v>2583.19</v>
      </c>
      <c r="Q367" s="74">
        <v>2556.4500000000003</v>
      </c>
      <c r="R367" s="74">
        <v>2534.9100000000003</v>
      </c>
      <c r="S367" s="74">
        <v>2508.46</v>
      </c>
      <c r="T367" s="74">
        <v>2515.96</v>
      </c>
      <c r="U367" s="74">
        <v>2551.5700000000002</v>
      </c>
      <c r="V367" s="74">
        <v>2487.98</v>
      </c>
      <c r="W367" s="74">
        <v>2353.86</v>
      </c>
      <c r="X367" s="74">
        <v>2078.92</v>
      </c>
      <c r="Y367" s="74">
        <v>1895.2899999999997</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6</v>
      </c>
      <c r="B368" s="74">
        <v>1743.2699999999998</v>
      </c>
      <c r="C368" s="74">
        <v>1683.4999999999998</v>
      </c>
      <c r="D368" s="74">
        <v>1634.9199999999998</v>
      </c>
      <c r="E368" s="74">
        <v>1622.31</v>
      </c>
      <c r="F368" s="74">
        <v>1706.1699999999998</v>
      </c>
      <c r="G368" s="74">
        <v>1827.72</v>
      </c>
      <c r="H368" s="74">
        <v>2043.6899999999998</v>
      </c>
      <c r="I368" s="74">
        <v>2377.84</v>
      </c>
      <c r="J368" s="74">
        <v>2426.23</v>
      </c>
      <c r="K368" s="74">
        <v>2406.2200000000003</v>
      </c>
      <c r="L368" s="74">
        <v>2397.9100000000003</v>
      </c>
      <c r="M368" s="74">
        <v>2455.3200000000002</v>
      </c>
      <c r="N368" s="74">
        <v>2464.15</v>
      </c>
      <c r="O368" s="74">
        <v>2469.0100000000002</v>
      </c>
      <c r="P368" s="74">
        <v>2461.9</v>
      </c>
      <c r="Q368" s="74">
        <v>2418.5</v>
      </c>
      <c r="R368" s="74">
        <v>2390.2200000000003</v>
      </c>
      <c r="S368" s="74">
        <v>2389.7800000000002</v>
      </c>
      <c r="T368" s="74">
        <v>2390.9</v>
      </c>
      <c r="U368" s="74">
        <v>2427.5500000000002</v>
      </c>
      <c r="V368" s="74">
        <v>2381.1600000000003</v>
      </c>
      <c r="W368" s="74">
        <v>2357.59</v>
      </c>
      <c r="X368" s="74">
        <v>2076.7600000000002</v>
      </c>
      <c r="Y368" s="74">
        <v>1880.74</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7</v>
      </c>
      <c r="B369" s="74">
        <v>1675.7499999999998</v>
      </c>
      <c r="C369" s="74">
        <v>1562.1599999999999</v>
      </c>
      <c r="D369" s="74">
        <v>1493.6599999999999</v>
      </c>
      <c r="E369" s="74">
        <v>1477.06</v>
      </c>
      <c r="F369" s="74">
        <v>1582.9799999999998</v>
      </c>
      <c r="G369" s="74">
        <v>1736.47</v>
      </c>
      <c r="H369" s="74">
        <v>1978.3999999999999</v>
      </c>
      <c r="I369" s="74">
        <v>2325.21</v>
      </c>
      <c r="J369" s="74">
        <v>2441.8700000000003</v>
      </c>
      <c r="K369" s="74">
        <v>2432.59</v>
      </c>
      <c r="L369" s="74">
        <v>2417.04</v>
      </c>
      <c r="M369" s="74">
        <v>2488.79</v>
      </c>
      <c r="N369" s="74">
        <v>2493.15</v>
      </c>
      <c r="O369" s="74">
        <v>2505.3900000000003</v>
      </c>
      <c r="P369" s="74">
        <v>2501.09</v>
      </c>
      <c r="Q369" s="74">
        <v>2451.4500000000003</v>
      </c>
      <c r="R369" s="74">
        <v>2414.4100000000003</v>
      </c>
      <c r="S369" s="74">
        <v>2406.04</v>
      </c>
      <c r="T369" s="74">
        <v>2408.0700000000002</v>
      </c>
      <c r="U369" s="74">
        <v>2457.2000000000003</v>
      </c>
      <c r="V369" s="74">
        <v>2399.67</v>
      </c>
      <c r="W369" s="74">
        <v>2282.1600000000003</v>
      </c>
      <c r="X369" s="74">
        <v>2025.3</v>
      </c>
      <c r="Y369" s="74">
        <v>1859.76</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8</v>
      </c>
      <c r="B370" s="74">
        <v>1660.18</v>
      </c>
      <c r="C370" s="74">
        <v>1521.6899999999998</v>
      </c>
      <c r="D370" s="74">
        <v>1405.2299999999998</v>
      </c>
      <c r="E370" s="74">
        <v>1404.1399999999999</v>
      </c>
      <c r="F370" s="74">
        <v>1497.47</v>
      </c>
      <c r="G370" s="74">
        <v>1725.53</v>
      </c>
      <c r="H370" s="74">
        <v>1962.4399999999998</v>
      </c>
      <c r="I370" s="74">
        <v>2255.2000000000003</v>
      </c>
      <c r="J370" s="74">
        <v>2443.1800000000003</v>
      </c>
      <c r="K370" s="74">
        <v>2460.06</v>
      </c>
      <c r="L370" s="74">
        <v>2468.3200000000002</v>
      </c>
      <c r="M370" s="74">
        <v>2491.4300000000003</v>
      </c>
      <c r="N370" s="74">
        <v>2483.4300000000003</v>
      </c>
      <c r="O370" s="74">
        <v>2495.96</v>
      </c>
      <c r="P370" s="74">
        <v>2490.4300000000003</v>
      </c>
      <c r="Q370" s="74">
        <v>2433.8700000000003</v>
      </c>
      <c r="R370" s="74">
        <v>2455.86</v>
      </c>
      <c r="S370" s="74">
        <v>2444.4</v>
      </c>
      <c r="T370" s="74">
        <v>2429.2200000000003</v>
      </c>
      <c r="U370" s="74">
        <v>2427.06</v>
      </c>
      <c r="V370" s="74">
        <v>2396.0500000000002</v>
      </c>
      <c r="W370" s="74">
        <v>2230.44</v>
      </c>
      <c r="X370" s="74">
        <v>1945.0799999999997</v>
      </c>
      <c r="Y370" s="74">
        <v>1845.66</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9</v>
      </c>
      <c r="B371" s="74">
        <v>1754.7899999999997</v>
      </c>
      <c r="C371" s="74">
        <v>1654.7899999999997</v>
      </c>
      <c r="D371" s="74">
        <v>1551.28</v>
      </c>
      <c r="E371" s="74">
        <v>1509.1399999999999</v>
      </c>
      <c r="F371" s="74">
        <v>1551.3799999999999</v>
      </c>
      <c r="G371" s="74">
        <v>1666.7899999999997</v>
      </c>
      <c r="H371" s="74">
        <v>1776.89</v>
      </c>
      <c r="I371" s="74">
        <v>2035.2499999999998</v>
      </c>
      <c r="J371" s="74">
        <v>2249.5</v>
      </c>
      <c r="K371" s="74">
        <v>2437.5500000000002</v>
      </c>
      <c r="L371" s="74">
        <v>2456.29</v>
      </c>
      <c r="M371" s="74">
        <v>2482.06</v>
      </c>
      <c r="N371" s="74">
        <v>2461.4</v>
      </c>
      <c r="O371" s="74">
        <v>2457.9300000000003</v>
      </c>
      <c r="P371" s="74">
        <v>2433.4700000000003</v>
      </c>
      <c r="Q371" s="74">
        <v>2425.96</v>
      </c>
      <c r="R371" s="74">
        <v>2442.5500000000002</v>
      </c>
      <c r="S371" s="74">
        <v>2459.67</v>
      </c>
      <c r="T371" s="74">
        <v>2434.4500000000003</v>
      </c>
      <c r="U371" s="74">
        <v>2414.19</v>
      </c>
      <c r="V371" s="74">
        <v>2397.7200000000003</v>
      </c>
      <c r="W371" s="74">
        <v>2227.5500000000002</v>
      </c>
      <c r="X371" s="74">
        <v>1950.01</v>
      </c>
      <c r="Y371" s="74">
        <v>1833.51</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10</v>
      </c>
      <c r="B372" s="74">
        <v>1708.6299999999999</v>
      </c>
      <c r="C372" s="74">
        <v>1566.7499999999998</v>
      </c>
      <c r="D372" s="74">
        <v>1477.24</v>
      </c>
      <c r="E372" s="74">
        <v>1448.3799999999999</v>
      </c>
      <c r="F372" s="74">
        <v>1412.8</v>
      </c>
      <c r="G372" s="74">
        <v>1582.99</v>
      </c>
      <c r="H372" s="74">
        <v>1658.7699999999998</v>
      </c>
      <c r="I372" s="74">
        <v>1777.34</v>
      </c>
      <c r="J372" s="74">
        <v>2124.21</v>
      </c>
      <c r="K372" s="74">
        <v>2259.67</v>
      </c>
      <c r="L372" s="74">
        <v>2379.02</v>
      </c>
      <c r="M372" s="74">
        <v>2395.86</v>
      </c>
      <c r="N372" s="74">
        <v>2394.58</v>
      </c>
      <c r="O372" s="74">
        <v>2400.9100000000003</v>
      </c>
      <c r="P372" s="74">
        <v>2369.96</v>
      </c>
      <c r="Q372" s="74">
        <v>2361.44</v>
      </c>
      <c r="R372" s="74">
        <v>2412.8200000000002</v>
      </c>
      <c r="S372" s="74">
        <v>2409.46</v>
      </c>
      <c r="T372" s="74">
        <v>2408.8000000000002</v>
      </c>
      <c r="U372" s="74">
        <v>2390.61</v>
      </c>
      <c r="V372" s="74">
        <v>2342.08</v>
      </c>
      <c r="W372" s="74">
        <v>2193.8700000000003</v>
      </c>
      <c r="X372" s="74">
        <v>1949.49</v>
      </c>
      <c r="Y372" s="74">
        <v>1777.9999999999998</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11</v>
      </c>
      <c r="B373" s="74">
        <v>1722.59</v>
      </c>
      <c r="C373" s="74">
        <v>1643.86</v>
      </c>
      <c r="D373" s="74">
        <v>1574.37</v>
      </c>
      <c r="E373" s="74">
        <v>1540.51</v>
      </c>
      <c r="F373" s="74">
        <v>1646.34</v>
      </c>
      <c r="G373" s="74">
        <v>1771.4399999999998</v>
      </c>
      <c r="H373" s="74">
        <v>1993.26</v>
      </c>
      <c r="I373" s="74">
        <v>2460.0500000000002</v>
      </c>
      <c r="J373" s="74">
        <v>2583.58</v>
      </c>
      <c r="K373" s="74">
        <v>2670.2200000000003</v>
      </c>
      <c r="L373" s="74">
        <v>2695.42</v>
      </c>
      <c r="M373" s="74">
        <v>2717.15</v>
      </c>
      <c r="N373" s="74">
        <v>2669.51</v>
      </c>
      <c r="O373" s="74">
        <v>2686.09</v>
      </c>
      <c r="P373" s="74">
        <v>2681.6800000000003</v>
      </c>
      <c r="Q373" s="74">
        <v>2622.8700000000003</v>
      </c>
      <c r="R373" s="74">
        <v>2662.01</v>
      </c>
      <c r="S373" s="74">
        <v>2657.1200000000003</v>
      </c>
      <c r="T373" s="74">
        <v>2628.4300000000003</v>
      </c>
      <c r="U373" s="74">
        <v>2531.1200000000003</v>
      </c>
      <c r="V373" s="74">
        <v>2471.7800000000002</v>
      </c>
      <c r="W373" s="74">
        <v>2286.9</v>
      </c>
      <c r="X373" s="74">
        <v>1987.32</v>
      </c>
      <c r="Y373" s="74">
        <v>1852.3999999999999</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12</v>
      </c>
      <c r="B374" s="74">
        <v>1719.34</v>
      </c>
      <c r="C374" s="74">
        <v>1636.1599999999999</v>
      </c>
      <c r="D374" s="74">
        <v>1543.34</v>
      </c>
      <c r="E374" s="74">
        <v>1530.8</v>
      </c>
      <c r="F374" s="74">
        <v>1633.9999999999998</v>
      </c>
      <c r="G374" s="74">
        <v>1791.9999999999998</v>
      </c>
      <c r="H374" s="74">
        <v>1995.16</v>
      </c>
      <c r="I374" s="74">
        <v>2306.11</v>
      </c>
      <c r="J374" s="74">
        <v>2491.56</v>
      </c>
      <c r="K374" s="74">
        <v>2536.2800000000002</v>
      </c>
      <c r="L374" s="74">
        <v>2554.2200000000003</v>
      </c>
      <c r="M374" s="74">
        <v>2595</v>
      </c>
      <c r="N374" s="74">
        <v>2534.23</v>
      </c>
      <c r="O374" s="74">
        <v>2553.2200000000003</v>
      </c>
      <c r="P374" s="74">
        <v>2568.25</v>
      </c>
      <c r="Q374" s="74">
        <v>2509.8700000000003</v>
      </c>
      <c r="R374" s="74">
        <v>2524.8700000000003</v>
      </c>
      <c r="S374" s="74">
        <v>2509.15</v>
      </c>
      <c r="T374" s="74">
        <v>2499.5300000000002</v>
      </c>
      <c r="U374" s="74">
        <v>2496.6</v>
      </c>
      <c r="V374" s="74">
        <v>2444.7800000000002</v>
      </c>
      <c r="W374" s="74">
        <v>2284.86</v>
      </c>
      <c r="X374" s="74">
        <v>2001.8099999999997</v>
      </c>
      <c r="Y374" s="74">
        <v>1877.57</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13</v>
      </c>
      <c r="B375" s="74">
        <v>1800.7099999999998</v>
      </c>
      <c r="C375" s="74">
        <v>1720.7499999999998</v>
      </c>
      <c r="D375" s="74">
        <v>1689.8799999999999</v>
      </c>
      <c r="E375" s="74">
        <v>1681.9199999999998</v>
      </c>
      <c r="F375" s="74">
        <v>1715.7499999999998</v>
      </c>
      <c r="G375" s="74">
        <v>1858.4799999999998</v>
      </c>
      <c r="H375" s="74">
        <v>2041.8999999999999</v>
      </c>
      <c r="I375" s="74">
        <v>2342.6800000000003</v>
      </c>
      <c r="J375" s="74">
        <v>2549.4</v>
      </c>
      <c r="K375" s="74">
        <v>2596.8900000000003</v>
      </c>
      <c r="L375" s="74">
        <v>2612.2600000000002</v>
      </c>
      <c r="M375" s="74">
        <v>2651.44</v>
      </c>
      <c r="N375" s="74">
        <v>2610.27</v>
      </c>
      <c r="O375" s="74">
        <v>2631.63</v>
      </c>
      <c r="P375" s="74">
        <v>2620.77</v>
      </c>
      <c r="Q375" s="74">
        <v>2587.6200000000003</v>
      </c>
      <c r="R375" s="74">
        <v>2610.77</v>
      </c>
      <c r="S375" s="74">
        <v>2598.02</v>
      </c>
      <c r="T375" s="74">
        <v>2579.31</v>
      </c>
      <c r="U375" s="74">
        <v>2526.6</v>
      </c>
      <c r="V375" s="74">
        <v>2416.59</v>
      </c>
      <c r="W375" s="74">
        <v>2348.17</v>
      </c>
      <c r="X375" s="74">
        <v>2122.6600000000003</v>
      </c>
      <c r="Y375" s="74">
        <v>1942.8999999999999</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14</v>
      </c>
      <c r="B376" s="74">
        <v>1846.82</v>
      </c>
      <c r="C376" s="74">
        <v>1775.68</v>
      </c>
      <c r="D376" s="74">
        <v>1735.6299999999999</v>
      </c>
      <c r="E376" s="74">
        <v>1752.05</v>
      </c>
      <c r="F376" s="74">
        <v>1801.51</v>
      </c>
      <c r="G376" s="74">
        <v>1969.82</v>
      </c>
      <c r="H376" s="74">
        <v>2203.36</v>
      </c>
      <c r="I376" s="74">
        <v>2425.3000000000002</v>
      </c>
      <c r="J376" s="74">
        <v>2631.1600000000003</v>
      </c>
      <c r="K376" s="74">
        <v>2658.63</v>
      </c>
      <c r="L376" s="74">
        <v>2640.69</v>
      </c>
      <c r="M376" s="74">
        <v>2734.78</v>
      </c>
      <c r="N376" s="74">
        <v>2679.34</v>
      </c>
      <c r="O376" s="74">
        <v>2703.34</v>
      </c>
      <c r="P376" s="74">
        <v>2736.83</v>
      </c>
      <c r="Q376" s="74">
        <v>2635.58</v>
      </c>
      <c r="R376" s="74">
        <v>2584.71</v>
      </c>
      <c r="S376" s="74">
        <v>2538.54</v>
      </c>
      <c r="T376" s="74">
        <v>2569.83</v>
      </c>
      <c r="U376" s="74">
        <v>2629.2000000000003</v>
      </c>
      <c r="V376" s="74">
        <v>2574.4</v>
      </c>
      <c r="W376" s="74">
        <v>2407.9700000000003</v>
      </c>
      <c r="X376" s="74">
        <v>2157.3700000000003</v>
      </c>
      <c r="Y376" s="74">
        <v>1989.4799999999998</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15</v>
      </c>
      <c r="B377" s="74">
        <v>1863.05</v>
      </c>
      <c r="C377" s="74">
        <v>1809.93</v>
      </c>
      <c r="D377" s="74">
        <v>1773.8499999999997</v>
      </c>
      <c r="E377" s="74">
        <v>1766.1699999999998</v>
      </c>
      <c r="F377" s="74">
        <v>1838.7899999999997</v>
      </c>
      <c r="G377" s="74">
        <v>1974.5399999999997</v>
      </c>
      <c r="H377" s="74">
        <v>2186.6200000000003</v>
      </c>
      <c r="I377" s="74">
        <v>2503.6400000000003</v>
      </c>
      <c r="J377" s="74">
        <v>2705.92</v>
      </c>
      <c r="K377" s="74">
        <v>2714.4500000000003</v>
      </c>
      <c r="L377" s="74">
        <v>2728.35</v>
      </c>
      <c r="M377" s="74">
        <v>2741.09</v>
      </c>
      <c r="N377" s="74">
        <v>2731.81</v>
      </c>
      <c r="O377" s="74">
        <v>2745.4</v>
      </c>
      <c r="P377" s="74">
        <v>2747.4700000000003</v>
      </c>
      <c r="Q377" s="74">
        <v>2683.19</v>
      </c>
      <c r="R377" s="74">
        <v>2687.85</v>
      </c>
      <c r="S377" s="74">
        <v>2638.81</v>
      </c>
      <c r="T377" s="74">
        <v>2683.06</v>
      </c>
      <c r="U377" s="74">
        <v>2681.2200000000003</v>
      </c>
      <c r="V377" s="74">
        <v>2534.0700000000002</v>
      </c>
      <c r="W377" s="74">
        <v>2390.8900000000003</v>
      </c>
      <c r="X377" s="74">
        <v>2202.06</v>
      </c>
      <c r="Y377" s="74">
        <v>1995.1699999999998</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16</v>
      </c>
      <c r="B378" s="74">
        <v>1931.89</v>
      </c>
      <c r="C378" s="74">
        <v>1892.3099999999997</v>
      </c>
      <c r="D378" s="74">
        <v>1869.89</v>
      </c>
      <c r="E378" s="74">
        <v>1839.97</v>
      </c>
      <c r="F378" s="74">
        <v>1875.93</v>
      </c>
      <c r="G378" s="74">
        <v>1942.5999999999997</v>
      </c>
      <c r="H378" s="74">
        <v>2058.0500000000002</v>
      </c>
      <c r="I378" s="74">
        <v>2216.09</v>
      </c>
      <c r="J378" s="74">
        <v>2534.29</v>
      </c>
      <c r="K378" s="74">
        <v>2596.19</v>
      </c>
      <c r="L378" s="74">
        <v>2643.4</v>
      </c>
      <c r="M378" s="74">
        <v>2637.27</v>
      </c>
      <c r="N378" s="74">
        <v>2629.9300000000003</v>
      </c>
      <c r="O378" s="74">
        <v>2634.13</v>
      </c>
      <c r="P378" s="74">
        <v>2576.35</v>
      </c>
      <c r="Q378" s="74">
        <v>2530.15</v>
      </c>
      <c r="R378" s="74">
        <v>2539.3000000000002</v>
      </c>
      <c r="S378" s="74">
        <v>2489.13</v>
      </c>
      <c r="T378" s="74">
        <v>2493.83</v>
      </c>
      <c r="U378" s="74">
        <v>2433.8200000000002</v>
      </c>
      <c r="V378" s="74">
        <v>2456.6400000000003</v>
      </c>
      <c r="W378" s="74">
        <v>2374.1</v>
      </c>
      <c r="X378" s="74">
        <v>2114.23</v>
      </c>
      <c r="Y378" s="74">
        <v>2000.07</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17</v>
      </c>
      <c r="B379" s="74">
        <v>1949.6299999999999</v>
      </c>
      <c r="C379" s="74">
        <v>1916.9399999999998</v>
      </c>
      <c r="D379" s="74">
        <v>1883.9599999999998</v>
      </c>
      <c r="E379" s="74">
        <v>1859.95</v>
      </c>
      <c r="F379" s="74">
        <v>1859.9999999999998</v>
      </c>
      <c r="G379" s="74">
        <v>1901.05</v>
      </c>
      <c r="H379" s="74">
        <v>1946.7499999999998</v>
      </c>
      <c r="I379" s="74">
        <v>2160.54</v>
      </c>
      <c r="J379" s="74">
        <v>2350.23</v>
      </c>
      <c r="K379" s="74">
        <v>2491.19</v>
      </c>
      <c r="L379" s="74">
        <v>2541.5500000000002</v>
      </c>
      <c r="M379" s="74">
        <v>2552.92</v>
      </c>
      <c r="N379" s="74">
        <v>2559.8700000000003</v>
      </c>
      <c r="O379" s="74">
        <v>2578.3000000000002</v>
      </c>
      <c r="P379" s="74">
        <v>2562.58</v>
      </c>
      <c r="Q379" s="74">
        <v>2567.15</v>
      </c>
      <c r="R379" s="74">
        <v>2589.27</v>
      </c>
      <c r="S379" s="74">
        <v>2604.0500000000002</v>
      </c>
      <c r="T379" s="74">
        <v>2582.6200000000003</v>
      </c>
      <c r="U379" s="74">
        <v>2566.69</v>
      </c>
      <c r="V379" s="74">
        <v>2510.11</v>
      </c>
      <c r="W379" s="74">
        <v>2409.23</v>
      </c>
      <c r="X379" s="74">
        <v>2165.1600000000003</v>
      </c>
      <c r="Y379" s="74">
        <v>1956.1299999999999</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18</v>
      </c>
      <c r="B380" s="74">
        <v>1899.43</v>
      </c>
      <c r="C380" s="74">
        <v>1812.97</v>
      </c>
      <c r="D380" s="74">
        <v>1748.6299999999999</v>
      </c>
      <c r="E380" s="74">
        <v>1748.6200000000001</v>
      </c>
      <c r="F380" s="74">
        <v>1781.9799999999998</v>
      </c>
      <c r="G380" s="74">
        <v>1927.1899999999998</v>
      </c>
      <c r="H380" s="74">
        <v>2163.4500000000003</v>
      </c>
      <c r="I380" s="74">
        <v>2435.21</v>
      </c>
      <c r="J380" s="74">
        <v>2648.09</v>
      </c>
      <c r="K380" s="74">
        <v>2682.32</v>
      </c>
      <c r="L380" s="74">
        <v>2696.05</v>
      </c>
      <c r="M380" s="74">
        <v>2729.2200000000003</v>
      </c>
      <c r="N380" s="74">
        <v>2718.13</v>
      </c>
      <c r="O380" s="74">
        <v>2734.75</v>
      </c>
      <c r="P380" s="74">
        <v>2727.03</v>
      </c>
      <c r="Q380" s="74">
        <v>2685.19</v>
      </c>
      <c r="R380" s="74">
        <v>2685.96</v>
      </c>
      <c r="S380" s="74">
        <v>2658.57</v>
      </c>
      <c r="T380" s="74">
        <v>2651.86</v>
      </c>
      <c r="U380" s="74">
        <v>2662.1800000000003</v>
      </c>
      <c r="V380" s="74">
        <v>2571.2600000000002</v>
      </c>
      <c r="W380" s="74">
        <v>2418.9</v>
      </c>
      <c r="X380" s="74">
        <v>2171.2200000000003</v>
      </c>
      <c r="Y380" s="74">
        <v>1938.45</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19</v>
      </c>
      <c r="B381" s="74">
        <v>1880.1499999999999</v>
      </c>
      <c r="C381" s="74">
        <v>1805.2</v>
      </c>
      <c r="D381" s="74">
        <v>1780.1200000000001</v>
      </c>
      <c r="E381" s="74">
        <v>1782.72</v>
      </c>
      <c r="F381" s="74">
        <v>1795.66</v>
      </c>
      <c r="G381" s="74">
        <v>1950.3099999999997</v>
      </c>
      <c r="H381" s="74">
        <v>2182.4300000000003</v>
      </c>
      <c r="I381" s="74">
        <v>2388.86</v>
      </c>
      <c r="J381" s="74">
        <v>2611.94</v>
      </c>
      <c r="K381" s="74">
        <v>2648.34</v>
      </c>
      <c r="L381" s="74">
        <v>2664.46</v>
      </c>
      <c r="M381" s="74">
        <v>2698.76</v>
      </c>
      <c r="N381" s="74">
        <v>2689.75</v>
      </c>
      <c r="O381" s="74">
        <v>2704.34</v>
      </c>
      <c r="P381" s="74">
        <v>2704.6400000000003</v>
      </c>
      <c r="Q381" s="74">
        <v>2661.35</v>
      </c>
      <c r="R381" s="74">
        <v>2677.71</v>
      </c>
      <c r="S381" s="74">
        <v>2693.19</v>
      </c>
      <c r="T381" s="74">
        <v>2663.69</v>
      </c>
      <c r="U381" s="74">
        <v>2655.85</v>
      </c>
      <c r="V381" s="74">
        <v>2553.4900000000002</v>
      </c>
      <c r="W381" s="74">
        <v>2391.25</v>
      </c>
      <c r="X381" s="74">
        <v>2164.92</v>
      </c>
      <c r="Y381" s="74">
        <v>1924.09</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20</v>
      </c>
      <c r="B382" s="74">
        <v>1932.3999999999999</v>
      </c>
      <c r="C382" s="74">
        <v>1882.9799999999998</v>
      </c>
      <c r="D382" s="74">
        <v>1828.3299999999997</v>
      </c>
      <c r="E382" s="74">
        <v>1824.72</v>
      </c>
      <c r="F382" s="74">
        <v>1907.1299999999999</v>
      </c>
      <c r="G382" s="74">
        <v>1964.6200000000001</v>
      </c>
      <c r="H382" s="74">
        <v>2188.4100000000003</v>
      </c>
      <c r="I382" s="74">
        <v>2458.6</v>
      </c>
      <c r="J382" s="74">
        <v>2648.35</v>
      </c>
      <c r="K382" s="74">
        <v>2695.7200000000003</v>
      </c>
      <c r="L382" s="74">
        <v>2713.05</v>
      </c>
      <c r="M382" s="74">
        <v>2751.86</v>
      </c>
      <c r="N382" s="74">
        <v>2698.33</v>
      </c>
      <c r="O382" s="74">
        <v>2720.02</v>
      </c>
      <c r="P382" s="74">
        <v>2700.02</v>
      </c>
      <c r="Q382" s="74">
        <v>2660.34</v>
      </c>
      <c r="R382" s="74">
        <v>2669.9</v>
      </c>
      <c r="S382" s="74">
        <v>2676.8900000000003</v>
      </c>
      <c r="T382" s="74">
        <v>2652.03</v>
      </c>
      <c r="U382" s="74">
        <v>2639.19</v>
      </c>
      <c r="V382" s="74">
        <v>2505.08</v>
      </c>
      <c r="W382" s="74">
        <v>2391.21</v>
      </c>
      <c r="X382" s="74">
        <v>2181.8200000000002</v>
      </c>
      <c r="Y382" s="74">
        <v>1944.39</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21</v>
      </c>
      <c r="B383" s="74">
        <v>1926.3799999999999</v>
      </c>
      <c r="C383" s="74">
        <v>1874.9599999999998</v>
      </c>
      <c r="D383" s="74">
        <v>1858.9999999999998</v>
      </c>
      <c r="E383" s="74">
        <v>1871.2899999999997</v>
      </c>
      <c r="F383" s="74">
        <v>1926.2299999999998</v>
      </c>
      <c r="G383" s="74">
        <v>2025.45</v>
      </c>
      <c r="H383" s="74">
        <v>2172.8200000000002</v>
      </c>
      <c r="I383" s="74">
        <v>2467.94</v>
      </c>
      <c r="J383" s="74">
        <v>2616.94</v>
      </c>
      <c r="K383" s="74">
        <v>2647.53</v>
      </c>
      <c r="L383" s="74">
        <v>2660.54</v>
      </c>
      <c r="M383" s="74">
        <v>2702.59</v>
      </c>
      <c r="N383" s="74">
        <v>2676.5</v>
      </c>
      <c r="O383" s="74">
        <v>2710.81</v>
      </c>
      <c r="P383" s="74">
        <v>2693.59</v>
      </c>
      <c r="Q383" s="74">
        <v>2655.38</v>
      </c>
      <c r="R383" s="74">
        <v>2677.63</v>
      </c>
      <c r="S383" s="74">
        <v>2674.88</v>
      </c>
      <c r="T383" s="74">
        <v>2645.15</v>
      </c>
      <c r="U383" s="74">
        <v>2640.34</v>
      </c>
      <c r="V383" s="74">
        <v>2542.06</v>
      </c>
      <c r="W383" s="74">
        <v>2359.2000000000003</v>
      </c>
      <c r="X383" s="74">
        <v>2186.61</v>
      </c>
      <c r="Y383" s="74">
        <v>1961.72</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22</v>
      </c>
      <c r="B384" s="74">
        <v>1929.1200000000001</v>
      </c>
      <c r="C384" s="74">
        <v>1869.3</v>
      </c>
      <c r="D384" s="74">
        <v>1831.3099999999997</v>
      </c>
      <c r="E384" s="74">
        <v>1869.86</v>
      </c>
      <c r="F384" s="74">
        <v>1915.7499999999998</v>
      </c>
      <c r="G384" s="74">
        <v>1995.97</v>
      </c>
      <c r="H384" s="74">
        <v>2185.8000000000002</v>
      </c>
      <c r="I384" s="74">
        <v>2532.73</v>
      </c>
      <c r="J384" s="74">
        <v>2667.19</v>
      </c>
      <c r="K384" s="74">
        <v>2729.6400000000003</v>
      </c>
      <c r="L384" s="74">
        <v>2738.33</v>
      </c>
      <c r="M384" s="74">
        <v>2755.4</v>
      </c>
      <c r="N384" s="74">
        <v>2744.4300000000003</v>
      </c>
      <c r="O384" s="74">
        <v>2756.67</v>
      </c>
      <c r="P384" s="74">
        <v>2751.96</v>
      </c>
      <c r="Q384" s="74">
        <v>2724.58</v>
      </c>
      <c r="R384" s="74">
        <v>2739.53</v>
      </c>
      <c r="S384" s="74">
        <v>2746.07</v>
      </c>
      <c r="T384" s="74">
        <v>2727.8900000000003</v>
      </c>
      <c r="U384" s="74">
        <v>2722.19</v>
      </c>
      <c r="V384" s="74">
        <v>2626.42</v>
      </c>
      <c r="W384" s="74">
        <v>2547.81</v>
      </c>
      <c r="X384" s="74">
        <v>2281.2800000000002</v>
      </c>
      <c r="Y384" s="74">
        <v>2028.34</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23</v>
      </c>
      <c r="B385" s="74">
        <v>1996.45</v>
      </c>
      <c r="C385" s="74">
        <v>1923.82</v>
      </c>
      <c r="D385" s="74">
        <v>1892.57</v>
      </c>
      <c r="E385" s="74">
        <v>1880.3499999999997</v>
      </c>
      <c r="F385" s="74">
        <v>1888.97</v>
      </c>
      <c r="G385" s="74">
        <v>1920.3999999999999</v>
      </c>
      <c r="H385" s="74">
        <v>1964.9399999999998</v>
      </c>
      <c r="I385" s="74">
        <v>2158.23</v>
      </c>
      <c r="J385" s="74">
        <v>2504.1800000000003</v>
      </c>
      <c r="K385" s="74">
        <v>2635.9300000000003</v>
      </c>
      <c r="L385" s="74">
        <v>2678.86</v>
      </c>
      <c r="M385" s="74">
        <v>2691.15</v>
      </c>
      <c r="N385" s="74">
        <v>2684.61</v>
      </c>
      <c r="O385" s="74">
        <v>2683.8700000000003</v>
      </c>
      <c r="P385" s="74">
        <v>2671.48</v>
      </c>
      <c r="Q385" s="74">
        <v>2662.1400000000003</v>
      </c>
      <c r="R385" s="74">
        <v>2690.71</v>
      </c>
      <c r="S385" s="74">
        <v>2700.26</v>
      </c>
      <c r="T385" s="74">
        <v>2661.17</v>
      </c>
      <c r="U385" s="74">
        <v>2601.92</v>
      </c>
      <c r="V385" s="74">
        <v>2559.44</v>
      </c>
      <c r="W385" s="74">
        <v>2383.35</v>
      </c>
      <c r="X385" s="74">
        <v>2199.8000000000002</v>
      </c>
      <c r="Y385" s="74">
        <v>1993.86</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24</v>
      </c>
      <c r="B386" s="74">
        <v>1960.5399999999997</v>
      </c>
      <c r="C386" s="74">
        <v>1902.16</v>
      </c>
      <c r="D386" s="74">
        <v>1871.39</v>
      </c>
      <c r="E386" s="74">
        <v>1821.2099999999998</v>
      </c>
      <c r="F386" s="74">
        <v>1834.5199999999998</v>
      </c>
      <c r="G386" s="74">
        <v>1864.93</v>
      </c>
      <c r="H386" s="74">
        <v>1893.47</v>
      </c>
      <c r="I386" s="74">
        <v>2017.45</v>
      </c>
      <c r="J386" s="74">
        <v>2206.11</v>
      </c>
      <c r="K386" s="74">
        <v>2458.31</v>
      </c>
      <c r="L386" s="74">
        <v>2561.9100000000003</v>
      </c>
      <c r="M386" s="74">
        <v>2576.67</v>
      </c>
      <c r="N386" s="74">
        <v>2588.3000000000002</v>
      </c>
      <c r="O386" s="74">
        <v>2593.7400000000002</v>
      </c>
      <c r="P386" s="74">
        <v>2586.4500000000003</v>
      </c>
      <c r="Q386" s="74">
        <v>2588.1200000000003</v>
      </c>
      <c r="R386" s="74">
        <v>2630.79</v>
      </c>
      <c r="S386" s="74">
        <v>2645.67</v>
      </c>
      <c r="T386" s="74">
        <v>2612.4300000000003</v>
      </c>
      <c r="U386" s="74">
        <v>2587.75</v>
      </c>
      <c r="V386" s="74">
        <v>2558.0300000000002</v>
      </c>
      <c r="W386" s="74">
        <v>2346.06</v>
      </c>
      <c r="X386" s="74">
        <v>2144.63</v>
      </c>
      <c r="Y386" s="74">
        <v>1909.3099999999997</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25</v>
      </c>
      <c r="B387" s="74">
        <v>1859.0799999999997</v>
      </c>
      <c r="C387" s="74">
        <v>1828.22</v>
      </c>
      <c r="D387" s="74">
        <v>1745.07</v>
      </c>
      <c r="E387" s="74">
        <v>1746.7099999999998</v>
      </c>
      <c r="F387" s="74">
        <v>1772.0199999999998</v>
      </c>
      <c r="G387" s="74">
        <v>1890.5599999999997</v>
      </c>
      <c r="H387" s="74">
        <v>2056.3000000000002</v>
      </c>
      <c r="I387" s="74">
        <v>2386.6</v>
      </c>
      <c r="J387" s="74">
        <v>2635.96</v>
      </c>
      <c r="K387" s="74">
        <v>2657.05</v>
      </c>
      <c r="L387" s="74">
        <v>2662.85</v>
      </c>
      <c r="M387" s="74">
        <v>2767.5400000000004</v>
      </c>
      <c r="N387" s="74">
        <v>2717.6800000000003</v>
      </c>
      <c r="O387" s="74">
        <v>2766.4</v>
      </c>
      <c r="P387" s="74">
        <v>2769.07</v>
      </c>
      <c r="Q387" s="74">
        <v>2676.83</v>
      </c>
      <c r="R387" s="74">
        <v>2683.09</v>
      </c>
      <c r="S387" s="74">
        <v>2689.65</v>
      </c>
      <c r="T387" s="74">
        <v>2663.2000000000003</v>
      </c>
      <c r="U387" s="74">
        <v>2654.71</v>
      </c>
      <c r="V387" s="74">
        <v>2500.2600000000002</v>
      </c>
      <c r="W387" s="74">
        <v>2324.2600000000002</v>
      </c>
      <c r="X387" s="74">
        <v>2118.4</v>
      </c>
      <c r="Y387" s="74">
        <v>1875.89</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26</v>
      </c>
      <c r="B388" s="74">
        <v>1832.3999999999999</v>
      </c>
      <c r="C388" s="74">
        <v>1769.72</v>
      </c>
      <c r="D388" s="74">
        <v>1726.4399999999998</v>
      </c>
      <c r="E388" s="74">
        <v>1701.01</v>
      </c>
      <c r="F388" s="74">
        <v>1748.7699999999998</v>
      </c>
      <c r="G388" s="74">
        <v>1863.4999999999998</v>
      </c>
      <c r="H388" s="74">
        <v>1996.8</v>
      </c>
      <c r="I388" s="74">
        <v>2253.5700000000002</v>
      </c>
      <c r="J388" s="74">
        <v>2541.17</v>
      </c>
      <c r="K388" s="74">
        <v>2571.4900000000002</v>
      </c>
      <c r="L388" s="74">
        <v>2569.54</v>
      </c>
      <c r="M388" s="74">
        <v>2619.79</v>
      </c>
      <c r="N388" s="74">
        <v>2579.5500000000002</v>
      </c>
      <c r="O388" s="74">
        <v>2589.8700000000003</v>
      </c>
      <c r="P388" s="74">
        <v>2613.7600000000002</v>
      </c>
      <c r="Q388" s="74">
        <v>2558.7200000000003</v>
      </c>
      <c r="R388" s="74">
        <v>2579.2400000000002</v>
      </c>
      <c r="S388" s="74">
        <v>2589.02</v>
      </c>
      <c r="T388" s="74">
        <v>2564.3700000000003</v>
      </c>
      <c r="U388" s="74">
        <v>2570.9500000000003</v>
      </c>
      <c r="V388" s="74">
        <v>2504.29</v>
      </c>
      <c r="W388" s="74">
        <v>2336.6200000000003</v>
      </c>
      <c r="X388" s="74">
        <v>2094.0100000000002</v>
      </c>
      <c r="Y388" s="74">
        <v>1880.2</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27</v>
      </c>
      <c r="B389" s="74">
        <v>1798.4399999999998</v>
      </c>
      <c r="C389" s="74">
        <v>1758.3099999999997</v>
      </c>
      <c r="D389" s="74">
        <v>1724.62</v>
      </c>
      <c r="E389" s="74">
        <v>1719.9199999999998</v>
      </c>
      <c r="F389" s="74">
        <v>1760.2899999999997</v>
      </c>
      <c r="G389" s="74">
        <v>1859.9799999999998</v>
      </c>
      <c r="H389" s="74">
        <v>2029.86</v>
      </c>
      <c r="I389" s="74">
        <v>2337.58</v>
      </c>
      <c r="J389" s="74">
        <v>2597.67</v>
      </c>
      <c r="K389" s="74">
        <v>2623.9500000000003</v>
      </c>
      <c r="L389" s="74">
        <v>2659.5</v>
      </c>
      <c r="M389" s="74">
        <v>2700.23</v>
      </c>
      <c r="N389" s="74">
        <v>2683.52</v>
      </c>
      <c r="O389" s="74">
        <v>2695.67</v>
      </c>
      <c r="P389" s="74">
        <v>2689.54</v>
      </c>
      <c r="Q389" s="74">
        <v>2639.88</v>
      </c>
      <c r="R389" s="74">
        <v>2658.6400000000003</v>
      </c>
      <c r="S389" s="74">
        <v>2654.9900000000002</v>
      </c>
      <c r="T389" s="74">
        <v>2639.84</v>
      </c>
      <c r="U389" s="74">
        <v>2633.5</v>
      </c>
      <c r="V389" s="74">
        <v>2467.7800000000002</v>
      </c>
      <c r="W389" s="74">
        <v>2269.29</v>
      </c>
      <c r="X389" s="74">
        <v>1993.4999999999998</v>
      </c>
      <c r="Y389" s="74">
        <v>1822.24</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28</v>
      </c>
      <c r="B390" s="74">
        <v>1759.8799999999999</v>
      </c>
      <c r="C390" s="74">
        <v>1727.1</v>
      </c>
      <c r="D390" s="74">
        <v>1712.1</v>
      </c>
      <c r="E390" s="74">
        <v>1690.74</v>
      </c>
      <c r="F390" s="74">
        <v>1723.28</v>
      </c>
      <c r="G390" s="74">
        <v>1778.8700000000001</v>
      </c>
      <c r="H390" s="74">
        <v>1946.4599999999998</v>
      </c>
      <c r="I390" s="74">
        <v>2208.4900000000002</v>
      </c>
      <c r="J390" s="74">
        <v>2560.5500000000002</v>
      </c>
      <c r="K390" s="74">
        <v>2587.2000000000003</v>
      </c>
      <c r="L390" s="74">
        <v>2596.0700000000002</v>
      </c>
      <c r="M390" s="74">
        <v>2610.5300000000002</v>
      </c>
      <c r="N390" s="74">
        <v>2597.8000000000002</v>
      </c>
      <c r="O390" s="74">
        <v>2602.2600000000002</v>
      </c>
      <c r="P390" s="74">
        <v>2600.31</v>
      </c>
      <c r="Q390" s="74">
        <v>2571.5100000000002</v>
      </c>
      <c r="R390" s="74">
        <v>2598.4900000000002</v>
      </c>
      <c r="S390" s="74">
        <v>2600.06</v>
      </c>
      <c r="T390" s="74">
        <v>2577.2800000000002</v>
      </c>
      <c r="U390" s="74">
        <v>2581.31</v>
      </c>
      <c r="V390" s="74">
        <v>2450.63</v>
      </c>
      <c r="W390" s="74">
        <v>2275.7600000000002</v>
      </c>
      <c r="X390" s="74">
        <v>2080.9100000000003</v>
      </c>
      <c r="Y390" s="74">
        <v>1844.5599999999997</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21" customHeight="1" x14ac:dyDescent="0.2">
      <c r="A391" s="58">
        <v>29</v>
      </c>
      <c r="B391" s="74">
        <v>1812.7299999999998</v>
      </c>
      <c r="C391" s="74">
        <v>1773.8299999999997</v>
      </c>
      <c r="D391" s="74">
        <v>1746.32</v>
      </c>
      <c r="E391" s="74">
        <v>1736.39</v>
      </c>
      <c r="F391" s="74">
        <v>1766.6200000000001</v>
      </c>
      <c r="G391" s="74">
        <v>1825.76</v>
      </c>
      <c r="H391" s="74">
        <v>1954.3999999999999</v>
      </c>
      <c r="I391" s="74">
        <v>2235.13</v>
      </c>
      <c r="J391" s="74">
        <v>2454.54</v>
      </c>
      <c r="K391" s="74">
        <v>2463.1400000000003</v>
      </c>
      <c r="L391" s="74">
        <v>2471.96</v>
      </c>
      <c r="M391" s="74">
        <v>2501.0100000000002</v>
      </c>
      <c r="N391" s="74">
        <v>2484.8900000000003</v>
      </c>
      <c r="O391" s="74">
        <v>2483.4300000000003</v>
      </c>
      <c r="P391" s="74">
        <v>2474.33</v>
      </c>
      <c r="Q391" s="74">
        <v>2443.2400000000002</v>
      </c>
      <c r="R391" s="74">
        <v>2470.4700000000003</v>
      </c>
      <c r="S391" s="74">
        <v>2475.02</v>
      </c>
      <c r="T391" s="74">
        <v>2461.36</v>
      </c>
      <c r="U391" s="74">
        <v>2471.3900000000003</v>
      </c>
      <c r="V391" s="74">
        <v>2439.42</v>
      </c>
      <c r="W391" s="74">
        <v>2341.5</v>
      </c>
      <c r="X391" s="74">
        <v>2060.29</v>
      </c>
      <c r="Y391" s="74">
        <v>1849.66</v>
      </c>
      <c r="Z391" s="44">
        <f>IFERROR(Y391,"скрыть")</f>
        <v>1849.66</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21" customHeight="1" x14ac:dyDescent="0.2">
      <c r="A392" s="58">
        <v>30</v>
      </c>
      <c r="B392" s="74">
        <v>1839.0999999999997</v>
      </c>
      <c r="C392" s="74">
        <v>1787.64</v>
      </c>
      <c r="D392" s="74">
        <v>1764.2899999999997</v>
      </c>
      <c r="E392" s="74">
        <v>1743.2699999999998</v>
      </c>
      <c r="F392" s="74">
        <v>1762.1899999999998</v>
      </c>
      <c r="G392" s="74">
        <v>1771.97</v>
      </c>
      <c r="H392" s="74">
        <v>1802.3</v>
      </c>
      <c r="I392" s="74">
        <v>1917.55</v>
      </c>
      <c r="J392" s="74">
        <v>2140.7200000000003</v>
      </c>
      <c r="K392" s="74">
        <v>2267.1</v>
      </c>
      <c r="L392" s="74">
        <v>2313.56</v>
      </c>
      <c r="M392" s="74">
        <v>2322.8200000000002</v>
      </c>
      <c r="N392" s="74">
        <v>2320.46</v>
      </c>
      <c r="O392" s="74">
        <v>2318.3900000000003</v>
      </c>
      <c r="P392" s="74">
        <v>2294.7000000000003</v>
      </c>
      <c r="Q392" s="74">
        <v>2287.2800000000002</v>
      </c>
      <c r="R392" s="74">
        <v>2334.31</v>
      </c>
      <c r="S392" s="74">
        <v>2379.0300000000002</v>
      </c>
      <c r="T392" s="74">
        <v>2356.0100000000002</v>
      </c>
      <c r="U392" s="74">
        <v>2318.6400000000003</v>
      </c>
      <c r="V392" s="74">
        <v>2302.09</v>
      </c>
      <c r="W392" s="74">
        <v>2205.36</v>
      </c>
      <c r="X392" s="74">
        <v>1979.55</v>
      </c>
      <c r="Y392" s="74">
        <v>1834.4999999999998</v>
      </c>
      <c r="Z392" s="44">
        <f>IFERROR(Y392,"скрыть")</f>
        <v>1834.4999999999998</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21" customHeight="1" x14ac:dyDescent="0.2">
      <c r="A393" s="58">
        <v>31</v>
      </c>
      <c r="B393" s="74">
        <v>1833.5199999999998</v>
      </c>
      <c r="C393" s="74">
        <v>1781.53</v>
      </c>
      <c r="D393" s="74">
        <v>1718.9999999999998</v>
      </c>
      <c r="E393" s="74">
        <v>1637.26</v>
      </c>
      <c r="F393" s="74">
        <v>1678.0399999999997</v>
      </c>
      <c r="G393" s="74">
        <v>1705.2299999999998</v>
      </c>
      <c r="H393" s="74">
        <v>1706.11</v>
      </c>
      <c r="I393" s="74">
        <v>1801.0599999999997</v>
      </c>
      <c r="J393" s="74">
        <v>1938.2699999999998</v>
      </c>
      <c r="K393" s="74">
        <v>2120.46</v>
      </c>
      <c r="L393" s="74">
        <v>2176.6800000000003</v>
      </c>
      <c r="M393" s="74">
        <v>2195.59</v>
      </c>
      <c r="N393" s="74">
        <v>2195.3000000000002</v>
      </c>
      <c r="O393" s="74">
        <v>2196.8200000000002</v>
      </c>
      <c r="P393" s="74">
        <v>2183.9300000000003</v>
      </c>
      <c r="Q393" s="74">
        <v>2181.61</v>
      </c>
      <c r="R393" s="74">
        <v>2222.34</v>
      </c>
      <c r="S393" s="74">
        <v>2282.7400000000002</v>
      </c>
      <c r="T393" s="74">
        <v>2246.1200000000003</v>
      </c>
      <c r="U393" s="74">
        <v>2226.6400000000003</v>
      </c>
      <c r="V393" s="74">
        <v>2221.9500000000003</v>
      </c>
      <c r="W393" s="74">
        <v>2168.0700000000002</v>
      </c>
      <c r="X393" s="74">
        <v>1950.28</v>
      </c>
      <c r="Y393" s="74">
        <v>1849.1499999999999</v>
      </c>
      <c r="Z393" s="44">
        <f>IFERROR(Y393,"скрыть")</f>
        <v>1849.1499999999999</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x14ac:dyDescent="0.2">
      <c r="A394" s="54"/>
      <c r="B394" s="55" t="s">
        <v>104</v>
      </c>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x14ac:dyDescent="0.2">
      <c r="A395" s="54"/>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s="50" customFormat="1" ht="32.65" customHeight="1" x14ac:dyDescent="0.2">
      <c r="A396" s="56" t="s">
        <v>79</v>
      </c>
      <c r="B396" s="57" t="s">
        <v>80</v>
      </c>
      <c r="C396" s="57" t="s">
        <v>81</v>
      </c>
      <c r="D396" s="57" t="s">
        <v>82</v>
      </c>
      <c r="E396" s="57" t="s">
        <v>83</v>
      </c>
      <c r="F396" s="57" t="s">
        <v>84</v>
      </c>
      <c r="G396" s="57" t="s">
        <v>85</v>
      </c>
      <c r="H396" s="57" t="s">
        <v>86</v>
      </c>
      <c r="I396" s="57" t="s">
        <v>87</v>
      </c>
      <c r="J396" s="57" t="s">
        <v>88</v>
      </c>
      <c r="K396" s="57" t="s">
        <v>89</v>
      </c>
      <c r="L396" s="57" t="s">
        <v>90</v>
      </c>
      <c r="M396" s="57" t="s">
        <v>91</v>
      </c>
      <c r="N396" s="57" t="s">
        <v>92</v>
      </c>
      <c r="O396" s="57" t="s">
        <v>93</v>
      </c>
      <c r="P396" s="57" t="s">
        <v>94</v>
      </c>
      <c r="Q396" s="57" t="s">
        <v>95</v>
      </c>
      <c r="R396" s="57" t="s">
        <v>96</v>
      </c>
      <c r="S396" s="57" t="s">
        <v>97</v>
      </c>
      <c r="T396" s="57" t="s">
        <v>98</v>
      </c>
      <c r="U396" s="57" t="s">
        <v>99</v>
      </c>
      <c r="V396" s="57" t="s">
        <v>100</v>
      </c>
      <c r="W396" s="57" t="s">
        <v>101</v>
      </c>
      <c r="X396" s="57" t="s">
        <v>102</v>
      </c>
      <c r="Y396" s="57" t="s">
        <v>103</v>
      </c>
      <c r="Z396" s="49"/>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1</v>
      </c>
      <c r="B397" s="74">
        <f>B363</f>
        <v>1916.9799999999998</v>
      </c>
      <c r="C397" s="74">
        <f t="shared" ref="C397:Y397" si="36">C363</f>
        <v>1832.99</v>
      </c>
      <c r="D397" s="74">
        <f t="shared" si="36"/>
        <v>1793.76</v>
      </c>
      <c r="E397" s="74">
        <f t="shared" si="36"/>
        <v>1776.7299999999998</v>
      </c>
      <c r="F397" s="74">
        <f t="shared" si="36"/>
        <v>1834.5799999999997</v>
      </c>
      <c r="G397" s="74">
        <f t="shared" si="36"/>
        <v>1980.28</v>
      </c>
      <c r="H397" s="74">
        <f t="shared" si="36"/>
        <v>2146.84</v>
      </c>
      <c r="I397" s="74">
        <f t="shared" si="36"/>
        <v>2383.65</v>
      </c>
      <c r="J397" s="74">
        <f t="shared" si="36"/>
        <v>2528.3700000000003</v>
      </c>
      <c r="K397" s="74">
        <f t="shared" si="36"/>
        <v>2514.7200000000003</v>
      </c>
      <c r="L397" s="74">
        <f t="shared" si="36"/>
        <v>2517.0300000000002</v>
      </c>
      <c r="M397" s="74">
        <f t="shared" si="36"/>
        <v>2585.2200000000003</v>
      </c>
      <c r="N397" s="74">
        <f t="shared" si="36"/>
        <v>2573.63</v>
      </c>
      <c r="O397" s="74">
        <f t="shared" si="36"/>
        <v>2573.36</v>
      </c>
      <c r="P397" s="74">
        <f t="shared" si="36"/>
        <v>2574.56</v>
      </c>
      <c r="Q397" s="74">
        <f t="shared" si="36"/>
        <v>2541.11</v>
      </c>
      <c r="R397" s="74">
        <f t="shared" si="36"/>
        <v>2517.1800000000003</v>
      </c>
      <c r="S397" s="74">
        <f t="shared" si="36"/>
        <v>2520.21</v>
      </c>
      <c r="T397" s="74">
        <f t="shared" si="36"/>
        <v>2529.96</v>
      </c>
      <c r="U397" s="74">
        <f t="shared" si="36"/>
        <v>2563.67</v>
      </c>
      <c r="V397" s="74">
        <f t="shared" si="36"/>
        <v>2505.84</v>
      </c>
      <c r="W397" s="74">
        <f t="shared" si="36"/>
        <v>2386.44</v>
      </c>
      <c r="X397" s="74">
        <f t="shared" si="36"/>
        <v>2206.92</v>
      </c>
      <c r="Y397" s="74">
        <f t="shared" si="36"/>
        <v>2085.38</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2" x14ac:dyDescent="0.2">
      <c r="A398" s="58">
        <v>2</v>
      </c>
      <c r="B398" s="74">
        <f t="shared" ref="B398:Y408" si="37">B364</f>
        <v>1901.3799999999999</v>
      </c>
      <c r="C398" s="74">
        <f t="shared" si="37"/>
        <v>1814.0999999999997</v>
      </c>
      <c r="D398" s="74">
        <f t="shared" si="37"/>
        <v>1768.8</v>
      </c>
      <c r="E398" s="74">
        <f t="shared" si="37"/>
        <v>1756.0799999999997</v>
      </c>
      <c r="F398" s="74">
        <f t="shared" si="37"/>
        <v>1773.3999999999999</v>
      </c>
      <c r="G398" s="74">
        <f t="shared" si="37"/>
        <v>1896.57</v>
      </c>
      <c r="H398" s="74">
        <f t="shared" si="37"/>
        <v>1971.55</v>
      </c>
      <c r="I398" s="74">
        <f t="shared" si="37"/>
        <v>2143.9900000000002</v>
      </c>
      <c r="J398" s="74">
        <f t="shared" si="37"/>
        <v>2348.1800000000003</v>
      </c>
      <c r="K398" s="74">
        <f t="shared" si="37"/>
        <v>2477.6200000000003</v>
      </c>
      <c r="L398" s="74">
        <f t="shared" si="37"/>
        <v>2544.8000000000002</v>
      </c>
      <c r="M398" s="74">
        <f t="shared" si="37"/>
        <v>2571.04</v>
      </c>
      <c r="N398" s="74">
        <f t="shared" si="37"/>
        <v>2578.15</v>
      </c>
      <c r="O398" s="74">
        <f t="shared" si="37"/>
        <v>2575.71</v>
      </c>
      <c r="P398" s="74">
        <f t="shared" si="37"/>
        <v>2525.96</v>
      </c>
      <c r="Q398" s="74">
        <f t="shared" si="37"/>
        <v>2494.36</v>
      </c>
      <c r="R398" s="74">
        <f t="shared" si="37"/>
        <v>2522.2800000000002</v>
      </c>
      <c r="S398" s="74">
        <f t="shared" si="37"/>
        <v>2540.59</v>
      </c>
      <c r="T398" s="74">
        <f t="shared" si="37"/>
        <v>2481.9900000000002</v>
      </c>
      <c r="U398" s="74">
        <f t="shared" si="37"/>
        <v>2435.1200000000003</v>
      </c>
      <c r="V398" s="74">
        <f t="shared" si="37"/>
        <v>2420.5700000000002</v>
      </c>
      <c r="W398" s="74">
        <f t="shared" si="37"/>
        <v>2332.1</v>
      </c>
      <c r="X398" s="74">
        <f t="shared" si="37"/>
        <v>2151.29</v>
      </c>
      <c r="Y398" s="74">
        <f t="shared" si="37"/>
        <v>2023.0199999999998</v>
      </c>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2" x14ac:dyDescent="0.2">
      <c r="A399" s="58">
        <v>3</v>
      </c>
      <c r="B399" s="74">
        <f t="shared" si="37"/>
        <v>1890.74</v>
      </c>
      <c r="C399" s="74">
        <f t="shared" si="37"/>
        <v>1835.3799999999999</v>
      </c>
      <c r="D399" s="74">
        <f t="shared" si="37"/>
        <v>1767.0599999999997</v>
      </c>
      <c r="E399" s="74">
        <f t="shared" si="37"/>
        <v>1761.59</v>
      </c>
      <c r="F399" s="74">
        <f t="shared" si="37"/>
        <v>1765.8499999999997</v>
      </c>
      <c r="G399" s="74">
        <f t="shared" si="37"/>
        <v>1831.11</v>
      </c>
      <c r="H399" s="74">
        <f t="shared" si="37"/>
        <v>1862.2499999999998</v>
      </c>
      <c r="I399" s="74">
        <f t="shared" si="37"/>
        <v>2039.2099999999998</v>
      </c>
      <c r="J399" s="74">
        <f t="shared" si="37"/>
        <v>2240.4100000000003</v>
      </c>
      <c r="K399" s="74">
        <f t="shared" si="37"/>
        <v>2348.34</v>
      </c>
      <c r="L399" s="74">
        <f t="shared" si="37"/>
        <v>2414.67</v>
      </c>
      <c r="M399" s="74">
        <f t="shared" si="37"/>
        <v>2425.61</v>
      </c>
      <c r="N399" s="74">
        <f t="shared" si="37"/>
        <v>2429.9500000000003</v>
      </c>
      <c r="O399" s="74">
        <f t="shared" si="37"/>
        <v>2429.13</v>
      </c>
      <c r="P399" s="74">
        <f t="shared" si="37"/>
        <v>2422.6</v>
      </c>
      <c r="Q399" s="74">
        <f t="shared" si="37"/>
        <v>2407.2600000000002</v>
      </c>
      <c r="R399" s="74">
        <f t="shared" si="37"/>
        <v>2450.9</v>
      </c>
      <c r="S399" s="74">
        <f t="shared" si="37"/>
        <v>2449.92</v>
      </c>
      <c r="T399" s="74">
        <f t="shared" si="37"/>
        <v>2398.4100000000003</v>
      </c>
      <c r="U399" s="74">
        <f t="shared" si="37"/>
        <v>2373.73</v>
      </c>
      <c r="V399" s="74">
        <f t="shared" si="37"/>
        <v>2405.4900000000002</v>
      </c>
      <c r="W399" s="74">
        <f t="shared" si="37"/>
        <v>2317.4500000000003</v>
      </c>
      <c r="X399" s="74">
        <f t="shared" si="37"/>
        <v>2097.0700000000002</v>
      </c>
      <c r="Y399" s="74">
        <f t="shared" si="37"/>
        <v>1930.9399999999998</v>
      </c>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4</v>
      </c>
      <c r="B400" s="74">
        <f t="shared" si="37"/>
        <v>1861.0399999999997</v>
      </c>
      <c r="C400" s="74">
        <f t="shared" si="37"/>
        <v>1811.4599999999998</v>
      </c>
      <c r="D400" s="74">
        <f t="shared" si="37"/>
        <v>1765.57</v>
      </c>
      <c r="E400" s="74">
        <f t="shared" si="37"/>
        <v>1761.3499999999997</v>
      </c>
      <c r="F400" s="74">
        <f t="shared" si="37"/>
        <v>1795.51</v>
      </c>
      <c r="G400" s="74">
        <f t="shared" si="37"/>
        <v>1931.9599999999998</v>
      </c>
      <c r="H400" s="74">
        <f t="shared" si="37"/>
        <v>2149.25</v>
      </c>
      <c r="I400" s="74">
        <f t="shared" si="37"/>
        <v>2410.09</v>
      </c>
      <c r="J400" s="74">
        <f t="shared" si="37"/>
        <v>2621.65</v>
      </c>
      <c r="K400" s="74">
        <f t="shared" si="37"/>
        <v>2660.3</v>
      </c>
      <c r="L400" s="74">
        <f t="shared" si="37"/>
        <v>2694.9100000000003</v>
      </c>
      <c r="M400" s="74">
        <f t="shared" si="37"/>
        <v>2689.77</v>
      </c>
      <c r="N400" s="74">
        <f t="shared" si="37"/>
        <v>2682.82</v>
      </c>
      <c r="O400" s="74">
        <f t="shared" si="37"/>
        <v>2689.8700000000003</v>
      </c>
      <c r="P400" s="74">
        <f t="shared" si="37"/>
        <v>2685.59</v>
      </c>
      <c r="Q400" s="74">
        <f t="shared" si="37"/>
        <v>2680.1200000000003</v>
      </c>
      <c r="R400" s="74">
        <f t="shared" si="37"/>
        <v>2615.42</v>
      </c>
      <c r="S400" s="74">
        <f t="shared" si="37"/>
        <v>2562.3900000000003</v>
      </c>
      <c r="T400" s="74">
        <f t="shared" si="37"/>
        <v>2571.08</v>
      </c>
      <c r="U400" s="74">
        <f t="shared" si="37"/>
        <v>2584.3900000000003</v>
      </c>
      <c r="V400" s="74">
        <f t="shared" si="37"/>
        <v>2519.79</v>
      </c>
      <c r="W400" s="74">
        <f t="shared" si="37"/>
        <v>2365.0300000000002</v>
      </c>
      <c r="X400" s="74">
        <f t="shared" si="37"/>
        <v>2091.08</v>
      </c>
      <c r="Y400" s="74">
        <f t="shared" si="37"/>
        <v>1935.51</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5</v>
      </c>
      <c r="B401" s="74">
        <f t="shared" si="37"/>
        <v>1828.82</v>
      </c>
      <c r="C401" s="74">
        <f t="shared" si="37"/>
        <v>1729.7699999999998</v>
      </c>
      <c r="D401" s="74">
        <f t="shared" si="37"/>
        <v>1680.0199999999998</v>
      </c>
      <c r="E401" s="74">
        <f t="shared" si="37"/>
        <v>1678.3</v>
      </c>
      <c r="F401" s="74">
        <f t="shared" si="37"/>
        <v>1731.36</v>
      </c>
      <c r="G401" s="74">
        <f t="shared" si="37"/>
        <v>1857.32</v>
      </c>
      <c r="H401" s="74">
        <f t="shared" si="37"/>
        <v>2080.4900000000002</v>
      </c>
      <c r="I401" s="74">
        <f t="shared" si="37"/>
        <v>2358.4</v>
      </c>
      <c r="J401" s="74">
        <f t="shared" si="37"/>
        <v>2515.2400000000002</v>
      </c>
      <c r="K401" s="74">
        <f t="shared" si="37"/>
        <v>2560.94</v>
      </c>
      <c r="L401" s="74">
        <f t="shared" si="37"/>
        <v>2535.08</v>
      </c>
      <c r="M401" s="74">
        <f t="shared" si="37"/>
        <v>2586.34</v>
      </c>
      <c r="N401" s="74">
        <f t="shared" si="37"/>
        <v>2578.11</v>
      </c>
      <c r="O401" s="74">
        <f t="shared" si="37"/>
        <v>2589.1400000000003</v>
      </c>
      <c r="P401" s="74">
        <f t="shared" si="37"/>
        <v>2583.19</v>
      </c>
      <c r="Q401" s="74">
        <f t="shared" si="37"/>
        <v>2556.4500000000003</v>
      </c>
      <c r="R401" s="74">
        <f t="shared" si="37"/>
        <v>2534.9100000000003</v>
      </c>
      <c r="S401" s="74">
        <f t="shared" si="37"/>
        <v>2508.46</v>
      </c>
      <c r="T401" s="74">
        <f t="shared" si="37"/>
        <v>2515.96</v>
      </c>
      <c r="U401" s="74">
        <f t="shared" si="37"/>
        <v>2551.5700000000002</v>
      </c>
      <c r="V401" s="74">
        <f t="shared" si="37"/>
        <v>2487.98</v>
      </c>
      <c r="W401" s="74">
        <f t="shared" si="37"/>
        <v>2353.86</v>
      </c>
      <c r="X401" s="74">
        <f t="shared" si="37"/>
        <v>2078.92</v>
      </c>
      <c r="Y401" s="74">
        <f t="shared" si="37"/>
        <v>1895.2899999999997</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6</v>
      </c>
      <c r="B402" s="74">
        <f t="shared" si="37"/>
        <v>1743.2699999999998</v>
      </c>
      <c r="C402" s="74">
        <f t="shared" si="37"/>
        <v>1683.4999999999998</v>
      </c>
      <c r="D402" s="74">
        <f t="shared" si="37"/>
        <v>1634.9199999999998</v>
      </c>
      <c r="E402" s="74">
        <f t="shared" si="37"/>
        <v>1622.31</v>
      </c>
      <c r="F402" s="74">
        <f t="shared" si="37"/>
        <v>1706.1699999999998</v>
      </c>
      <c r="G402" s="74">
        <f t="shared" si="37"/>
        <v>1827.72</v>
      </c>
      <c r="H402" s="74">
        <f t="shared" si="37"/>
        <v>2043.6899999999998</v>
      </c>
      <c r="I402" s="74">
        <f t="shared" si="37"/>
        <v>2377.84</v>
      </c>
      <c r="J402" s="74">
        <f t="shared" si="37"/>
        <v>2426.23</v>
      </c>
      <c r="K402" s="74">
        <f t="shared" si="37"/>
        <v>2406.2200000000003</v>
      </c>
      <c r="L402" s="74">
        <f t="shared" si="37"/>
        <v>2397.9100000000003</v>
      </c>
      <c r="M402" s="74">
        <f t="shared" si="37"/>
        <v>2455.3200000000002</v>
      </c>
      <c r="N402" s="74">
        <f t="shared" si="37"/>
        <v>2464.15</v>
      </c>
      <c r="O402" s="74">
        <f t="shared" si="37"/>
        <v>2469.0100000000002</v>
      </c>
      <c r="P402" s="74">
        <f t="shared" si="37"/>
        <v>2461.9</v>
      </c>
      <c r="Q402" s="74">
        <f t="shared" si="37"/>
        <v>2418.5</v>
      </c>
      <c r="R402" s="74">
        <f t="shared" si="37"/>
        <v>2390.2200000000003</v>
      </c>
      <c r="S402" s="74">
        <f t="shared" si="37"/>
        <v>2389.7800000000002</v>
      </c>
      <c r="T402" s="74">
        <f t="shared" si="37"/>
        <v>2390.9</v>
      </c>
      <c r="U402" s="74">
        <f t="shared" si="37"/>
        <v>2427.5500000000002</v>
      </c>
      <c r="V402" s="74">
        <f t="shared" si="37"/>
        <v>2381.1600000000003</v>
      </c>
      <c r="W402" s="74">
        <f t="shared" si="37"/>
        <v>2357.59</v>
      </c>
      <c r="X402" s="74">
        <f t="shared" si="37"/>
        <v>2076.7600000000002</v>
      </c>
      <c r="Y402" s="74">
        <f t="shared" si="37"/>
        <v>1880.74</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7</v>
      </c>
      <c r="B403" s="74">
        <f t="shared" si="37"/>
        <v>1675.7499999999998</v>
      </c>
      <c r="C403" s="74">
        <f t="shared" si="37"/>
        <v>1562.1599999999999</v>
      </c>
      <c r="D403" s="74">
        <f t="shared" si="37"/>
        <v>1493.6599999999999</v>
      </c>
      <c r="E403" s="74">
        <f t="shared" si="37"/>
        <v>1477.06</v>
      </c>
      <c r="F403" s="74">
        <f t="shared" si="37"/>
        <v>1582.9799999999998</v>
      </c>
      <c r="G403" s="74">
        <f t="shared" si="37"/>
        <v>1736.47</v>
      </c>
      <c r="H403" s="74">
        <f t="shared" si="37"/>
        <v>1978.3999999999999</v>
      </c>
      <c r="I403" s="74">
        <f t="shared" si="37"/>
        <v>2325.21</v>
      </c>
      <c r="J403" s="74">
        <f t="shared" si="37"/>
        <v>2441.8700000000003</v>
      </c>
      <c r="K403" s="74">
        <f t="shared" si="37"/>
        <v>2432.59</v>
      </c>
      <c r="L403" s="74">
        <f t="shared" si="37"/>
        <v>2417.04</v>
      </c>
      <c r="M403" s="74">
        <f t="shared" si="37"/>
        <v>2488.79</v>
      </c>
      <c r="N403" s="74">
        <f t="shared" si="37"/>
        <v>2493.15</v>
      </c>
      <c r="O403" s="74">
        <f t="shared" si="37"/>
        <v>2505.3900000000003</v>
      </c>
      <c r="P403" s="74">
        <f t="shared" si="37"/>
        <v>2501.09</v>
      </c>
      <c r="Q403" s="74">
        <f t="shared" si="37"/>
        <v>2451.4500000000003</v>
      </c>
      <c r="R403" s="74">
        <f t="shared" si="37"/>
        <v>2414.4100000000003</v>
      </c>
      <c r="S403" s="74">
        <f t="shared" si="37"/>
        <v>2406.04</v>
      </c>
      <c r="T403" s="74">
        <f t="shared" si="37"/>
        <v>2408.0700000000002</v>
      </c>
      <c r="U403" s="74">
        <f t="shared" si="37"/>
        <v>2457.2000000000003</v>
      </c>
      <c r="V403" s="74">
        <f t="shared" si="37"/>
        <v>2399.67</v>
      </c>
      <c r="W403" s="74">
        <f t="shared" si="37"/>
        <v>2282.1600000000003</v>
      </c>
      <c r="X403" s="74">
        <f t="shared" si="37"/>
        <v>2025.3</v>
      </c>
      <c r="Y403" s="74">
        <f t="shared" si="37"/>
        <v>1859.76</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8</v>
      </c>
      <c r="B404" s="74">
        <f t="shared" si="37"/>
        <v>1660.18</v>
      </c>
      <c r="C404" s="74">
        <f t="shared" si="37"/>
        <v>1521.6899999999998</v>
      </c>
      <c r="D404" s="74">
        <f t="shared" si="37"/>
        <v>1405.2299999999998</v>
      </c>
      <c r="E404" s="74">
        <f t="shared" si="37"/>
        <v>1404.1399999999999</v>
      </c>
      <c r="F404" s="74">
        <f t="shared" si="37"/>
        <v>1497.47</v>
      </c>
      <c r="G404" s="74">
        <f t="shared" si="37"/>
        <v>1725.53</v>
      </c>
      <c r="H404" s="74">
        <f t="shared" si="37"/>
        <v>1962.4399999999998</v>
      </c>
      <c r="I404" s="74">
        <f t="shared" si="37"/>
        <v>2255.2000000000003</v>
      </c>
      <c r="J404" s="74">
        <f t="shared" si="37"/>
        <v>2443.1800000000003</v>
      </c>
      <c r="K404" s="74">
        <f t="shared" si="37"/>
        <v>2460.06</v>
      </c>
      <c r="L404" s="74">
        <f t="shared" si="37"/>
        <v>2468.3200000000002</v>
      </c>
      <c r="M404" s="74">
        <f t="shared" si="37"/>
        <v>2491.4300000000003</v>
      </c>
      <c r="N404" s="74">
        <f t="shared" si="37"/>
        <v>2483.4300000000003</v>
      </c>
      <c r="O404" s="74">
        <f t="shared" si="37"/>
        <v>2495.96</v>
      </c>
      <c r="P404" s="74">
        <f t="shared" si="37"/>
        <v>2490.4300000000003</v>
      </c>
      <c r="Q404" s="74">
        <f t="shared" si="37"/>
        <v>2433.8700000000003</v>
      </c>
      <c r="R404" s="74">
        <f t="shared" si="37"/>
        <v>2455.86</v>
      </c>
      <c r="S404" s="74">
        <f t="shared" si="37"/>
        <v>2444.4</v>
      </c>
      <c r="T404" s="74">
        <f t="shared" si="37"/>
        <v>2429.2200000000003</v>
      </c>
      <c r="U404" s="74">
        <f t="shared" si="37"/>
        <v>2427.06</v>
      </c>
      <c r="V404" s="74">
        <f t="shared" si="37"/>
        <v>2396.0500000000002</v>
      </c>
      <c r="W404" s="74">
        <f t="shared" si="37"/>
        <v>2230.44</v>
      </c>
      <c r="X404" s="74">
        <f t="shared" si="37"/>
        <v>1945.0799999999997</v>
      </c>
      <c r="Y404" s="74">
        <f t="shared" si="37"/>
        <v>1845.66</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9</v>
      </c>
      <c r="B405" s="74">
        <f t="shared" si="37"/>
        <v>1754.7899999999997</v>
      </c>
      <c r="C405" s="74">
        <f t="shared" si="37"/>
        <v>1654.7899999999997</v>
      </c>
      <c r="D405" s="74">
        <f t="shared" si="37"/>
        <v>1551.28</v>
      </c>
      <c r="E405" s="74">
        <f t="shared" si="37"/>
        <v>1509.1399999999999</v>
      </c>
      <c r="F405" s="74">
        <f t="shared" si="37"/>
        <v>1551.3799999999999</v>
      </c>
      <c r="G405" s="74">
        <f t="shared" si="37"/>
        <v>1666.7899999999997</v>
      </c>
      <c r="H405" s="74">
        <f t="shared" si="37"/>
        <v>1776.89</v>
      </c>
      <c r="I405" s="74">
        <f t="shared" si="37"/>
        <v>2035.2499999999998</v>
      </c>
      <c r="J405" s="74">
        <f t="shared" si="37"/>
        <v>2249.5</v>
      </c>
      <c r="K405" s="74">
        <f t="shared" si="37"/>
        <v>2437.5500000000002</v>
      </c>
      <c r="L405" s="74">
        <f t="shared" si="37"/>
        <v>2456.29</v>
      </c>
      <c r="M405" s="74">
        <f t="shared" si="37"/>
        <v>2482.06</v>
      </c>
      <c r="N405" s="74">
        <f t="shared" si="37"/>
        <v>2461.4</v>
      </c>
      <c r="O405" s="74">
        <f t="shared" si="37"/>
        <v>2457.9300000000003</v>
      </c>
      <c r="P405" s="74">
        <f t="shared" si="37"/>
        <v>2433.4700000000003</v>
      </c>
      <c r="Q405" s="74">
        <f t="shared" si="37"/>
        <v>2425.96</v>
      </c>
      <c r="R405" s="74">
        <f t="shared" si="37"/>
        <v>2442.5500000000002</v>
      </c>
      <c r="S405" s="74">
        <f t="shared" si="37"/>
        <v>2459.67</v>
      </c>
      <c r="T405" s="74">
        <f t="shared" si="37"/>
        <v>2434.4500000000003</v>
      </c>
      <c r="U405" s="74">
        <f t="shared" si="37"/>
        <v>2414.19</v>
      </c>
      <c r="V405" s="74">
        <f t="shared" si="37"/>
        <v>2397.7200000000003</v>
      </c>
      <c r="W405" s="74">
        <f t="shared" si="37"/>
        <v>2227.5500000000002</v>
      </c>
      <c r="X405" s="74">
        <f t="shared" si="37"/>
        <v>1950.01</v>
      </c>
      <c r="Y405" s="74">
        <f t="shared" si="37"/>
        <v>1833.51</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10</v>
      </c>
      <c r="B406" s="74">
        <f t="shared" si="37"/>
        <v>1708.6299999999999</v>
      </c>
      <c r="C406" s="74">
        <f t="shared" si="37"/>
        <v>1566.7499999999998</v>
      </c>
      <c r="D406" s="74">
        <f t="shared" si="37"/>
        <v>1477.24</v>
      </c>
      <c r="E406" s="74">
        <f t="shared" si="37"/>
        <v>1448.3799999999999</v>
      </c>
      <c r="F406" s="74">
        <f t="shared" si="37"/>
        <v>1412.8</v>
      </c>
      <c r="G406" s="74">
        <f t="shared" si="37"/>
        <v>1582.99</v>
      </c>
      <c r="H406" s="74">
        <f t="shared" si="37"/>
        <v>1658.7699999999998</v>
      </c>
      <c r="I406" s="74">
        <f t="shared" si="37"/>
        <v>1777.34</v>
      </c>
      <c r="J406" s="74">
        <f t="shared" si="37"/>
        <v>2124.21</v>
      </c>
      <c r="K406" s="74">
        <f t="shared" si="37"/>
        <v>2259.67</v>
      </c>
      <c r="L406" s="74">
        <f t="shared" si="37"/>
        <v>2379.02</v>
      </c>
      <c r="M406" s="74">
        <f t="shared" si="37"/>
        <v>2395.86</v>
      </c>
      <c r="N406" s="74">
        <f t="shared" si="37"/>
        <v>2394.58</v>
      </c>
      <c r="O406" s="74">
        <f t="shared" si="37"/>
        <v>2400.9100000000003</v>
      </c>
      <c r="P406" s="74">
        <f t="shared" si="37"/>
        <v>2369.96</v>
      </c>
      <c r="Q406" s="74">
        <f t="shared" si="37"/>
        <v>2361.44</v>
      </c>
      <c r="R406" s="74">
        <f t="shared" si="37"/>
        <v>2412.8200000000002</v>
      </c>
      <c r="S406" s="74">
        <f t="shared" si="37"/>
        <v>2409.46</v>
      </c>
      <c r="T406" s="74">
        <f t="shared" si="37"/>
        <v>2408.8000000000002</v>
      </c>
      <c r="U406" s="74">
        <f t="shared" si="37"/>
        <v>2390.61</v>
      </c>
      <c r="V406" s="74">
        <f t="shared" si="37"/>
        <v>2342.08</v>
      </c>
      <c r="W406" s="74">
        <f t="shared" si="37"/>
        <v>2193.8700000000003</v>
      </c>
      <c r="X406" s="74">
        <f t="shared" si="37"/>
        <v>1949.49</v>
      </c>
      <c r="Y406" s="74">
        <f t="shared" si="37"/>
        <v>1777.9999999999998</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11</v>
      </c>
      <c r="B407" s="74">
        <f t="shared" si="37"/>
        <v>1722.59</v>
      </c>
      <c r="C407" s="74">
        <f t="shared" si="37"/>
        <v>1643.86</v>
      </c>
      <c r="D407" s="74">
        <f t="shared" si="37"/>
        <v>1574.37</v>
      </c>
      <c r="E407" s="74">
        <f t="shared" si="37"/>
        <v>1540.51</v>
      </c>
      <c r="F407" s="74">
        <f t="shared" si="37"/>
        <v>1646.34</v>
      </c>
      <c r="G407" s="74">
        <f t="shared" si="37"/>
        <v>1771.4399999999998</v>
      </c>
      <c r="H407" s="74">
        <f t="shared" si="37"/>
        <v>1993.26</v>
      </c>
      <c r="I407" s="74">
        <f t="shared" si="37"/>
        <v>2460.0500000000002</v>
      </c>
      <c r="J407" s="74">
        <f t="shared" si="37"/>
        <v>2583.58</v>
      </c>
      <c r="K407" s="74">
        <f t="shared" si="37"/>
        <v>2670.2200000000003</v>
      </c>
      <c r="L407" s="74">
        <f t="shared" si="37"/>
        <v>2695.42</v>
      </c>
      <c r="M407" s="74">
        <f t="shared" si="37"/>
        <v>2717.15</v>
      </c>
      <c r="N407" s="74">
        <f t="shared" si="37"/>
        <v>2669.51</v>
      </c>
      <c r="O407" s="74">
        <f t="shared" si="37"/>
        <v>2686.09</v>
      </c>
      <c r="P407" s="74">
        <f t="shared" si="37"/>
        <v>2681.6800000000003</v>
      </c>
      <c r="Q407" s="74">
        <f t="shared" si="37"/>
        <v>2622.8700000000003</v>
      </c>
      <c r="R407" s="74">
        <f t="shared" si="37"/>
        <v>2662.01</v>
      </c>
      <c r="S407" s="74">
        <f t="shared" si="37"/>
        <v>2657.1200000000003</v>
      </c>
      <c r="T407" s="74">
        <f t="shared" si="37"/>
        <v>2628.4300000000003</v>
      </c>
      <c r="U407" s="74">
        <f t="shared" si="37"/>
        <v>2531.1200000000003</v>
      </c>
      <c r="V407" s="74">
        <f t="shared" si="37"/>
        <v>2471.7800000000002</v>
      </c>
      <c r="W407" s="74">
        <f t="shared" si="37"/>
        <v>2286.9</v>
      </c>
      <c r="X407" s="74">
        <f t="shared" si="37"/>
        <v>1987.32</v>
      </c>
      <c r="Y407" s="74">
        <f t="shared" si="37"/>
        <v>1852.3999999999999</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12</v>
      </c>
      <c r="B408" s="74">
        <f t="shared" si="37"/>
        <v>1719.34</v>
      </c>
      <c r="C408" s="74">
        <f t="shared" si="37"/>
        <v>1636.1599999999999</v>
      </c>
      <c r="D408" s="74">
        <f t="shared" si="37"/>
        <v>1543.34</v>
      </c>
      <c r="E408" s="74">
        <f t="shared" si="37"/>
        <v>1530.8</v>
      </c>
      <c r="F408" s="74">
        <f t="shared" si="37"/>
        <v>1633.9999999999998</v>
      </c>
      <c r="G408" s="74">
        <f t="shared" si="37"/>
        <v>1791.9999999999998</v>
      </c>
      <c r="H408" s="74">
        <f t="shared" si="37"/>
        <v>1995.16</v>
      </c>
      <c r="I408" s="74">
        <f t="shared" si="37"/>
        <v>2306.11</v>
      </c>
      <c r="J408" s="74">
        <f t="shared" si="37"/>
        <v>2491.56</v>
      </c>
      <c r="K408" s="74">
        <f t="shared" si="37"/>
        <v>2536.2800000000002</v>
      </c>
      <c r="L408" s="74">
        <f t="shared" si="37"/>
        <v>2554.2200000000003</v>
      </c>
      <c r="M408" s="74">
        <f t="shared" si="37"/>
        <v>2595</v>
      </c>
      <c r="N408" s="74">
        <f t="shared" si="37"/>
        <v>2534.23</v>
      </c>
      <c r="O408" s="74">
        <f t="shared" si="37"/>
        <v>2553.2200000000003</v>
      </c>
      <c r="P408" s="74">
        <f t="shared" si="37"/>
        <v>2568.25</v>
      </c>
      <c r="Q408" s="74">
        <f t="shared" ref="Q408:AN408" si="38">Q374</f>
        <v>2509.8700000000003</v>
      </c>
      <c r="R408" s="74">
        <f t="shared" si="38"/>
        <v>2524.8700000000003</v>
      </c>
      <c r="S408" s="74">
        <f t="shared" si="38"/>
        <v>2509.15</v>
      </c>
      <c r="T408" s="74">
        <f t="shared" si="38"/>
        <v>2499.5300000000002</v>
      </c>
      <c r="U408" s="74">
        <f t="shared" si="38"/>
        <v>2496.6</v>
      </c>
      <c r="V408" s="74">
        <f t="shared" si="38"/>
        <v>2444.7800000000002</v>
      </c>
      <c r="W408" s="74">
        <f t="shared" si="38"/>
        <v>2284.86</v>
      </c>
      <c r="X408" s="74">
        <f t="shared" si="38"/>
        <v>2001.8099999999997</v>
      </c>
      <c r="Y408" s="74">
        <f t="shared" si="38"/>
        <v>1877.57</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13</v>
      </c>
      <c r="B409" s="74">
        <f t="shared" ref="B409:Y419" si="39">B375</f>
        <v>1800.7099999999998</v>
      </c>
      <c r="C409" s="74">
        <f t="shared" si="39"/>
        <v>1720.7499999999998</v>
      </c>
      <c r="D409" s="74">
        <f t="shared" si="39"/>
        <v>1689.8799999999999</v>
      </c>
      <c r="E409" s="74">
        <f t="shared" si="39"/>
        <v>1681.9199999999998</v>
      </c>
      <c r="F409" s="74">
        <f t="shared" si="39"/>
        <v>1715.7499999999998</v>
      </c>
      <c r="G409" s="74">
        <f t="shared" si="39"/>
        <v>1858.4799999999998</v>
      </c>
      <c r="H409" s="74">
        <f t="shared" si="39"/>
        <v>2041.8999999999999</v>
      </c>
      <c r="I409" s="74">
        <f t="shared" si="39"/>
        <v>2342.6800000000003</v>
      </c>
      <c r="J409" s="74">
        <f t="shared" si="39"/>
        <v>2549.4</v>
      </c>
      <c r="K409" s="74">
        <f t="shared" si="39"/>
        <v>2596.8900000000003</v>
      </c>
      <c r="L409" s="74">
        <f t="shared" si="39"/>
        <v>2612.2600000000002</v>
      </c>
      <c r="M409" s="74">
        <f t="shared" si="39"/>
        <v>2651.44</v>
      </c>
      <c r="N409" s="74">
        <f t="shared" si="39"/>
        <v>2610.27</v>
      </c>
      <c r="O409" s="74">
        <f t="shared" si="39"/>
        <v>2631.63</v>
      </c>
      <c r="P409" s="74">
        <f t="shared" si="39"/>
        <v>2620.77</v>
      </c>
      <c r="Q409" s="74">
        <f t="shared" si="39"/>
        <v>2587.6200000000003</v>
      </c>
      <c r="R409" s="74">
        <f t="shared" si="39"/>
        <v>2610.77</v>
      </c>
      <c r="S409" s="74">
        <f t="shared" si="39"/>
        <v>2598.02</v>
      </c>
      <c r="T409" s="74">
        <f t="shared" si="39"/>
        <v>2579.31</v>
      </c>
      <c r="U409" s="74">
        <f t="shared" si="39"/>
        <v>2526.6</v>
      </c>
      <c r="V409" s="74">
        <f t="shared" si="39"/>
        <v>2416.59</v>
      </c>
      <c r="W409" s="74">
        <f t="shared" si="39"/>
        <v>2348.17</v>
      </c>
      <c r="X409" s="74">
        <f t="shared" si="39"/>
        <v>2122.6600000000003</v>
      </c>
      <c r="Y409" s="74">
        <f t="shared" si="39"/>
        <v>1942.8999999999999</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14</v>
      </c>
      <c r="B410" s="74">
        <f t="shared" si="39"/>
        <v>1846.82</v>
      </c>
      <c r="C410" s="74">
        <f t="shared" si="39"/>
        <v>1775.68</v>
      </c>
      <c r="D410" s="74">
        <f t="shared" si="39"/>
        <v>1735.6299999999999</v>
      </c>
      <c r="E410" s="74">
        <f t="shared" si="39"/>
        <v>1752.05</v>
      </c>
      <c r="F410" s="74">
        <f t="shared" si="39"/>
        <v>1801.51</v>
      </c>
      <c r="G410" s="74">
        <f t="shared" si="39"/>
        <v>1969.82</v>
      </c>
      <c r="H410" s="74">
        <f t="shared" si="39"/>
        <v>2203.36</v>
      </c>
      <c r="I410" s="74">
        <f t="shared" si="39"/>
        <v>2425.3000000000002</v>
      </c>
      <c r="J410" s="74">
        <f t="shared" si="39"/>
        <v>2631.1600000000003</v>
      </c>
      <c r="K410" s="74">
        <f t="shared" si="39"/>
        <v>2658.63</v>
      </c>
      <c r="L410" s="74">
        <f t="shared" si="39"/>
        <v>2640.69</v>
      </c>
      <c r="M410" s="74">
        <f t="shared" si="39"/>
        <v>2734.78</v>
      </c>
      <c r="N410" s="74">
        <f t="shared" si="39"/>
        <v>2679.34</v>
      </c>
      <c r="O410" s="74">
        <f t="shared" si="39"/>
        <v>2703.34</v>
      </c>
      <c r="P410" s="74">
        <f t="shared" si="39"/>
        <v>2736.83</v>
      </c>
      <c r="Q410" s="74">
        <f t="shared" si="39"/>
        <v>2635.58</v>
      </c>
      <c r="R410" s="74">
        <f t="shared" si="39"/>
        <v>2584.71</v>
      </c>
      <c r="S410" s="74">
        <f t="shared" si="39"/>
        <v>2538.54</v>
      </c>
      <c r="T410" s="74">
        <f t="shared" si="39"/>
        <v>2569.83</v>
      </c>
      <c r="U410" s="74">
        <f t="shared" si="39"/>
        <v>2629.2000000000003</v>
      </c>
      <c r="V410" s="74">
        <f t="shared" si="39"/>
        <v>2574.4</v>
      </c>
      <c r="W410" s="74">
        <f t="shared" si="39"/>
        <v>2407.9700000000003</v>
      </c>
      <c r="X410" s="74">
        <f t="shared" si="39"/>
        <v>2157.3700000000003</v>
      </c>
      <c r="Y410" s="74">
        <f t="shared" si="39"/>
        <v>1989.4799999999998</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15</v>
      </c>
      <c r="B411" s="74">
        <f t="shared" si="39"/>
        <v>1863.05</v>
      </c>
      <c r="C411" s="74">
        <f t="shared" si="39"/>
        <v>1809.93</v>
      </c>
      <c r="D411" s="74">
        <f t="shared" si="39"/>
        <v>1773.8499999999997</v>
      </c>
      <c r="E411" s="74">
        <f t="shared" si="39"/>
        <v>1766.1699999999998</v>
      </c>
      <c r="F411" s="74">
        <f t="shared" si="39"/>
        <v>1838.7899999999997</v>
      </c>
      <c r="G411" s="74">
        <f t="shared" si="39"/>
        <v>1974.5399999999997</v>
      </c>
      <c r="H411" s="74">
        <f t="shared" si="39"/>
        <v>2186.6200000000003</v>
      </c>
      <c r="I411" s="74">
        <f t="shared" si="39"/>
        <v>2503.6400000000003</v>
      </c>
      <c r="J411" s="74">
        <f t="shared" si="39"/>
        <v>2705.92</v>
      </c>
      <c r="K411" s="74">
        <f t="shared" si="39"/>
        <v>2714.4500000000003</v>
      </c>
      <c r="L411" s="74">
        <f t="shared" si="39"/>
        <v>2728.35</v>
      </c>
      <c r="M411" s="74">
        <f t="shared" si="39"/>
        <v>2741.09</v>
      </c>
      <c r="N411" s="74">
        <f t="shared" si="39"/>
        <v>2731.81</v>
      </c>
      <c r="O411" s="74">
        <f t="shared" si="39"/>
        <v>2745.4</v>
      </c>
      <c r="P411" s="74">
        <f t="shared" si="39"/>
        <v>2747.4700000000003</v>
      </c>
      <c r="Q411" s="74">
        <f t="shared" si="39"/>
        <v>2683.19</v>
      </c>
      <c r="R411" s="74">
        <f t="shared" si="39"/>
        <v>2687.85</v>
      </c>
      <c r="S411" s="74">
        <f t="shared" si="39"/>
        <v>2638.81</v>
      </c>
      <c r="T411" s="74">
        <f t="shared" si="39"/>
        <v>2683.06</v>
      </c>
      <c r="U411" s="74">
        <f t="shared" si="39"/>
        <v>2681.2200000000003</v>
      </c>
      <c r="V411" s="74">
        <f t="shared" si="39"/>
        <v>2534.0700000000002</v>
      </c>
      <c r="W411" s="74">
        <f t="shared" si="39"/>
        <v>2390.8900000000003</v>
      </c>
      <c r="X411" s="74">
        <f t="shared" si="39"/>
        <v>2202.06</v>
      </c>
      <c r="Y411" s="74">
        <f t="shared" si="39"/>
        <v>1995.1699999999998</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16</v>
      </c>
      <c r="B412" s="74">
        <f t="shared" si="39"/>
        <v>1931.89</v>
      </c>
      <c r="C412" s="74">
        <f t="shared" si="39"/>
        <v>1892.3099999999997</v>
      </c>
      <c r="D412" s="74">
        <f t="shared" si="39"/>
        <v>1869.89</v>
      </c>
      <c r="E412" s="74">
        <f t="shared" si="39"/>
        <v>1839.97</v>
      </c>
      <c r="F412" s="74">
        <f t="shared" si="39"/>
        <v>1875.93</v>
      </c>
      <c r="G412" s="74">
        <f t="shared" si="39"/>
        <v>1942.5999999999997</v>
      </c>
      <c r="H412" s="74">
        <f t="shared" si="39"/>
        <v>2058.0500000000002</v>
      </c>
      <c r="I412" s="74">
        <f t="shared" si="39"/>
        <v>2216.09</v>
      </c>
      <c r="J412" s="74">
        <f t="shared" si="39"/>
        <v>2534.29</v>
      </c>
      <c r="K412" s="74">
        <f t="shared" si="39"/>
        <v>2596.19</v>
      </c>
      <c r="L412" s="74">
        <f t="shared" si="39"/>
        <v>2643.4</v>
      </c>
      <c r="M412" s="74">
        <f t="shared" si="39"/>
        <v>2637.27</v>
      </c>
      <c r="N412" s="74">
        <f t="shared" si="39"/>
        <v>2629.9300000000003</v>
      </c>
      <c r="O412" s="74">
        <f t="shared" si="39"/>
        <v>2634.13</v>
      </c>
      <c r="P412" s="74">
        <f t="shared" si="39"/>
        <v>2576.35</v>
      </c>
      <c r="Q412" s="74">
        <f t="shared" si="39"/>
        <v>2530.15</v>
      </c>
      <c r="R412" s="74">
        <f t="shared" si="39"/>
        <v>2539.3000000000002</v>
      </c>
      <c r="S412" s="74">
        <f t="shared" si="39"/>
        <v>2489.13</v>
      </c>
      <c r="T412" s="74">
        <f t="shared" si="39"/>
        <v>2493.83</v>
      </c>
      <c r="U412" s="74">
        <f t="shared" si="39"/>
        <v>2433.8200000000002</v>
      </c>
      <c r="V412" s="74">
        <f t="shared" si="39"/>
        <v>2456.6400000000003</v>
      </c>
      <c r="W412" s="74">
        <f t="shared" si="39"/>
        <v>2374.1</v>
      </c>
      <c r="X412" s="74">
        <f t="shared" si="39"/>
        <v>2114.23</v>
      </c>
      <c r="Y412" s="74">
        <f t="shared" si="39"/>
        <v>2000.07</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17</v>
      </c>
      <c r="B413" s="74">
        <f t="shared" si="39"/>
        <v>1949.6299999999999</v>
      </c>
      <c r="C413" s="74">
        <f t="shared" si="39"/>
        <v>1916.9399999999998</v>
      </c>
      <c r="D413" s="74">
        <f t="shared" si="39"/>
        <v>1883.9599999999998</v>
      </c>
      <c r="E413" s="74">
        <f t="shared" si="39"/>
        <v>1859.95</v>
      </c>
      <c r="F413" s="74">
        <f t="shared" si="39"/>
        <v>1859.9999999999998</v>
      </c>
      <c r="G413" s="74">
        <f t="shared" si="39"/>
        <v>1901.05</v>
      </c>
      <c r="H413" s="74">
        <f t="shared" si="39"/>
        <v>1946.7499999999998</v>
      </c>
      <c r="I413" s="74">
        <f t="shared" si="39"/>
        <v>2160.54</v>
      </c>
      <c r="J413" s="74">
        <f t="shared" si="39"/>
        <v>2350.23</v>
      </c>
      <c r="K413" s="74">
        <f t="shared" si="39"/>
        <v>2491.19</v>
      </c>
      <c r="L413" s="74">
        <f t="shared" si="39"/>
        <v>2541.5500000000002</v>
      </c>
      <c r="M413" s="74">
        <f t="shared" si="39"/>
        <v>2552.92</v>
      </c>
      <c r="N413" s="74">
        <f t="shared" si="39"/>
        <v>2559.8700000000003</v>
      </c>
      <c r="O413" s="74">
        <f t="shared" si="39"/>
        <v>2578.3000000000002</v>
      </c>
      <c r="P413" s="74">
        <f t="shared" si="39"/>
        <v>2562.58</v>
      </c>
      <c r="Q413" s="74">
        <f t="shared" si="39"/>
        <v>2567.15</v>
      </c>
      <c r="R413" s="74">
        <f t="shared" si="39"/>
        <v>2589.27</v>
      </c>
      <c r="S413" s="74">
        <f t="shared" si="39"/>
        <v>2604.0500000000002</v>
      </c>
      <c r="T413" s="74">
        <f t="shared" si="39"/>
        <v>2582.6200000000003</v>
      </c>
      <c r="U413" s="74">
        <f t="shared" si="39"/>
        <v>2566.69</v>
      </c>
      <c r="V413" s="74">
        <f t="shared" si="39"/>
        <v>2510.11</v>
      </c>
      <c r="W413" s="74">
        <f t="shared" si="39"/>
        <v>2409.23</v>
      </c>
      <c r="X413" s="74">
        <f t="shared" si="39"/>
        <v>2165.1600000000003</v>
      </c>
      <c r="Y413" s="74">
        <f t="shared" si="39"/>
        <v>1956.1299999999999</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18</v>
      </c>
      <c r="B414" s="74">
        <f t="shared" si="39"/>
        <v>1899.43</v>
      </c>
      <c r="C414" s="74">
        <f t="shared" si="39"/>
        <v>1812.97</v>
      </c>
      <c r="D414" s="74">
        <f t="shared" si="39"/>
        <v>1748.6299999999999</v>
      </c>
      <c r="E414" s="74">
        <f t="shared" si="39"/>
        <v>1748.6200000000001</v>
      </c>
      <c r="F414" s="74">
        <f t="shared" si="39"/>
        <v>1781.9799999999998</v>
      </c>
      <c r="G414" s="74">
        <f t="shared" si="39"/>
        <v>1927.1899999999998</v>
      </c>
      <c r="H414" s="74">
        <f t="shared" si="39"/>
        <v>2163.4500000000003</v>
      </c>
      <c r="I414" s="74">
        <f t="shared" si="39"/>
        <v>2435.21</v>
      </c>
      <c r="J414" s="74">
        <f t="shared" si="39"/>
        <v>2648.09</v>
      </c>
      <c r="K414" s="74">
        <f t="shared" si="39"/>
        <v>2682.32</v>
      </c>
      <c r="L414" s="74">
        <f t="shared" si="39"/>
        <v>2696.05</v>
      </c>
      <c r="M414" s="74">
        <f t="shared" si="39"/>
        <v>2729.2200000000003</v>
      </c>
      <c r="N414" s="74">
        <f t="shared" si="39"/>
        <v>2718.13</v>
      </c>
      <c r="O414" s="74">
        <f t="shared" si="39"/>
        <v>2734.75</v>
      </c>
      <c r="P414" s="74">
        <f t="shared" si="39"/>
        <v>2727.03</v>
      </c>
      <c r="Q414" s="74">
        <f t="shared" si="39"/>
        <v>2685.19</v>
      </c>
      <c r="R414" s="74">
        <f t="shared" si="39"/>
        <v>2685.96</v>
      </c>
      <c r="S414" s="74">
        <f t="shared" si="39"/>
        <v>2658.57</v>
      </c>
      <c r="T414" s="74">
        <f t="shared" si="39"/>
        <v>2651.86</v>
      </c>
      <c r="U414" s="74">
        <f t="shared" si="39"/>
        <v>2662.1800000000003</v>
      </c>
      <c r="V414" s="74">
        <f t="shared" si="39"/>
        <v>2571.2600000000002</v>
      </c>
      <c r="W414" s="74">
        <f t="shared" si="39"/>
        <v>2418.9</v>
      </c>
      <c r="X414" s="74">
        <f t="shared" si="39"/>
        <v>2171.2200000000003</v>
      </c>
      <c r="Y414" s="74">
        <f t="shared" si="39"/>
        <v>1938.45</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19</v>
      </c>
      <c r="B415" s="74">
        <f t="shared" si="39"/>
        <v>1880.1499999999999</v>
      </c>
      <c r="C415" s="74">
        <f t="shared" si="39"/>
        <v>1805.2</v>
      </c>
      <c r="D415" s="74">
        <f t="shared" si="39"/>
        <v>1780.1200000000001</v>
      </c>
      <c r="E415" s="74">
        <f t="shared" si="39"/>
        <v>1782.72</v>
      </c>
      <c r="F415" s="74">
        <f t="shared" si="39"/>
        <v>1795.66</v>
      </c>
      <c r="G415" s="74">
        <f t="shared" si="39"/>
        <v>1950.3099999999997</v>
      </c>
      <c r="H415" s="74">
        <f t="shared" si="39"/>
        <v>2182.4300000000003</v>
      </c>
      <c r="I415" s="74">
        <f t="shared" si="39"/>
        <v>2388.86</v>
      </c>
      <c r="J415" s="74">
        <f t="shared" si="39"/>
        <v>2611.94</v>
      </c>
      <c r="K415" s="74">
        <f t="shared" si="39"/>
        <v>2648.34</v>
      </c>
      <c r="L415" s="74">
        <f t="shared" si="39"/>
        <v>2664.46</v>
      </c>
      <c r="M415" s="74">
        <f t="shared" si="39"/>
        <v>2698.76</v>
      </c>
      <c r="N415" s="74">
        <f t="shared" si="39"/>
        <v>2689.75</v>
      </c>
      <c r="O415" s="74">
        <f t="shared" si="39"/>
        <v>2704.34</v>
      </c>
      <c r="P415" s="74">
        <f t="shared" si="39"/>
        <v>2704.6400000000003</v>
      </c>
      <c r="Q415" s="74">
        <f t="shared" si="39"/>
        <v>2661.35</v>
      </c>
      <c r="R415" s="74">
        <f t="shared" si="39"/>
        <v>2677.71</v>
      </c>
      <c r="S415" s="74">
        <f t="shared" si="39"/>
        <v>2693.19</v>
      </c>
      <c r="T415" s="74">
        <f t="shared" si="39"/>
        <v>2663.69</v>
      </c>
      <c r="U415" s="74">
        <f t="shared" si="39"/>
        <v>2655.85</v>
      </c>
      <c r="V415" s="74">
        <f t="shared" si="39"/>
        <v>2553.4900000000002</v>
      </c>
      <c r="W415" s="74">
        <f t="shared" si="39"/>
        <v>2391.25</v>
      </c>
      <c r="X415" s="74">
        <f t="shared" si="39"/>
        <v>2164.92</v>
      </c>
      <c r="Y415" s="74">
        <f t="shared" si="39"/>
        <v>1924.09</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20</v>
      </c>
      <c r="B416" s="74">
        <f t="shared" si="39"/>
        <v>1932.3999999999999</v>
      </c>
      <c r="C416" s="74">
        <f t="shared" si="39"/>
        <v>1882.9799999999998</v>
      </c>
      <c r="D416" s="74">
        <f t="shared" si="39"/>
        <v>1828.3299999999997</v>
      </c>
      <c r="E416" s="74">
        <f t="shared" si="39"/>
        <v>1824.72</v>
      </c>
      <c r="F416" s="74">
        <f t="shared" si="39"/>
        <v>1907.1299999999999</v>
      </c>
      <c r="G416" s="74">
        <f t="shared" si="39"/>
        <v>1964.6200000000001</v>
      </c>
      <c r="H416" s="74">
        <f t="shared" si="39"/>
        <v>2188.4100000000003</v>
      </c>
      <c r="I416" s="74">
        <f t="shared" si="39"/>
        <v>2458.6</v>
      </c>
      <c r="J416" s="74">
        <f t="shared" si="39"/>
        <v>2648.35</v>
      </c>
      <c r="K416" s="74">
        <f t="shared" si="39"/>
        <v>2695.7200000000003</v>
      </c>
      <c r="L416" s="74">
        <f t="shared" si="39"/>
        <v>2713.05</v>
      </c>
      <c r="M416" s="74">
        <f t="shared" si="39"/>
        <v>2751.86</v>
      </c>
      <c r="N416" s="74">
        <f t="shared" si="39"/>
        <v>2698.33</v>
      </c>
      <c r="O416" s="74">
        <f t="shared" si="39"/>
        <v>2720.02</v>
      </c>
      <c r="P416" s="74">
        <f t="shared" si="39"/>
        <v>2700.02</v>
      </c>
      <c r="Q416" s="74">
        <f t="shared" si="39"/>
        <v>2660.34</v>
      </c>
      <c r="R416" s="74">
        <f t="shared" si="39"/>
        <v>2669.9</v>
      </c>
      <c r="S416" s="74">
        <f t="shared" si="39"/>
        <v>2676.8900000000003</v>
      </c>
      <c r="T416" s="74">
        <f t="shared" si="39"/>
        <v>2652.03</v>
      </c>
      <c r="U416" s="74">
        <f t="shared" si="39"/>
        <v>2639.19</v>
      </c>
      <c r="V416" s="74">
        <f t="shared" si="39"/>
        <v>2505.08</v>
      </c>
      <c r="W416" s="74">
        <f t="shared" si="39"/>
        <v>2391.21</v>
      </c>
      <c r="X416" s="74">
        <f t="shared" si="39"/>
        <v>2181.8200000000002</v>
      </c>
      <c r="Y416" s="74">
        <f t="shared" si="39"/>
        <v>1944.39</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21</v>
      </c>
      <c r="B417" s="74">
        <f t="shared" si="39"/>
        <v>1926.3799999999999</v>
      </c>
      <c r="C417" s="74">
        <f t="shared" si="39"/>
        <v>1874.9599999999998</v>
      </c>
      <c r="D417" s="74">
        <f t="shared" si="39"/>
        <v>1858.9999999999998</v>
      </c>
      <c r="E417" s="74">
        <f t="shared" si="39"/>
        <v>1871.2899999999997</v>
      </c>
      <c r="F417" s="74">
        <f t="shared" si="39"/>
        <v>1926.2299999999998</v>
      </c>
      <c r="G417" s="74">
        <f t="shared" si="39"/>
        <v>2025.45</v>
      </c>
      <c r="H417" s="74">
        <f t="shared" si="39"/>
        <v>2172.8200000000002</v>
      </c>
      <c r="I417" s="74">
        <f t="shared" si="39"/>
        <v>2467.94</v>
      </c>
      <c r="J417" s="74">
        <f t="shared" si="39"/>
        <v>2616.94</v>
      </c>
      <c r="K417" s="74">
        <f t="shared" si="39"/>
        <v>2647.53</v>
      </c>
      <c r="L417" s="74">
        <f t="shared" si="39"/>
        <v>2660.54</v>
      </c>
      <c r="M417" s="74">
        <f t="shared" si="39"/>
        <v>2702.59</v>
      </c>
      <c r="N417" s="74">
        <f t="shared" si="39"/>
        <v>2676.5</v>
      </c>
      <c r="O417" s="74">
        <f t="shared" si="39"/>
        <v>2710.81</v>
      </c>
      <c r="P417" s="74">
        <f t="shared" si="39"/>
        <v>2693.59</v>
      </c>
      <c r="Q417" s="74">
        <f t="shared" si="39"/>
        <v>2655.38</v>
      </c>
      <c r="R417" s="74">
        <f t="shared" si="39"/>
        <v>2677.63</v>
      </c>
      <c r="S417" s="74">
        <f t="shared" si="39"/>
        <v>2674.88</v>
      </c>
      <c r="T417" s="74">
        <f t="shared" si="39"/>
        <v>2645.15</v>
      </c>
      <c r="U417" s="74">
        <f t="shared" si="39"/>
        <v>2640.34</v>
      </c>
      <c r="V417" s="74">
        <f t="shared" si="39"/>
        <v>2542.06</v>
      </c>
      <c r="W417" s="74">
        <f t="shared" si="39"/>
        <v>2359.2000000000003</v>
      </c>
      <c r="X417" s="74">
        <f t="shared" si="39"/>
        <v>2186.61</v>
      </c>
      <c r="Y417" s="74">
        <f t="shared" si="39"/>
        <v>1961.72</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22</v>
      </c>
      <c r="B418" s="74">
        <f t="shared" si="39"/>
        <v>1929.1200000000001</v>
      </c>
      <c r="C418" s="74">
        <f t="shared" si="39"/>
        <v>1869.3</v>
      </c>
      <c r="D418" s="74">
        <f t="shared" si="39"/>
        <v>1831.3099999999997</v>
      </c>
      <c r="E418" s="74">
        <f t="shared" si="39"/>
        <v>1869.86</v>
      </c>
      <c r="F418" s="74">
        <f t="shared" si="39"/>
        <v>1915.7499999999998</v>
      </c>
      <c r="G418" s="74">
        <f t="shared" si="39"/>
        <v>1995.97</v>
      </c>
      <c r="H418" s="74">
        <f t="shared" si="39"/>
        <v>2185.8000000000002</v>
      </c>
      <c r="I418" s="74">
        <f t="shared" si="39"/>
        <v>2532.73</v>
      </c>
      <c r="J418" s="74">
        <f t="shared" si="39"/>
        <v>2667.19</v>
      </c>
      <c r="K418" s="74">
        <f t="shared" si="39"/>
        <v>2729.6400000000003</v>
      </c>
      <c r="L418" s="74">
        <f t="shared" si="39"/>
        <v>2738.33</v>
      </c>
      <c r="M418" s="74">
        <f t="shared" si="39"/>
        <v>2755.4</v>
      </c>
      <c r="N418" s="74">
        <f t="shared" si="39"/>
        <v>2744.4300000000003</v>
      </c>
      <c r="O418" s="74">
        <f t="shared" si="39"/>
        <v>2756.67</v>
      </c>
      <c r="P418" s="74">
        <f t="shared" si="39"/>
        <v>2751.96</v>
      </c>
      <c r="Q418" s="74">
        <f t="shared" si="39"/>
        <v>2724.58</v>
      </c>
      <c r="R418" s="74">
        <f t="shared" si="39"/>
        <v>2739.53</v>
      </c>
      <c r="S418" s="74">
        <f t="shared" si="39"/>
        <v>2746.07</v>
      </c>
      <c r="T418" s="74">
        <f t="shared" si="39"/>
        <v>2727.8900000000003</v>
      </c>
      <c r="U418" s="74">
        <f t="shared" si="39"/>
        <v>2722.19</v>
      </c>
      <c r="V418" s="74">
        <f t="shared" si="39"/>
        <v>2626.42</v>
      </c>
      <c r="W418" s="74">
        <f t="shared" si="39"/>
        <v>2547.81</v>
      </c>
      <c r="X418" s="74">
        <f t="shared" si="39"/>
        <v>2281.2800000000002</v>
      </c>
      <c r="Y418" s="74">
        <f t="shared" si="39"/>
        <v>2028.34</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23</v>
      </c>
      <c r="B419" s="74">
        <f t="shared" si="39"/>
        <v>1996.45</v>
      </c>
      <c r="C419" s="74">
        <f t="shared" si="39"/>
        <v>1923.82</v>
      </c>
      <c r="D419" s="74">
        <f t="shared" si="39"/>
        <v>1892.57</v>
      </c>
      <c r="E419" s="74">
        <f t="shared" si="39"/>
        <v>1880.3499999999997</v>
      </c>
      <c r="F419" s="74">
        <f t="shared" si="39"/>
        <v>1888.97</v>
      </c>
      <c r="G419" s="74">
        <f t="shared" si="39"/>
        <v>1920.3999999999999</v>
      </c>
      <c r="H419" s="74">
        <f t="shared" si="39"/>
        <v>1964.9399999999998</v>
      </c>
      <c r="I419" s="74">
        <f t="shared" si="39"/>
        <v>2158.23</v>
      </c>
      <c r="J419" s="74">
        <f t="shared" si="39"/>
        <v>2504.1800000000003</v>
      </c>
      <c r="K419" s="74">
        <f t="shared" si="39"/>
        <v>2635.9300000000003</v>
      </c>
      <c r="L419" s="74">
        <f t="shared" si="39"/>
        <v>2678.86</v>
      </c>
      <c r="M419" s="74">
        <f t="shared" si="39"/>
        <v>2691.15</v>
      </c>
      <c r="N419" s="74">
        <f t="shared" si="39"/>
        <v>2684.61</v>
      </c>
      <c r="O419" s="74">
        <f t="shared" si="39"/>
        <v>2683.8700000000003</v>
      </c>
      <c r="P419" s="74">
        <f t="shared" si="39"/>
        <v>2671.48</v>
      </c>
      <c r="Q419" s="74">
        <f t="shared" ref="Q419:AN419" si="40">Q385</f>
        <v>2662.1400000000003</v>
      </c>
      <c r="R419" s="74">
        <f t="shared" si="40"/>
        <v>2690.71</v>
      </c>
      <c r="S419" s="74">
        <f t="shared" si="40"/>
        <v>2700.26</v>
      </c>
      <c r="T419" s="74">
        <f t="shared" si="40"/>
        <v>2661.17</v>
      </c>
      <c r="U419" s="74">
        <f t="shared" si="40"/>
        <v>2601.92</v>
      </c>
      <c r="V419" s="74">
        <f t="shared" si="40"/>
        <v>2559.44</v>
      </c>
      <c r="W419" s="74">
        <f t="shared" si="40"/>
        <v>2383.35</v>
      </c>
      <c r="X419" s="74">
        <f t="shared" si="40"/>
        <v>2199.8000000000002</v>
      </c>
      <c r="Y419" s="74">
        <f t="shared" si="40"/>
        <v>1993.86</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24</v>
      </c>
      <c r="B420" s="74">
        <f t="shared" ref="B420:Y427" si="41">B386</f>
        <v>1960.5399999999997</v>
      </c>
      <c r="C420" s="74">
        <f t="shared" si="41"/>
        <v>1902.16</v>
      </c>
      <c r="D420" s="74">
        <f t="shared" si="41"/>
        <v>1871.39</v>
      </c>
      <c r="E420" s="74">
        <f t="shared" si="41"/>
        <v>1821.2099999999998</v>
      </c>
      <c r="F420" s="74">
        <f t="shared" si="41"/>
        <v>1834.5199999999998</v>
      </c>
      <c r="G420" s="74">
        <f t="shared" si="41"/>
        <v>1864.93</v>
      </c>
      <c r="H420" s="74">
        <f t="shared" si="41"/>
        <v>1893.47</v>
      </c>
      <c r="I420" s="74">
        <f t="shared" si="41"/>
        <v>2017.45</v>
      </c>
      <c r="J420" s="74">
        <f t="shared" si="41"/>
        <v>2206.11</v>
      </c>
      <c r="K420" s="74">
        <f t="shared" si="41"/>
        <v>2458.31</v>
      </c>
      <c r="L420" s="74">
        <f t="shared" si="41"/>
        <v>2561.9100000000003</v>
      </c>
      <c r="M420" s="74">
        <f t="shared" si="41"/>
        <v>2576.67</v>
      </c>
      <c r="N420" s="74">
        <f t="shared" si="41"/>
        <v>2588.3000000000002</v>
      </c>
      <c r="O420" s="74">
        <f t="shared" si="41"/>
        <v>2593.7400000000002</v>
      </c>
      <c r="P420" s="74">
        <f t="shared" si="41"/>
        <v>2586.4500000000003</v>
      </c>
      <c r="Q420" s="74">
        <f t="shared" si="41"/>
        <v>2588.1200000000003</v>
      </c>
      <c r="R420" s="74">
        <f t="shared" si="41"/>
        <v>2630.79</v>
      </c>
      <c r="S420" s="74">
        <f t="shared" si="41"/>
        <v>2645.67</v>
      </c>
      <c r="T420" s="74">
        <f t="shared" si="41"/>
        <v>2612.4300000000003</v>
      </c>
      <c r="U420" s="74">
        <f t="shared" si="41"/>
        <v>2587.75</v>
      </c>
      <c r="V420" s="74">
        <f t="shared" si="41"/>
        <v>2558.0300000000002</v>
      </c>
      <c r="W420" s="74">
        <f t="shared" si="41"/>
        <v>2346.06</v>
      </c>
      <c r="X420" s="74">
        <f t="shared" si="41"/>
        <v>2144.63</v>
      </c>
      <c r="Y420" s="74">
        <f t="shared" si="41"/>
        <v>1909.3099999999997</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25</v>
      </c>
      <c r="B421" s="74">
        <f t="shared" si="41"/>
        <v>1859.0799999999997</v>
      </c>
      <c r="C421" s="74">
        <f t="shared" si="41"/>
        <v>1828.22</v>
      </c>
      <c r="D421" s="74">
        <f t="shared" si="41"/>
        <v>1745.07</v>
      </c>
      <c r="E421" s="74">
        <f t="shared" si="41"/>
        <v>1746.7099999999998</v>
      </c>
      <c r="F421" s="74">
        <f t="shared" si="41"/>
        <v>1772.0199999999998</v>
      </c>
      <c r="G421" s="74">
        <f t="shared" si="41"/>
        <v>1890.5599999999997</v>
      </c>
      <c r="H421" s="74">
        <f t="shared" si="41"/>
        <v>2056.3000000000002</v>
      </c>
      <c r="I421" s="74">
        <f t="shared" si="41"/>
        <v>2386.6</v>
      </c>
      <c r="J421" s="74">
        <f t="shared" si="41"/>
        <v>2635.96</v>
      </c>
      <c r="K421" s="74">
        <f t="shared" si="41"/>
        <v>2657.05</v>
      </c>
      <c r="L421" s="74">
        <f t="shared" si="41"/>
        <v>2662.85</v>
      </c>
      <c r="M421" s="74">
        <f t="shared" si="41"/>
        <v>2767.5400000000004</v>
      </c>
      <c r="N421" s="74">
        <f t="shared" si="41"/>
        <v>2717.6800000000003</v>
      </c>
      <c r="O421" s="74">
        <f t="shared" si="41"/>
        <v>2766.4</v>
      </c>
      <c r="P421" s="74">
        <f t="shared" si="41"/>
        <v>2769.07</v>
      </c>
      <c r="Q421" s="74">
        <f t="shared" si="41"/>
        <v>2676.83</v>
      </c>
      <c r="R421" s="74">
        <f t="shared" si="41"/>
        <v>2683.09</v>
      </c>
      <c r="S421" s="74">
        <f t="shared" si="41"/>
        <v>2689.65</v>
      </c>
      <c r="T421" s="74">
        <f t="shared" si="41"/>
        <v>2663.2000000000003</v>
      </c>
      <c r="U421" s="74">
        <f t="shared" si="41"/>
        <v>2654.71</v>
      </c>
      <c r="V421" s="74">
        <f t="shared" si="41"/>
        <v>2500.2600000000002</v>
      </c>
      <c r="W421" s="74">
        <f t="shared" si="41"/>
        <v>2324.2600000000002</v>
      </c>
      <c r="X421" s="74">
        <f t="shared" si="41"/>
        <v>2118.4</v>
      </c>
      <c r="Y421" s="74">
        <f t="shared" si="41"/>
        <v>1875.89</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26</v>
      </c>
      <c r="B422" s="74">
        <f t="shared" si="41"/>
        <v>1832.3999999999999</v>
      </c>
      <c r="C422" s="74">
        <f t="shared" si="41"/>
        <v>1769.72</v>
      </c>
      <c r="D422" s="74">
        <f t="shared" si="41"/>
        <v>1726.4399999999998</v>
      </c>
      <c r="E422" s="74">
        <f t="shared" si="41"/>
        <v>1701.01</v>
      </c>
      <c r="F422" s="74">
        <f t="shared" si="41"/>
        <v>1748.7699999999998</v>
      </c>
      <c r="G422" s="74">
        <f t="shared" si="41"/>
        <v>1863.4999999999998</v>
      </c>
      <c r="H422" s="74">
        <f t="shared" si="41"/>
        <v>1996.8</v>
      </c>
      <c r="I422" s="74">
        <f t="shared" si="41"/>
        <v>2253.5700000000002</v>
      </c>
      <c r="J422" s="74">
        <f t="shared" si="41"/>
        <v>2541.17</v>
      </c>
      <c r="K422" s="74">
        <f t="shared" si="41"/>
        <v>2571.4900000000002</v>
      </c>
      <c r="L422" s="74">
        <f t="shared" si="41"/>
        <v>2569.54</v>
      </c>
      <c r="M422" s="74">
        <f t="shared" si="41"/>
        <v>2619.79</v>
      </c>
      <c r="N422" s="74">
        <f t="shared" si="41"/>
        <v>2579.5500000000002</v>
      </c>
      <c r="O422" s="74">
        <f t="shared" si="41"/>
        <v>2589.8700000000003</v>
      </c>
      <c r="P422" s="74">
        <f t="shared" si="41"/>
        <v>2613.7600000000002</v>
      </c>
      <c r="Q422" s="74">
        <f t="shared" si="41"/>
        <v>2558.7200000000003</v>
      </c>
      <c r="R422" s="74">
        <f t="shared" si="41"/>
        <v>2579.2400000000002</v>
      </c>
      <c r="S422" s="74">
        <f t="shared" si="41"/>
        <v>2589.02</v>
      </c>
      <c r="T422" s="74">
        <f t="shared" si="41"/>
        <v>2564.3700000000003</v>
      </c>
      <c r="U422" s="74">
        <f t="shared" si="41"/>
        <v>2570.9500000000003</v>
      </c>
      <c r="V422" s="74">
        <f t="shared" si="41"/>
        <v>2504.29</v>
      </c>
      <c r="W422" s="74">
        <f t="shared" si="41"/>
        <v>2336.6200000000003</v>
      </c>
      <c r="X422" s="74">
        <f t="shared" si="41"/>
        <v>2094.0100000000002</v>
      </c>
      <c r="Y422" s="74">
        <f t="shared" si="41"/>
        <v>1880.2</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27</v>
      </c>
      <c r="B423" s="74">
        <f t="shared" si="41"/>
        <v>1798.4399999999998</v>
      </c>
      <c r="C423" s="74">
        <f t="shared" si="41"/>
        <v>1758.3099999999997</v>
      </c>
      <c r="D423" s="74">
        <f t="shared" si="41"/>
        <v>1724.62</v>
      </c>
      <c r="E423" s="74">
        <f t="shared" si="41"/>
        <v>1719.9199999999998</v>
      </c>
      <c r="F423" s="74">
        <f t="shared" si="41"/>
        <v>1760.2899999999997</v>
      </c>
      <c r="G423" s="74">
        <f t="shared" si="41"/>
        <v>1859.9799999999998</v>
      </c>
      <c r="H423" s="74">
        <f t="shared" si="41"/>
        <v>2029.86</v>
      </c>
      <c r="I423" s="74">
        <f t="shared" si="41"/>
        <v>2337.58</v>
      </c>
      <c r="J423" s="74">
        <f t="shared" si="41"/>
        <v>2597.67</v>
      </c>
      <c r="K423" s="74">
        <f t="shared" si="41"/>
        <v>2623.9500000000003</v>
      </c>
      <c r="L423" s="74">
        <f t="shared" si="41"/>
        <v>2659.5</v>
      </c>
      <c r="M423" s="74">
        <f t="shared" si="41"/>
        <v>2700.23</v>
      </c>
      <c r="N423" s="74">
        <f t="shared" si="41"/>
        <v>2683.52</v>
      </c>
      <c r="O423" s="74">
        <f t="shared" si="41"/>
        <v>2695.67</v>
      </c>
      <c r="P423" s="74">
        <f t="shared" si="41"/>
        <v>2689.54</v>
      </c>
      <c r="Q423" s="74">
        <f t="shared" si="41"/>
        <v>2639.88</v>
      </c>
      <c r="R423" s="74">
        <f t="shared" si="41"/>
        <v>2658.6400000000003</v>
      </c>
      <c r="S423" s="74">
        <f t="shared" si="41"/>
        <v>2654.9900000000002</v>
      </c>
      <c r="T423" s="74">
        <f t="shared" si="41"/>
        <v>2639.84</v>
      </c>
      <c r="U423" s="74">
        <f t="shared" si="41"/>
        <v>2633.5</v>
      </c>
      <c r="V423" s="74">
        <f t="shared" si="41"/>
        <v>2467.7800000000002</v>
      </c>
      <c r="W423" s="74">
        <f t="shared" si="41"/>
        <v>2269.29</v>
      </c>
      <c r="X423" s="74">
        <f t="shared" si="41"/>
        <v>1993.4999999999998</v>
      </c>
      <c r="Y423" s="74">
        <f t="shared" si="41"/>
        <v>1822.24</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28</v>
      </c>
      <c r="B424" s="74">
        <f t="shared" si="41"/>
        <v>1759.8799999999999</v>
      </c>
      <c r="C424" s="74">
        <f t="shared" si="41"/>
        <v>1727.1</v>
      </c>
      <c r="D424" s="74">
        <f t="shared" si="41"/>
        <v>1712.1</v>
      </c>
      <c r="E424" s="74">
        <f t="shared" si="41"/>
        <v>1690.74</v>
      </c>
      <c r="F424" s="74">
        <f t="shared" si="41"/>
        <v>1723.28</v>
      </c>
      <c r="G424" s="74">
        <f t="shared" si="41"/>
        <v>1778.8700000000001</v>
      </c>
      <c r="H424" s="74">
        <f t="shared" si="41"/>
        <v>1946.4599999999998</v>
      </c>
      <c r="I424" s="74">
        <f t="shared" si="41"/>
        <v>2208.4900000000002</v>
      </c>
      <c r="J424" s="74">
        <f t="shared" si="41"/>
        <v>2560.5500000000002</v>
      </c>
      <c r="K424" s="74">
        <f t="shared" si="41"/>
        <v>2587.2000000000003</v>
      </c>
      <c r="L424" s="74">
        <f t="shared" si="41"/>
        <v>2596.0700000000002</v>
      </c>
      <c r="M424" s="74">
        <f t="shared" si="41"/>
        <v>2610.5300000000002</v>
      </c>
      <c r="N424" s="74">
        <f t="shared" si="41"/>
        <v>2597.8000000000002</v>
      </c>
      <c r="O424" s="74">
        <f t="shared" si="41"/>
        <v>2602.2600000000002</v>
      </c>
      <c r="P424" s="74">
        <f t="shared" si="41"/>
        <v>2600.31</v>
      </c>
      <c r="Q424" s="74">
        <f t="shared" si="41"/>
        <v>2571.5100000000002</v>
      </c>
      <c r="R424" s="74">
        <f t="shared" si="41"/>
        <v>2598.4900000000002</v>
      </c>
      <c r="S424" s="74">
        <f t="shared" si="41"/>
        <v>2600.06</v>
      </c>
      <c r="T424" s="74">
        <f t="shared" si="41"/>
        <v>2577.2800000000002</v>
      </c>
      <c r="U424" s="74">
        <f t="shared" si="41"/>
        <v>2581.31</v>
      </c>
      <c r="V424" s="74">
        <f t="shared" si="41"/>
        <v>2450.63</v>
      </c>
      <c r="W424" s="74">
        <f t="shared" si="41"/>
        <v>2275.7600000000002</v>
      </c>
      <c r="X424" s="74">
        <f t="shared" si="41"/>
        <v>2080.9100000000003</v>
      </c>
      <c r="Y424" s="74">
        <f t="shared" si="41"/>
        <v>1844.5599999999997</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21" customHeight="1" x14ac:dyDescent="0.2">
      <c r="A425" s="58">
        <v>29</v>
      </c>
      <c r="B425" s="74">
        <f t="shared" si="41"/>
        <v>1812.7299999999998</v>
      </c>
      <c r="C425" s="74">
        <f t="shared" si="41"/>
        <v>1773.8299999999997</v>
      </c>
      <c r="D425" s="74">
        <f t="shared" si="41"/>
        <v>1746.32</v>
      </c>
      <c r="E425" s="74">
        <f t="shared" si="41"/>
        <v>1736.39</v>
      </c>
      <c r="F425" s="74">
        <f t="shared" si="41"/>
        <v>1766.6200000000001</v>
      </c>
      <c r="G425" s="74">
        <f t="shared" si="41"/>
        <v>1825.76</v>
      </c>
      <c r="H425" s="74">
        <f t="shared" si="41"/>
        <v>1954.3999999999999</v>
      </c>
      <c r="I425" s="74">
        <f t="shared" si="41"/>
        <v>2235.13</v>
      </c>
      <c r="J425" s="74">
        <f t="shared" si="41"/>
        <v>2454.54</v>
      </c>
      <c r="K425" s="74">
        <f t="shared" si="41"/>
        <v>2463.1400000000003</v>
      </c>
      <c r="L425" s="74">
        <f t="shared" si="41"/>
        <v>2471.96</v>
      </c>
      <c r="M425" s="74">
        <f t="shared" si="41"/>
        <v>2501.0100000000002</v>
      </c>
      <c r="N425" s="74">
        <f t="shared" si="41"/>
        <v>2484.8900000000003</v>
      </c>
      <c r="O425" s="74">
        <f t="shared" si="41"/>
        <v>2483.4300000000003</v>
      </c>
      <c r="P425" s="74">
        <f t="shared" si="41"/>
        <v>2474.33</v>
      </c>
      <c r="Q425" s="74">
        <f t="shared" si="41"/>
        <v>2443.2400000000002</v>
      </c>
      <c r="R425" s="74">
        <f t="shared" si="41"/>
        <v>2470.4700000000003</v>
      </c>
      <c r="S425" s="74">
        <f t="shared" si="41"/>
        <v>2475.02</v>
      </c>
      <c r="T425" s="74">
        <f t="shared" si="41"/>
        <v>2461.36</v>
      </c>
      <c r="U425" s="74">
        <f t="shared" si="41"/>
        <v>2471.3900000000003</v>
      </c>
      <c r="V425" s="74">
        <f t="shared" si="41"/>
        <v>2439.42</v>
      </c>
      <c r="W425" s="74">
        <f t="shared" si="41"/>
        <v>2341.5</v>
      </c>
      <c r="X425" s="74">
        <f t="shared" si="41"/>
        <v>2060.29</v>
      </c>
      <c r="Y425" s="74">
        <f t="shared" si="41"/>
        <v>1849.66</v>
      </c>
      <c r="Z425" s="44">
        <f>IFERROR(Y425,"скрыть")</f>
        <v>1849.66</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21" customHeight="1" x14ac:dyDescent="0.2">
      <c r="A426" s="58">
        <v>30</v>
      </c>
      <c r="B426" s="74">
        <f t="shared" si="41"/>
        <v>1839.0999999999997</v>
      </c>
      <c r="C426" s="74">
        <f t="shared" si="41"/>
        <v>1787.64</v>
      </c>
      <c r="D426" s="74">
        <f t="shared" si="41"/>
        <v>1764.2899999999997</v>
      </c>
      <c r="E426" s="74">
        <f t="shared" si="41"/>
        <v>1743.2699999999998</v>
      </c>
      <c r="F426" s="74">
        <f t="shared" si="41"/>
        <v>1762.1899999999998</v>
      </c>
      <c r="G426" s="74">
        <f t="shared" si="41"/>
        <v>1771.97</v>
      </c>
      <c r="H426" s="74">
        <f t="shared" si="41"/>
        <v>1802.3</v>
      </c>
      <c r="I426" s="74">
        <f t="shared" si="41"/>
        <v>1917.55</v>
      </c>
      <c r="J426" s="74">
        <f t="shared" si="41"/>
        <v>2140.7200000000003</v>
      </c>
      <c r="K426" s="74">
        <f t="shared" si="41"/>
        <v>2267.1</v>
      </c>
      <c r="L426" s="74">
        <f t="shared" si="41"/>
        <v>2313.56</v>
      </c>
      <c r="M426" s="74">
        <f t="shared" si="41"/>
        <v>2322.8200000000002</v>
      </c>
      <c r="N426" s="74">
        <f t="shared" si="41"/>
        <v>2320.46</v>
      </c>
      <c r="O426" s="74">
        <f t="shared" si="41"/>
        <v>2318.3900000000003</v>
      </c>
      <c r="P426" s="74">
        <f t="shared" si="41"/>
        <v>2294.7000000000003</v>
      </c>
      <c r="Q426" s="74">
        <f t="shared" si="41"/>
        <v>2287.2800000000002</v>
      </c>
      <c r="R426" s="74">
        <f t="shared" si="41"/>
        <v>2334.31</v>
      </c>
      <c r="S426" s="74">
        <f t="shared" si="41"/>
        <v>2379.0300000000002</v>
      </c>
      <c r="T426" s="74">
        <f t="shared" si="41"/>
        <v>2356.0100000000002</v>
      </c>
      <c r="U426" s="74">
        <f t="shared" si="41"/>
        <v>2318.6400000000003</v>
      </c>
      <c r="V426" s="74">
        <f t="shared" si="41"/>
        <v>2302.09</v>
      </c>
      <c r="W426" s="74">
        <f t="shared" si="41"/>
        <v>2205.36</v>
      </c>
      <c r="X426" s="74">
        <f t="shared" si="41"/>
        <v>1979.55</v>
      </c>
      <c r="Y426" s="74">
        <f t="shared" si="41"/>
        <v>1834.4999999999998</v>
      </c>
      <c r="Z426" s="44">
        <f>IFERROR(Y426,"скрыть")</f>
        <v>1834.4999999999998</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21" customHeight="1" x14ac:dyDescent="0.2">
      <c r="A427" s="58">
        <v>31</v>
      </c>
      <c r="B427" s="74">
        <f t="shared" si="41"/>
        <v>1833.5199999999998</v>
      </c>
      <c r="C427" s="74">
        <f t="shared" si="41"/>
        <v>1781.53</v>
      </c>
      <c r="D427" s="74">
        <f t="shared" si="41"/>
        <v>1718.9999999999998</v>
      </c>
      <c r="E427" s="74">
        <f t="shared" si="41"/>
        <v>1637.26</v>
      </c>
      <c r="F427" s="74">
        <f t="shared" si="41"/>
        <v>1678.0399999999997</v>
      </c>
      <c r="G427" s="74">
        <f t="shared" si="41"/>
        <v>1705.2299999999998</v>
      </c>
      <c r="H427" s="74">
        <f t="shared" si="41"/>
        <v>1706.11</v>
      </c>
      <c r="I427" s="74">
        <f t="shared" si="41"/>
        <v>1801.0599999999997</v>
      </c>
      <c r="J427" s="74">
        <f t="shared" si="41"/>
        <v>1938.2699999999998</v>
      </c>
      <c r="K427" s="74">
        <f t="shared" si="41"/>
        <v>2120.46</v>
      </c>
      <c r="L427" s="74">
        <f t="shared" si="41"/>
        <v>2176.6800000000003</v>
      </c>
      <c r="M427" s="74">
        <f t="shared" si="41"/>
        <v>2195.59</v>
      </c>
      <c r="N427" s="74">
        <f t="shared" si="41"/>
        <v>2195.3000000000002</v>
      </c>
      <c r="O427" s="74">
        <f t="shared" si="41"/>
        <v>2196.8200000000002</v>
      </c>
      <c r="P427" s="74">
        <f t="shared" si="41"/>
        <v>2183.9300000000003</v>
      </c>
      <c r="Q427" s="74">
        <f t="shared" si="41"/>
        <v>2181.61</v>
      </c>
      <c r="R427" s="74">
        <f t="shared" si="41"/>
        <v>2222.34</v>
      </c>
      <c r="S427" s="74">
        <f t="shared" si="41"/>
        <v>2282.7400000000002</v>
      </c>
      <c r="T427" s="74">
        <f t="shared" si="41"/>
        <v>2246.1200000000003</v>
      </c>
      <c r="U427" s="74">
        <f t="shared" si="41"/>
        <v>2226.6400000000003</v>
      </c>
      <c r="V427" s="74">
        <f t="shared" si="41"/>
        <v>2221.9500000000003</v>
      </c>
      <c r="W427" s="74">
        <f t="shared" si="41"/>
        <v>2168.0700000000002</v>
      </c>
      <c r="X427" s="74">
        <f t="shared" si="41"/>
        <v>1950.28</v>
      </c>
      <c r="Y427" s="74">
        <f t="shared" si="41"/>
        <v>1849.1499999999999</v>
      </c>
      <c r="Z427" s="44">
        <f>IFERROR(Y427,"скрыть")</f>
        <v>1849.1499999999999</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x14ac:dyDescent="0.2">
      <c r="A428" s="54"/>
      <c r="B428" s="55" t="s">
        <v>105</v>
      </c>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x14ac:dyDescent="0.2">
      <c r="A429" s="54"/>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s="50" customFormat="1" ht="32.65" customHeight="1" x14ac:dyDescent="0.2">
      <c r="A430" s="56" t="s">
        <v>79</v>
      </c>
      <c r="B430" s="57" t="s">
        <v>80</v>
      </c>
      <c r="C430" s="57" t="s">
        <v>81</v>
      </c>
      <c r="D430" s="57" t="s">
        <v>82</v>
      </c>
      <c r="E430" s="57" t="s">
        <v>83</v>
      </c>
      <c r="F430" s="57" t="s">
        <v>84</v>
      </c>
      <c r="G430" s="57" t="s">
        <v>85</v>
      </c>
      <c r="H430" s="57" t="s">
        <v>86</v>
      </c>
      <c r="I430" s="57" t="s">
        <v>87</v>
      </c>
      <c r="J430" s="57" t="s">
        <v>88</v>
      </c>
      <c r="K430" s="57" t="s">
        <v>89</v>
      </c>
      <c r="L430" s="57" t="s">
        <v>90</v>
      </c>
      <c r="M430" s="57" t="s">
        <v>91</v>
      </c>
      <c r="N430" s="57" t="s">
        <v>92</v>
      </c>
      <c r="O430" s="57" t="s">
        <v>93</v>
      </c>
      <c r="P430" s="57" t="s">
        <v>94</v>
      </c>
      <c r="Q430" s="57" t="s">
        <v>95</v>
      </c>
      <c r="R430" s="57" t="s">
        <v>96</v>
      </c>
      <c r="S430" s="57" t="s">
        <v>97</v>
      </c>
      <c r="T430" s="57" t="s">
        <v>98</v>
      </c>
      <c r="U430" s="57" t="s">
        <v>99</v>
      </c>
      <c r="V430" s="57" t="s">
        <v>100</v>
      </c>
      <c r="W430" s="57" t="s">
        <v>101</v>
      </c>
      <c r="X430" s="57" t="s">
        <v>102</v>
      </c>
      <c r="Y430" s="57" t="s">
        <v>103</v>
      </c>
      <c r="Z430" s="49"/>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1</v>
      </c>
      <c r="B431" s="74">
        <f>B363</f>
        <v>1916.9799999999998</v>
      </c>
      <c r="C431" s="74">
        <f t="shared" ref="C431:Y431" si="42">C363</f>
        <v>1832.99</v>
      </c>
      <c r="D431" s="74">
        <f t="shared" si="42"/>
        <v>1793.76</v>
      </c>
      <c r="E431" s="74">
        <f t="shared" si="42"/>
        <v>1776.7299999999998</v>
      </c>
      <c r="F431" s="74">
        <f t="shared" si="42"/>
        <v>1834.5799999999997</v>
      </c>
      <c r="G431" s="74">
        <f t="shared" si="42"/>
        <v>1980.28</v>
      </c>
      <c r="H431" s="74">
        <f t="shared" si="42"/>
        <v>2146.84</v>
      </c>
      <c r="I431" s="74">
        <f t="shared" si="42"/>
        <v>2383.65</v>
      </c>
      <c r="J431" s="74">
        <f t="shared" si="42"/>
        <v>2528.3700000000003</v>
      </c>
      <c r="K431" s="74">
        <f t="shared" si="42"/>
        <v>2514.7200000000003</v>
      </c>
      <c r="L431" s="74">
        <f t="shared" si="42"/>
        <v>2517.0300000000002</v>
      </c>
      <c r="M431" s="74">
        <f t="shared" si="42"/>
        <v>2585.2200000000003</v>
      </c>
      <c r="N431" s="74">
        <f t="shared" si="42"/>
        <v>2573.63</v>
      </c>
      <c r="O431" s="74">
        <f t="shared" si="42"/>
        <v>2573.36</v>
      </c>
      <c r="P431" s="74">
        <f t="shared" si="42"/>
        <v>2574.56</v>
      </c>
      <c r="Q431" s="74">
        <f t="shared" si="42"/>
        <v>2541.11</v>
      </c>
      <c r="R431" s="74">
        <f t="shared" si="42"/>
        <v>2517.1800000000003</v>
      </c>
      <c r="S431" s="74">
        <f t="shared" si="42"/>
        <v>2520.21</v>
      </c>
      <c r="T431" s="74">
        <f t="shared" si="42"/>
        <v>2529.96</v>
      </c>
      <c r="U431" s="74">
        <f t="shared" si="42"/>
        <v>2563.67</v>
      </c>
      <c r="V431" s="74">
        <f t="shared" si="42"/>
        <v>2505.84</v>
      </c>
      <c r="W431" s="74">
        <f t="shared" si="42"/>
        <v>2386.44</v>
      </c>
      <c r="X431" s="74">
        <f t="shared" si="42"/>
        <v>2206.92</v>
      </c>
      <c r="Y431" s="74">
        <f t="shared" si="42"/>
        <v>2085.38</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2" x14ac:dyDescent="0.2">
      <c r="A432" s="58">
        <v>2</v>
      </c>
      <c r="B432" s="74">
        <f t="shared" ref="B432:Y442" si="43">B364</f>
        <v>1901.3799999999999</v>
      </c>
      <c r="C432" s="74">
        <f t="shared" si="43"/>
        <v>1814.0999999999997</v>
      </c>
      <c r="D432" s="74">
        <f t="shared" si="43"/>
        <v>1768.8</v>
      </c>
      <c r="E432" s="74">
        <f t="shared" si="43"/>
        <v>1756.0799999999997</v>
      </c>
      <c r="F432" s="74">
        <f t="shared" si="43"/>
        <v>1773.3999999999999</v>
      </c>
      <c r="G432" s="74">
        <f t="shared" si="43"/>
        <v>1896.57</v>
      </c>
      <c r="H432" s="74">
        <f t="shared" si="43"/>
        <v>1971.55</v>
      </c>
      <c r="I432" s="74">
        <f t="shared" si="43"/>
        <v>2143.9900000000002</v>
      </c>
      <c r="J432" s="74">
        <f t="shared" si="43"/>
        <v>2348.1800000000003</v>
      </c>
      <c r="K432" s="74">
        <f t="shared" si="43"/>
        <v>2477.6200000000003</v>
      </c>
      <c r="L432" s="74">
        <f t="shared" si="43"/>
        <v>2544.8000000000002</v>
      </c>
      <c r="M432" s="74">
        <f t="shared" si="43"/>
        <v>2571.04</v>
      </c>
      <c r="N432" s="74">
        <f t="shared" si="43"/>
        <v>2578.15</v>
      </c>
      <c r="O432" s="74">
        <f t="shared" si="43"/>
        <v>2575.71</v>
      </c>
      <c r="P432" s="74">
        <f t="shared" si="43"/>
        <v>2525.96</v>
      </c>
      <c r="Q432" s="74">
        <f t="shared" si="43"/>
        <v>2494.36</v>
      </c>
      <c r="R432" s="74">
        <f t="shared" si="43"/>
        <v>2522.2800000000002</v>
      </c>
      <c r="S432" s="74">
        <f t="shared" si="43"/>
        <v>2540.59</v>
      </c>
      <c r="T432" s="74">
        <f t="shared" si="43"/>
        <v>2481.9900000000002</v>
      </c>
      <c r="U432" s="74">
        <f t="shared" si="43"/>
        <v>2435.1200000000003</v>
      </c>
      <c r="V432" s="74">
        <f t="shared" si="43"/>
        <v>2420.5700000000002</v>
      </c>
      <c r="W432" s="74">
        <f t="shared" si="43"/>
        <v>2332.1</v>
      </c>
      <c r="X432" s="74">
        <f t="shared" si="43"/>
        <v>2151.29</v>
      </c>
      <c r="Y432" s="74">
        <f t="shared" si="43"/>
        <v>2023.0199999999998</v>
      </c>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2" x14ac:dyDescent="0.2">
      <c r="A433" s="58">
        <v>3</v>
      </c>
      <c r="B433" s="74">
        <f t="shared" si="43"/>
        <v>1890.74</v>
      </c>
      <c r="C433" s="74">
        <f t="shared" si="43"/>
        <v>1835.3799999999999</v>
      </c>
      <c r="D433" s="74">
        <f t="shared" si="43"/>
        <v>1767.0599999999997</v>
      </c>
      <c r="E433" s="74">
        <f t="shared" si="43"/>
        <v>1761.59</v>
      </c>
      <c r="F433" s="74">
        <f t="shared" si="43"/>
        <v>1765.8499999999997</v>
      </c>
      <c r="G433" s="74">
        <f t="shared" si="43"/>
        <v>1831.11</v>
      </c>
      <c r="H433" s="74">
        <f t="shared" si="43"/>
        <v>1862.2499999999998</v>
      </c>
      <c r="I433" s="74">
        <f t="shared" si="43"/>
        <v>2039.2099999999998</v>
      </c>
      <c r="J433" s="74">
        <f t="shared" si="43"/>
        <v>2240.4100000000003</v>
      </c>
      <c r="K433" s="74">
        <f t="shared" si="43"/>
        <v>2348.34</v>
      </c>
      <c r="L433" s="74">
        <f t="shared" si="43"/>
        <v>2414.67</v>
      </c>
      <c r="M433" s="74">
        <f t="shared" si="43"/>
        <v>2425.61</v>
      </c>
      <c r="N433" s="74">
        <f t="shared" si="43"/>
        <v>2429.9500000000003</v>
      </c>
      <c r="O433" s="74">
        <f t="shared" si="43"/>
        <v>2429.13</v>
      </c>
      <c r="P433" s="74">
        <f t="shared" si="43"/>
        <v>2422.6</v>
      </c>
      <c r="Q433" s="74">
        <f t="shared" si="43"/>
        <v>2407.2600000000002</v>
      </c>
      <c r="R433" s="74">
        <f t="shared" si="43"/>
        <v>2450.9</v>
      </c>
      <c r="S433" s="74">
        <f t="shared" si="43"/>
        <v>2449.92</v>
      </c>
      <c r="T433" s="74">
        <f t="shared" si="43"/>
        <v>2398.4100000000003</v>
      </c>
      <c r="U433" s="74">
        <f t="shared" si="43"/>
        <v>2373.73</v>
      </c>
      <c r="V433" s="74">
        <f t="shared" si="43"/>
        <v>2405.4900000000002</v>
      </c>
      <c r="W433" s="74">
        <f t="shared" si="43"/>
        <v>2317.4500000000003</v>
      </c>
      <c r="X433" s="74">
        <f t="shared" si="43"/>
        <v>2097.0700000000002</v>
      </c>
      <c r="Y433" s="74">
        <f t="shared" si="43"/>
        <v>1930.9399999999998</v>
      </c>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4</v>
      </c>
      <c r="B434" s="74">
        <f t="shared" si="43"/>
        <v>1861.0399999999997</v>
      </c>
      <c r="C434" s="74">
        <f t="shared" si="43"/>
        <v>1811.4599999999998</v>
      </c>
      <c r="D434" s="74">
        <f t="shared" si="43"/>
        <v>1765.57</v>
      </c>
      <c r="E434" s="74">
        <f t="shared" si="43"/>
        <v>1761.3499999999997</v>
      </c>
      <c r="F434" s="74">
        <f t="shared" si="43"/>
        <v>1795.51</v>
      </c>
      <c r="G434" s="74">
        <f t="shared" si="43"/>
        <v>1931.9599999999998</v>
      </c>
      <c r="H434" s="74">
        <f t="shared" si="43"/>
        <v>2149.25</v>
      </c>
      <c r="I434" s="74">
        <f t="shared" si="43"/>
        <v>2410.09</v>
      </c>
      <c r="J434" s="74">
        <f t="shared" si="43"/>
        <v>2621.65</v>
      </c>
      <c r="K434" s="74">
        <f t="shared" si="43"/>
        <v>2660.3</v>
      </c>
      <c r="L434" s="74">
        <f t="shared" si="43"/>
        <v>2694.9100000000003</v>
      </c>
      <c r="M434" s="74">
        <f t="shared" si="43"/>
        <v>2689.77</v>
      </c>
      <c r="N434" s="74">
        <f t="shared" si="43"/>
        <v>2682.82</v>
      </c>
      <c r="O434" s="74">
        <f t="shared" si="43"/>
        <v>2689.8700000000003</v>
      </c>
      <c r="P434" s="74">
        <f t="shared" si="43"/>
        <v>2685.59</v>
      </c>
      <c r="Q434" s="74">
        <f t="shared" si="43"/>
        <v>2680.1200000000003</v>
      </c>
      <c r="R434" s="74">
        <f t="shared" si="43"/>
        <v>2615.42</v>
      </c>
      <c r="S434" s="74">
        <f t="shared" si="43"/>
        <v>2562.3900000000003</v>
      </c>
      <c r="T434" s="74">
        <f t="shared" si="43"/>
        <v>2571.08</v>
      </c>
      <c r="U434" s="74">
        <f t="shared" si="43"/>
        <v>2584.3900000000003</v>
      </c>
      <c r="V434" s="74">
        <f t="shared" si="43"/>
        <v>2519.79</v>
      </c>
      <c r="W434" s="74">
        <f t="shared" si="43"/>
        <v>2365.0300000000002</v>
      </c>
      <c r="X434" s="74">
        <f t="shared" si="43"/>
        <v>2091.08</v>
      </c>
      <c r="Y434" s="74">
        <f t="shared" si="43"/>
        <v>1935.51</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5</v>
      </c>
      <c r="B435" s="74">
        <f t="shared" si="43"/>
        <v>1828.82</v>
      </c>
      <c r="C435" s="74">
        <f t="shared" si="43"/>
        <v>1729.7699999999998</v>
      </c>
      <c r="D435" s="74">
        <f t="shared" si="43"/>
        <v>1680.0199999999998</v>
      </c>
      <c r="E435" s="74">
        <f t="shared" si="43"/>
        <v>1678.3</v>
      </c>
      <c r="F435" s="74">
        <f t="shared" si="43"/>
        <v>1731.36</v>
      </c>
      <c r="G435" s="74">
        <f t="shared" si="43"/>
        <v>1857.32</v>
      </c>
      <c r="H435" s="74">
        <f t="shared" si="43"/>
        <v>2080.4900000000002</v>
      </c>
      <c r="I435" s="74">
        <f t="shared" si="43"/>
        <v>2358.4</v>
      </c>
      <c r="J435" s="74">
        <f t="shared" si="43"/>
        <v>2515.2400000000002</v>
      </c>
      <c r="K435" s="74">
        <f t="shared" si="43"/>
        <v>2560.94</v>
      </c>
      <c r="L435" s="74">
        <f t="shared" si="43"/>
        <v>2535.08</v>
      </c>
      <c r="M435" s="74">
        <f t="shared" si="43"/>
        <v>2586.34</v>
      </c>
      <c r="N435" s="74">
        <f t="shared" si="43"/>
        <v>2578.11</v>
      </c>
      <c r="O435" s="74">
        <f t="shared" si="43"/>
        <v>2589.1400000000003</v>
      </c>
      <c r="P435" s="74">
        <f t="shared" si="43"/>
        <v>2583.19</v>
      </c>
      <c r="Q435" s="74">
        <f t="shared" si="43"/>
        <v>2556.4500000000003</v>
      </c>
      <c r="R435" s="74">
        <f t="shared" si="43"/>
        <v>2534.9100000000003</v>
      </c>
      <c r="S435" s="74">
        <f t="shared" si="43"/>
        <v>2508.46</v>
      </c>
      <c r="T435" s="74">
        <f t="shared" si="43"/>
        <v>2515.96</v>
      </c>
      <c r="U435" s="74">
        <f t="shared" si="43"/>
        <v>2551.5700000000002</v>
      </c>
      <c r="V435" s="74">
        <f t="shared" si="43"/>
        <v>2487.98</v>
      </c>
      <c r="W435" s="74">
        <f t="shared" si="43"/>
        <v>2353.86</v>
      </c>
      <c r="X435" s="74">
        <f t="shared" si="43"/>
        <v>2078.92</v>
      </c>
      <c r="Y435" s="74">
        <f t="shared" si="43"/>
        <v>1895.2899999999997</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6</v>
      </c>
      <c r="B436" s="74">
        <f t="shared" si="43"/>
        <v>1743.2699999999998</v>
      </c>
      <c r="C436" s="74">
        <f t="shared" si="43"/>
        <v>1683.4999999999998</v>
      </c>
      <c r="D436" s="74">
        <f t="shared" si="43"/>
        <v>1634.9199999999998</v>
      </c>
      <c r="E436" s="74">
        <f t="shared" si="43"/>
        <v>1622.31</v>
      </c>
      <c r="F436" s="74">
        <f t="shared" si="43"/>
        <v>1706.1699999999998</v>
      </c>
      <c r="G436" s="74">
        <f t="shared" si="43"/>
        <v>1827.72</v>
      </c>
      <c r="H436" s="74">
        <f t="shared" si="43"/>
        <v>2043.6899999999998</v>
      </c>
      <c r="I436" s="74">
        <f t="shared" si="43"/>
        <v>2377.84</v>
      </c>
      <c r="J436" s="74">
        <f t="shared" si="43"/>
        <v>2426.23</v>
      </c>
      <c r="K436" s="74">
        <f t="shared" si="43"/>
        <v>2406.2200000000003</v>
      </c>
      <c r="L436" s="74">
        <f t="shared" si="43"/>
        <v>2397.9100000000003</v>
      </c>
      <c r="M436" s="74">
        <f t="shared" si="43"/>
        <v>2455.3200000000002</v>
      </c>
      <c r="N436" s="74">
        <f t="shared" si="43"/>
        <v>2464.15</v>
      </c>
      <c r="O436" s="74">
        <f t="shared" si="43"/>
        <v>2469.0100000000002</v>
      </c>
      <c r="P436" s="74">
        <f t="shared" si="43"/>
        <v>2461.9</v>
      </c>
      <c r="Q436" s="74">
        <f t="shared" si="43"/>
        <v>2418.5</v>
      </c>
      <c r="R436" s="74">
        <f t="shared" si="43"/>
        <v>2390.2200000000003</v>
      </c>
      <c r="S436" s="74">
        <f t="shared" si="43"/>
        <v>2389.7800000000002</v>
      </c>
      <c r="T436" s="74">
        <f t="shared" si="43"/>
        <v>2390.9</v>
      </c>
      <c r="U436" s="74">
        <f t="shared" si="43"/>
        <v>2427.5500000000002</v>
      </c>
      <c r="V436" s="74">
        <f t="shared" si="43"/>
        <v>2381.1600000000003</v>
      </c>
      <c r="W436" s="74">
        <f t="shared" si="43"/>
        <v>2357.59</v>
      </c>
      <c r="X436" s="74">
        <f t="shared" si="43"/>
        <v>2076.7600000000002</v>
      </c>
      <c r="Y436" s="74">
        <f t="shared" si="43"/>
        <v>1880.74</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7</v>
      </c>
      <c r="B437" s="74">
        <f t="shared" si="43"/>
        <v>1675.7499999999998</v>
      </c>
      <c r="C437" s="74">
        <f t="shared" si="43"/>
        <v>1562.1599999999999</v>
      </c>
      <c r="D437" s="74">
        <f t="shared" si="43"/>
        <v>1493.6599999999999</v>
      </c>
      <c r="E437" s="74">
        <f t="shared" si="43"/>
        <v>1477.06</v>
      </c>
      <c r="F437" s="74">
        <f t="shared" si="43"/>
        <v>1582.9799999999998</v>
      </c>
      <c r="G437" s="74">
        <f t="shared" si="43"/>
        <v>1736.47</v>
      </c>
      <c r="H437" s="74">
        <f t="shared" si="43"/>
        <v>1978.3999999999999</v>
      </c>
      <c r="I437" s="74">
        <f t="shared" si="43"/>
        <v>2325.21</v>
      </c>
      <c r="J437" s="74">
        <f t="shared" si="43"/>
        <v>2441.8700000000003</v>
      </c>
      <c r="K437" s="74">
        <f t="shared" si="43"/>
        <v>2432.59</v>
      </c>
      <c r="L437" s="74">
        <f t="shared" si="43"/>
        <v>2417.04</v>
      </c>
      <c r="M437" s="74">
        <f t="shared" si="43"/>
        <v>2488.79</v>
      </c>
      <c r="N437" s="74">
        <f t="shared" si="43"/>
        <v>2493.15</v>
      </c>
      <c r="O437" s="74">
        <f t="shared" si="43"/>
        <v>2505.3900000000003</v>
      </c>
      <c r="P437" s="74">
        <f t="shared" si="43"/>
        <v>2501.09</v>
      </c>
      <c r="Q437" s="74">
        <f t="shared" si="43"/>
        <v>2451.4500000000003</v>
      </c>
      <c r="R437" s="74">
        <f t="shared" si="43"/>
        <v>2414.4100000000003</v>
      </c>
      <c r="S437" s="74">
        <f t="shared" si="43"/>
        <v>2406.04</v>
      </c>
      <c r="T437" s="74">
        <f t="shared" si="43"/>
        <v>2408.0700000000002</v>
      </c>
      <c r="U437" s="74">
        <f t="shared" si="43"/>
        <v>2457.2000000000003</v>
      </c>
      <c r="V437" s="74">
        <f t="shared" si="43"/>
        <v>2399.67</v>
      </c>
      <c r="W437" s="74">
        <f t="shared" si="43"/>
        <v>2282.1600000000003</v>
      </c>
      <c r="X437" s="74">
        <f t="shared" si="43"/>
        <v>2025.3</v>
      </c>
      <c r="Y437" s="74">
        <f t="shared" si="43"/>
        <v>1859.76</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8</v>
      </c>
      <c r="B438" s="74">
        <f t="shared" si="43"/>
        <v>1660.18</v>
      </c>
      <c r="C438" s="74">
        <f t="shared" si="43"/>
        <v>1521.6899999999998</v>
      </c>
      <c r="D438" s="74">
        <f t="shared" si="43"/>
        <v>1405.2299999999998</v>
      </c>
      <c r="E438" s="74">
        <f t="shared" si="43"/>
        <v>1404.1399999999999</v>
      </c>
      <c r="F438" s="74">
        <f t="shared" si="43"/>
        <v>1497.47</v>
      </c>
      <c r="G438" s="74">
        <f t="shared" si="43"/>
        <v>1725.53</v>
      </c>
      <c r="H438" s="74">
        <f t="shared" si="43"/>
        <v>1962.4399999999998</v>
      </c>
      <c r="I438" s="74">
        <f t="shared" si="43"/>
        <v>2255.2000000000003</v>
      </c>
      <c r="J438" s="74">
        <f t="shared" si="43"/>
        <v>2443.1800000000003</v>
      </c>
      <c r="K438" s="74">
        <f t="shared" si="43"/>
        <v>2460.06</v>
      </c>
      <c r="L438" s="74">
        <f t="shared" si="43"/>
        <v>2468.3200000000002</v>
      </c>
      <c r="M438" s="74">
        <f t="shared" si="43"/>
        <v>2491.4300000000003</v>
      </c>
      <c r="N438" s="74">
        <f t="shared" si="43"/>
        <v>2483.4300000000003</v>
      </c>
      <c r="O438" s="74">
        <f t="shared" si="43"/>
        <v>2495.96</v>
      </c>
      <c r="P438" s="74">
        <f t="shared" si="43"/>
        <v>2490.4300000000003</v>
      </c>
      <c r="Q438" s="74">
        <f t="shared" si="43"/>
        <v>2433.8700000000003</v>
      </c>
      <c r="R438" s="74">
        <f t="shared" si="43"/>
        <v>2455.86</v>
      </c>
      <c r="S438" s="74">
        <f t="shared" si="43"/>
        <v>2444.4</v>
      </c>
      <c r="T438" s="74">
        <f t="shared" si="43"/>
        <v>2429.2200000000003</v>
      </c>
      <c r="U438" s="74">
        <f t="shared" si="43"/>
        <v>2427.06</v>
      </c>
      <c r="V438" s="74">
        <f t="shared" si="43"/>
        <v>2396.0500000000002</v>
      </c>
      <c r="W438" s="74">
        <f t="shared" si="43"/>
        <v>2230.44</v>
      </c>
      <c r="X438" s="74">
        <f t="shared" si="43"/>
        <v>1945.0799999999997</v>
      </c>
      <c r="Y438" s="74">
        <f t="shared" si="43"/>
        <v>1845.66</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9</v>
      </c>
      <c r="B439" s="74">
        <f t="shared" si="43"/>
        <v>1754.7899999999997</v>
      </c>
      <c r="C439" s="74">
        <f t="shared" si="43"/>
        <v>1654.7899999999997</v>
      </c>
      <c r="D439" s="74">
        <f t="shared" si="43"/>
        <v>1551.28</v>
      </c>
      <c r="E439" s="74">
        <f t="shared" si="43"/>
        <v>1509.1399999999999</v>
      </c>
      <c r="F439" s="74">
        <f t="shared" si="43"/>
        <v>1551.3799999999999</v>
      </c>
      <c r="G439" s="74">
        <f t="shared" si="43"/>
        <v>1666.7899999999997</v>
      </c>
      <c r="H439" s="74">
        <f t="shared" si="43"/>
        <v>1776.89</v>
      </c>
      <c r="I439" s="74">
        <f t="shared" si="43"/>
        <v>2035.2499999999998</v>
      </c>
      <c r="J439" s="74">
        <f t="shared" si="43"/>
        <v>2249.5</v>
      </c>
      <c r="K439" s="74">
        <f t="shared" si="43"/>
        <v>2437.5500000000002</v>
      </c>
      <c r="L439" s="74">
        <f t="shared" si="43"/>
        <v>2456.29</v>
      </c>
      <c r="M439" s="74">
        <f t="shared" si="43"/>
        <v>2482.06</v>
      </c>
      <c r="N439" s="74">
        <f t="shared" si="43"/>
        <v>2461.4</v>
      </c>
      <c r="O439" s="74">
        <f t="shared" si="43"/>
        <v>2457.9300000000003</v>
      </c>
      <c r="P439" s="74">
        <f t="shared" si="43"/>
        <v>2433.4700000000003</v>
      </c>
      <c r="Q439" s="74">
        <f t="shared" si="43"/>
        <v>2425.96</v>
      </c>
      <c r="R439" s="74">
        <f t="shared" si="43"/>
        <v>2442.5500000000002</v>
      </c>
      <c r="S439" s="74">
        <f t="shared" si="43"/>
        <v>2459.67</v>
      </c>
      <c r="T439" s="74">
        <f t="shared" si="43"/>
        <v>2434.4500000000003</v>
      </c>
      <c r="U439" s="74">
        <f t="shared" si="43"/>
        <v>2414.19</v>
      </c>
      <c r="V439" s="74">
        <f t="shared" si="43"/>
        <v>2397.7200000000003</v>
      </c>
      <c r="W439" s="74">
        <f t="shared" si="43"/>
        <v>2227.5500000000002</v>
      </c>
      <c r="X439" s="74">
        <f t="shared" si="43"/>
        <v>1950.01</v>
      </c>
      <c r="Y439" s="74">
        <f t="shared" si="43"/>
        <v>1833.51</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10</v>
      </c>
      <c r="B440" s="74">
        <f t="shared" si="43"/>
        <v>1708.6299999999999</v>
      </c>
      <c r="C440" s="74">
        <f t="shared" si="43"/>
        <v>1566.7499999999998</v>
      </c>
      <c r="D440" s="74">
        <f t="shared" si="43"/>
        <v>1477.24</v>
      </c>
      <c r="E440" s="74">
        <f t="shared" si="43"/>
        <v>1448.3799999999999</v>
      </c>
      <c r="F440" s="74">
        <f t="shared" si="43"/>
        <v>1412.8</v>
      </c>
      <c r="G440" s="74">
        <f t="shared" si="43"/>
        <v>1582.99</v>
      </c>
      <c r="H440" s="74">
        <f t="shared" si="43"/>
        <v>1658.7699999999998</v>
      </c>
      <c r="I440" s="74">
        <f t="shared" si="43"/>
        <v>1777.34</v>
      </c>
      <c r="J440" s="74">
        <f t="shared" si="43"/>
        <v>2124.21</v>
      </c>
      <c r="K440" s="74">
        <f t="shared" si="43"/>
        <v>2259.67</v>
      </c>
      <c r="L440" s="74">
        <f t="shared" si="43"/>
        <v>2379.02</v>
      </c>
      <c r="M440" s="74">
        <f t="shared" si="43"/>
        <v>2395.86</v>
      </c>
      <c r="N440" s="74">
        <f t="shared" si="43"/>
        <v>2394.58</v>
      </c>
      <c r="O440" s="74">
        <f t="shared" si="43"/>
        <v>2400.9100000000003</v>
      </c>
      <c r="P440" s="74">
        <f t="shared" si="43"/>
        <v>2369.96</v>
      </c>
      <c r="Q440" s="74">
        <f t="shared" si="43"/>
        <v>2361.44</v>
      </c>
      <c r="R440" s="74">
        <f t="shared" si="43"/>
        <v>2412.8200000000002</v>
      </c>
      <c r="S440" s="74">
        <f t="shared" si="43"/>
        <v>2409.46</v>
      </c>
      <c r="T440" s="74">
        <f t="shared" si="43"/>
        <v>2408.8000000000002</v>
      </c>
      <c r="U440" s="74">
        <f t="shared" si="43"/>
        <v>2390.61</v>
      </c>
      <c r="V440" s="74">
        <f t="shared" si="43"/>
        <v>2342.08</v>
      </c>
      <c r="W440" s="74">
        <f t="shared" si="43"/>
        <v>2193.8700000000003</v>
      </c>
      <c r="X440" s="74">
        <f t="shared" si="43"/>
        <v>1949.49</v>
      </c>
      <c r="Y440" s="74">
        <f t="shared" si="43"/>
        <v>1777.9999999999998</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11</v>
      </c>
      <c r="B441" s="74">
        <f t="shared" si="43"/>
        <v>1722.59</v>
      </c>
      <c r="C441" s="74">
        <f t="shared" si="43"/>
        <v>1643.86</v>
      </c>
      <c r="D441" s="74">
        <f t="shared" si="43"/>
        <v>1574.37</v>
      </c>
      <c r="E441" s="74">
        <f t="shared" si="43"/>
        <v>1540.51</v>
      </c>
      <c r="F441" s="74">
        <f t="shared" si="43"/>
        <v>1646.34</v>
      </c>
      <c r="G441" s="74">
        <f t="shared" si="43"/>
        <v>1771.4399999999998</v>
      </c>
      <c r="H441" s="74">
        <f t="shared" si="43"/>
        <v>1993.26</v>
      </c>
      <c r="I441" s="74">
        <f t="shared" si="43"/>
        <v>2460.0500000000002</v>
      </c>
      <c r="J441" s="74">
        <f t="shared" si="43"/>
        <v>2583.58</v>
      </c>
      <c r="K441" s="74">
        <f t="shared" si="43"/>
        <v>2670.2200000000003</v>
      </c>
      <c r="L441" s="74">
        <f t="shared" si="43"/>
        <v>2695.42</v>
      </c>
      <c r="M441" s="74">
        <f t="shared" si="43"/>
        <v>2717.15</v>
      </c>
      <c r="N441" s="74">
        <f t="shared" si="43"/>
        <v>2669.51</v>
      </c>
      <c r="O441" s="74">
        <f t="shared" si="43"/>
        <v>2686.09</v>
      </c>
      <c r="P441" s="74">
        <f t="shared" si="43"/>
        <v>2681.6800000000003</v>
      </c>
      <c r="Q441" s="74">
        <f t="shared" si="43"/>
        <v>2622.8700000000003</v>
      </c>
      <c r="R441" s="74">
        <f t="shared" si="43"/>
        <v>2662.01</v>
      </c>
      <c r="S441" s="74">
        <f t="shared" si="43"/>
        <v>2657.1200000000003</v>
      </c>
      <c r="T441" s="74">
        <f t="shared" si="43"/>
        <v>2628.4300000000003</v>
      </c>
      <c r="U441" s="74">
        <f t="shared" si="43"/>
        <v>2531.1200000000003</v>
      </c>
      <c r="V441" s="74">
        <f t="shared" si="43"/>
        <v>2471.7800000000002</v>
      </c>
      <c r="W441" s="74">
        <f t="shared" si="43"/>
        <v>2286.9</v>
      </c>
      <c r="X441" s="74">
        <f t="shared" si="43"/>
        <v>1987.32</v>
      </c>
      <c r="Y441" s="74">
        <f t="shared" si="43"/>
        <v>1852.3999999999999</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12</v>
      </c>
      <c r="B442" s="74">
        <f t="shared" si="43"/>
        <v>1719.34</v>
      </c>
      <c r="C442" s="74">
        <f t="shared" si="43"/>
        <v>1636.1599999999999</v>
      </c>
      <c r="D442" s="74">
        <f t="shared" si="43"/>
        <v>1543.34</v>
      </c>
      <c r="E442" s="74">
        <f t="shared" si="43"/>
        <v>1530.8</v>
      </c>
      <c r="F442" s="74">
        <f t="shared" si="43"/>
        <v>1633.9999999999998</v>
      </c>
      <c r="G442" s="74">
        <f t="shared" si="43"/>
        <v>1791.9999999999998</v>
      </c>
      <c r="H442" s="74">
        <f t="shared" si="43"/>
        <v>1995.16</v>
      </c>
      <c r="I442" s="74">
        <f t="shared" si="43"/>
        <v>2306.11</v>
      </c>
      <c r="J442" s="74">
        <f t="shared" si="43"/>
        <v>2491.56</v>
      </c>
      <c r="K442" s="74">
        <f t="shared" si="43"/>
        <v>2536.2800000000002</v>
      </c>
      <c r="L442" s="74">
        <f t="shared" si="43"/>
        <v>2554.2200000000003</v>
      </c>
      <c r="M442" s="74">
        <f t="shared" si="43"/>
        <v>2595</v>
      </c>
      <c r="N442" s="74">
        <f t="shared" si="43"/>
        <v>2534.23</v>
      </c>
      <c r="O442" s="74">
        <f t="shared" si="43"/>
        <v>2553.2200000000003</v>
      </c>
      <c r="P442" s="74">
        <f t="shared" si="43"/>
        <v>2568.25</v>
      </c>
      <c r="Q442" s="74">
        <f t="shared" ref="Q442:AN442" si="44">Q374</f>
        <v>2509.8700000000003</v>
      </c>
      <c r="R442" s="74">
        <f t="shared" si="44"/>
        <v>2524.8700000000003</v>
      </c>
      <c r="S442" s="74">
        <f t="shared" si="44"/>
        <v>2509.15</v>
      </c>
      <c r="T442" s="74">
        <f t="shared" si="44"/>
        <v>2499.5300000000002</v>
      </c>
      <c r="U442" s="74">
        <f t="shared" si="44"/>
        <v>2496.6</v>
      </c>
      <c r="V442" s="74">
        <f t="shared" si="44"/>
        <v>2444.7800000000002</v>
      </c>
      <c r="W442" s="74">
        <f t="shared" si="44"/>
        <v>2284.86</v>
      </c>
      <c r="X442" s="74">
        <f t="shared" si="44"/>
        <v>2001.8099999999997</v>
      </c>
      <c r="Y442" s="74">
        <f t="shared" si="44"/>
        <v>1877.57</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13</v>
      </c>
      <c r="B443" s="74">
        <f t="shared" ref="B443:Y453" si="45">B375</f>
        <v>1800.7099999999998</v>
      </c>
      <c r="C443" s="74">
        <f t="shared" si="45"/>
        <v>1720.7499999999998</v>
      </c>
      <c r="D443" s="74">
        <f t="shared" si="45"/>
        <v>1689.8799999999999</v>
      </c>
      <c r="E443" s="74">
        <f t="shared" si="45"/>
        <v>1681.9199999999998</v>
      </c>
      <c r="F443" s="74">
        <f t="shared" si="45"/>
        <v>1715.7499999999998</v>
      </c>
      <c r="G443" s="74">
        <f t="shared" si="45"/>
        <v>1858.4799999999998</v>
      </c>
      <c r="H443" s="74">
        <f t="shared" si="45"/>
        <v>2041.8999999999999</v>
      </c>
      <c r="I443" s="74">
        <f t="shared" si="45"/>
        <v>2342.6800000000003</v>
      </c>
      <c r="J443" s="74">
        <f t="shared" si="45"/>
        <v>2549.4</v>
      </c>
      <c r="K443" s="74">
        <f t="shared" si="45"/>
        <v>2596.8900000000003</v>
      </c>
      <c r="L443" s="74">
        <f t="shared" si="45"/>
        <v>2612.2600000000002</v>
      </c>
      <c r="M443" s="74">
        <f t="shared" si="45"/>
        <v>2651.44</v>
      </c>
      <c r="N443" s="74">
        <f t="shared" si="45"/>
        <v>2610.27</v>
      </c>
      <c r="O443" s="74">
        <f t="shared" si="45"/>
        <v>2631.63</v>
      </c>
      <c r="P443" s="74">
        <f t="shared" si="45"/>
        <v>2620.77</v>
      </c>
      <c r="Q443" s="74">
        <f t="shared" si="45"/>
        <v>2587.6200000000003</v>
      </c>
      <c r="R443" s="74">
        <f t="shared" si="45"/>
        <v>2610.77</v>
      </c>
      <c r="S443" s="74">
        <f t="shared" si="45"/>
        <v>2598.02</v>
      </c>
      <c r="T443" s="74">
        <f t="shared" si="45"/>
        <v>2579.31</v>
      </c>
      <c r="U443" s="74">
        <f t="shared" si="45"/>
        <v>2526.6</v>
      </c>
      <c r="V443" s="74">
        <f t="shared" si="45"/>
        <v>2416.59</v>
      </c>
      <c r="W443" s="74">
        <f t="shared" si="45"/>
        <v>2348.17</v>
      </c>
      <c r="X443" s="74">
        <f t="shared" si="45"/>
        <v>2122.6600000000003</v>
      </c>
      <c r="Y443" s="74">
        <f t="shared" si="45"/>
        <v>1942.8999999999999</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14</v>
      </c>
      <c r="B444" s="74">
        <f t="shared" si="45"/>
        <v>1846.82</v>
      </c>
      <c r="C444" s="74">
        <f t="shared" si="45"/>
        <v>1775.68</v>
      </c>
      <c r="D444" s="74">
        <f t="shared" si="45"/>
        <v>1735.6299999999999</v>
      </c>
      <c r="E444" s="74">
        <f t="shared" si="45"/>
        <v>1752.05</v>
      </c>
      <c r="F444" s="74">
        <f t="shared" si="45"/>
        <v>1801.51</v>
      </c>
      <c r="G444" s="74">
        <f t="shared" si="45"/>
        <v>1969.82</v>
      </c>
      <c r="H444" s="74">
        <f t="shared" si="45"/>
        <v>2203.36</v>
      </c>
      <c r="I444" s="74">
        <f t="shared" si="45"/>
        <v>2425.3000000000002</v>
      </c>
      <c r="J444" s="74">
        <f t="shared" si="45"/>
        <v>2631.1600000000003</v>
      </c>
      <c r="K444" s="74">
        <f t="shared" si="45"/>
        <v>2658.63</v>
      </c>
      <c r="L444" s="74">
        <f t="shared" si="45"/>
        <v>2640.69</v>
      </c>
      <c r="M444" s="74">
        <f t="shared" si="45"/>
        <v>2734.78</v>
      </c>
      <c r="N444" s="74">
        <f t="shared" si="45"/>
        <v>2679.34</v>
      </c>
      <c r="O444" s="74">
        <f t="shared" si="45"/>
        <v>2703.34</v>
      </c>
      <c r="P444" s="74">
        <f t="shared" si="45"/>
        <v>2736.83</v>
      </c>
      <c r="Q444" s="74">
        <f t="shared" si="45"/>
        <v>2635.58</v>
      </c>
      <c r="R444" s="74">
        <f t="shared" si="45"/>
        <v>2584.71</v>
      </c>
      <c r="S444" s="74">
        <f t="shared" si="45"/>
        <v>2538.54</v>
      </c>
      <c r="T444" s="74">
        <f t="shared" si="45"/>
        <v>2569.83</v>
      </c>
      <c r="U444" s="74">
        <f t="shared" si="45"/>
        <v>2629.2000000000003</v>
      </c>
      <c r="V444" s="74">
        <f t="shared" si="45"/>
        <v>2574.4</v>
      </c>
      <c r="W444" s="74">
        <f t="shared" si="45"/>
        <v>2407.9700000000003</v>
      </c>
      <c r="X444" s="74">
        <f t="shared" si="45"/>
        <v>2157.3700000000003</v>
      </c>
      <c r="Y444" s="74">
        <f t="shared" si="45"/>
        <v>1989.4799999999998</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15</v>
      </c>
      <c r="B445" s="74">
        <f t="shared" si="45"/>
        <v>1863.05</v>
      </c>
      <c r="C445" s="74">
        <f t="shared" si="45"/>
        <v>1809.93</v>
      </c>
      <c r="D445" s="74">
        <f t="shared" si="45"/>
        <v>1773.8499999999997</v>
      </c>
      <c r="E445" s="74">
        <f t="shared" si="45"/>
        <v>1766.1699999999998</v>
      </c>
      <c r="F445" s="74">
        <f t="shared" si="45"/>
        <v>1838.7899999999997</v>
      </c>
      <c r="G445" s="74">
        <f t="shared" si="45"/>
        <v>1974.5399999999997</v>
      </c>
      <c r="H445" s="74">
        <f t="shared" si="45"/>
        <v>2186.6200000000003</v>
      </c>
      <c r="I445" s="74">
        <f t="shared" si="45"/>
        <v>2503.6400000000003</v>
      </c>
      <c r="J445" s="74">
        <f t="shared" si="45"/>
        <v>2705.92</v>
      </c>
      <c r="K445" s="74">
        <f t="shared" si="45"/>
        <v>2714.4500000000003</v>
      </c>
      <c r="L445" s="74">
        <f t="shared" si="45"/>
        <v>2728.35</v>
      </c>
      <c r="M445" s="74">
        <f t="shared" si="45"/>
        <v>2741.09</v>
      </c>
      <c r="N445" s="74">
        <f t="shared" si="45"/>
        <v>2731.81</v>
      </c>
      <c r="O445" s="74">
        <f t="shared" si="45"/>
        <v>2745.4</v>
      </c>
      <c r="P445" s="74">
        <f t="shared" si="45"/>
        <v>2747.4700000000003</v>
      </c>
      <c r="Q445" s="74">
        <f t="shared" si="45"/>
        <v>2683.19</v>
      </c>
      <c r="R445" s="74">
        <f t="shared" si="45"/>
        <v>2687.85</v>
      </c>
      <c r="S445" s="74">
        <f t="shared" si="45"/>
        <v>2638.81</v>
      </c>
      <c r="T445" s="74">
        <f t="shared" si="45"/>
        <v>2683.06</v>
      </c>
      <c r="U445" s="74">
        <f t="shared" si="45"/>
        <v>2681.2200000000003</v>
      </c>
      <c r="V445" s="74">
        <f t="shared" si="45"/>
        <v>2534.0700000000002</v>
      </c>
      <c r="W445" s="74">
        <f t="shared" si="45"/>
        <v>2390.8900000000003</v>
      </c>
      <c r="X445" s="74">
        <f t="shared" si="45"/>
        <v>2202.06</v>
      </c>
      <c r="Y445" s="74">
        <f t="shared" si="45"/>
        <v>1995.1699999999998</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16</v>
      </c>
      <c r="B446" s="74">
        <f t="shared" si="45"/>
        <v>1931.89</v>
      </c>
      <c r="C446" s="74">
        <f t="shared" si="45"/>
        <v>1892.3099999999997</v>
      </c>
      <c r="D446" s="74">
        <f t="shared" si="45"/>
        <v>1869.89</v>
      </c>
      <c r="E446" s="74">
        <f t="shared" si="45"/>
        <v>1839.97</v>
      </c>
      <c r="F446" s="74">
        <f t="shared" si="45"/>
        <v>1875.93</v>
      </c>
      <c r="G446" s="74">
        <f t="shared" si="45"/>
        <v>1942.5999999999997</v>
      </c>
      <c r="H446" s="74">
        <f t="shared" si="45"/>
        <v>2058.0500000000002</v>
      </c>
      <c r="I446" s="74">
        <f t="shared" si="45"/>
        <v>2216.09</v>
      </c>
      <c r="J446" s="74">
        <f t="shared" si="45"/>
        <v>2534.29</v>
      </c>
      <c r="K446" s="74">
        <f t="shared" si="45"/>
        <v>2596.19</v>
      </c>
      <c r="L446" s="74">
        <f t="shared" si="45"/>
        <v>2643.4</v>
      </c>
      <c r="M446" s="74">
        <f t="shared" si="45"/>
        <v>2637.27</v>
      </c>
      <c r="N446" s="74">
        <f t="shared" si="45"/>
        <v>2629.9300000000003</v>
      </c>
      <c r="O446" s="74">
        <f t="shared" si="45"/>
        <v>2634.13</v>
      </c>
      <c r="P446" s="74">
        <f t="shared" si="45"/>
        <v>2576.35</v>
      </c>
      <c r="Q446" s="74">
        <f t="shared" si="45"/>
        <v>2530.15</v>
      </c>
      <c r="R446" s="74">
        <f t="shared" si="45"/>
        <v>2539.3000000000002</v>
      </c>
      <c r="S446" s="74">
        <f t="shared" si="45"/>
        <v>2489.13</v>
      </c>
      <c r="T446" s="74">
        <f t="shared" si="45"/>
        <v>2493.83</v>
      </c>
      <c r="U446" s="74">
        <f t="shared" si="45"/>
        <v>2433.8200000000002</v>
      </c>
      <c r="V446" s="74">
        <f t="shared" si="45"/>
        <v>2456.6400000000003</v>
      </c>
      <c r="W446" s="74">
        <f t="shared" si="45"/>
        <v>2374.1</v>
      </c>
      <c r="X446" s="74">
        <f t="shared" si="45"/>
        <v>2114.23</v>
      </c>
      <c r="Y446" s="74">
        <f t="shared" si="45"/>
        <v>2000.07</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17</v>
      </c>
      <c r="B447" s="74">
        <f t="shared" si="45"/>
        <v>1949.6299999999999</v>
      </c>
      <c r="C447" s="74">
        <f t="shared" si="45"/>
        <v>1916.9399999999998</v>
      </c>
      <c r="D447" s="74">
        <f t="shared" si="45"/>
        <v>1883.9599999999998</v>
      </c>
      <c r="E447" s="74">
        <f t="shared" si="45"/>
        <v>1859.95</v>
      </c>
      <c r="F447" s="74">
        <f t="shared" si="45"/>
        <v>1859.9999999999998</v>
      </c>
      <c r="G447" s="74">
        <f t="shared" si="45"/>
        <v>1901.05</v>
      </c>
      <c r="H447" s="74">
        <f t="shared" si="45"/>
        <v>1946.7499999999998</v>
      </c>
      <c r="I447" s="74">
        <f t="shared" si="45"/>
        <v>2160.54</v>
      </c>
      <c r="J447" s="74">
        <f t="shared" si="45"/>
        <v>2350.23</v>
      </c>
      <c r="K447" s="74">
        <f t="shared" si="45"/>
        <v>2491.19</v>
      </c>
      <c r="L447" s="74">
        <f t="shared" si="45"/>
        <v>2541.5500000000002</v>
      </c>
      <c r="M447" s="74">
        <f t="shared" si="45"/>
        <v>2552.92</v>
      </c>
      <c r="N447" s="74">
        <f t="shared" si="45"/>
        <v>2559.8700000000003</v>
      </c>
      <c r="O447" s="74">
        <f t="shared" si="45"/>
        <v>2578.3000000000002</v>
      </c>
      <c r="P447" s="74">
        <f t="shared" si="45"/>
        <v>2562.58</v>
      </c>
      <c r="Q447" s="74">
        <f t="shared" si="45"/>
        <v>2567.15</v>
      </c>
      <c r="R447" s="74">
        <f t="shared" si="45"/>
        <v>2589.27</v>
      </c>
      <c r="S447" s="74">
        <f t="shared" si="45"/>
        <v>2604.0500000000002</v>
      </c>
      <c r="T447" s="74">
        <f t="shared" si="45"/>
        <v>2582.6200000000003</v>
      </c>
      <c r="U447" s="74">
        <f t="shared" si="45"/>
        <v>2566.69</v>
      </c>
      <c r="V447" s="74">
        <f t="shared" si="45"/>
        <v>2510.11</v>
      </c>
      <c r="W447" s="74">
        <f t="shared" si="45"/>
        <v>2409.23</v>
      </c>
      <c r="X447" s="74">
        <f t="shared" si="45"/>
        <v>2165.1600000000003</v>
      </c>
      <c r="Y447" s="74">
        <f t="shared" si="45"/>
        <v>1956.1299999999999</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18</v>
      </c>
      <c r="B448" s="74">
        <f t="shared" si="45"/>
        <v>1899.43</v>
      </c>
      <c r="C448" s="74">
        <f t="shared" si="45"/>
        <v>1812.97</v>
      </c>
      <c r="D448" s="74">
        <f t="shared" si="45"/>
        <v>1748.6299999999999</v>
      </c>
      <c r="E448" s="74">
        <f t="shared" si="45"/>
        <v>1748.6200000000001</v>
      </c>
      <c r="F448" s="74">
        <f t="shared" si="45"/>
        <v>1781.9799999999998</v>
      </c>
      <c r="G448" s="74">
        <f t="shared" si="45"/>
        <v>1927.1899999999998</v>
      </c>
      <c r="H448" s="74">
        <f t="shared" si="45"/>
        <v>2163.4500000000003</v>
      </c>
      <c r="I448" s="74">
        <f t="shared" si="45"/>
        <v>2435.21</v>
      </c>
      <c r="J448" s="74">
        <f t="shared" si="45"/>
        <v>2648.09</v>
      </c>
      <c r="K448" s="74">
        <f t="shared" si="45"/>
        <v>2682.32</v>
      </c>
      <c r="L448" s="74">
        <f t="shared" si="45"/>
        <v>2696.05</v>
      </c>
      <c r="M448" s="74">
        <f t="shared" si="45"/>
        <v>2729.2200000000003</v>
      </c>
      <c r="N448" s="74">
        <f t="shared" si="45"/>
        <v>2718.13</v>
      </c>
      <c r="O448" s="74">
        <f t="shared" si="45"/>
        <v>2734.75</v>
      </c>
      <c r="P448" s="74">
        <f t="shared" si="45"/>
        <v>2727.03</v>
      </c>
      <c r="Q448" s="74">
        <f t="shared" si="45"/>
        <v>2685.19</v>
      </c>
      <c r="R448" s="74">
        <f t="shared" si="45"/>
        <v>2685.96</v>
      </c>
      <c r="S448" s="74">
        <f t="shared" si="45"/>
        <v>2658.57</v>
      </c>
      <c r="T448" s="74">
        <f t="shared" si="45"/>
        <v>2651.86</v>
      </c>
      <c r="U448" s="74">
        <f t="shared" si="45"/>
        <v>2662.1800000000003</v>
      </c>
      <c r="V448" s="74">
        <f t="shared" si="45"/>
        <v>2571.2600000000002</v>
      </c>
      <c r="W448" s="74">
        <f t="shared" si="45"/>
        <v>2418.9</v>
      </c>
      <c r="X448" s="74">
        <f t="shared" si="45"/>
        <v>2171.2200000000003</v>
      </c>
      <c r="Y448" s="74">
        <f t="shared" si="45"/>
        <v>1938.45</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19</v>
      </c>
      <c r="B449" s="74">
        <f t="shared" si="45"/>
        <v>1880.1499999999999</v>
      </c>
      <c r="C449" s="74">
        <f t="shared" si="45"/>
        <v>1805.2</v>
      </c>
      <c r="D449" s="74">
        <f t="shared" si="45"/>
        <v>1780.1200000000001</v>
      </c>
      <c r="E449" s="74">
        <f t="shared" si="45"/>
        <v>1782.72</v>
      </c>
      <c r="F449" s="74">
        <f t="shared" si="45"/>
        <v>1795.66</v>
      </c>
      <c r="G449" s="74">
        <f t="shared" si="45"/>
        <v>1950.3099999999997</v>
      </c>
      <c r="H449" s="74">
        <f t="shared" si="45"/>
        <v>2182.4300000000003</v>
      </c>
      <c r="I449" s="74">
        <f t="shared" si="45"/>
        <v>2388.86</v>
      </c>
      <c r="J449" s="74">
        <f t="shared" si="45"/>
        <v>2611.94</v>
      </c>
      <c r="K449" s="74">
        <f t="shared" si="45"/>
        <v>2648.34</v>
      </c>
      <c r="L449" s="74">
        <f t="shared" si="45"/>
        <v>2664.46</v>
      </c>
      <c r="M449" s="74">
        <f t="shared" si="45"/>
        <v>2698.76</v>
      </c>
      <c r="N449" s="74">
        <f t="shared" si="45"/>
        <v>2689.75</v>
      </c>
      <c r="O449" s="74">
        <f t="shared" si="45"/>
        <v>2704.34</v>
      </c>
      <c r="P449" s="74">
        <f t="shared" si="45"/>
        <v>2704.6400000000003</v>
      </c>
      <c r="Q449" s="74">
        <f t="shared" si="45"/>
        <v>2661.35</v>
      </c>
      <c r="R449" s="74">
        <f t="shared" si="45"/>
        <v>2677.71</v>
      </c>
      <c r="S449" s="74">
        <f t="shared" si="45"/>
        <v>2693.19</v>
      </c>
      <c r="T449" s="74">
        <f t="shared" si="45"/>
        <v>2663.69</v>
      </c>
      <c r="U449" s="74">
        <f t="shared" si="45"/>
        <v>2655.85</v>
      </c>
      <c r="V449" s="74">
        <f t="shared" si="45"/>
        <v>2553.4900000000002</v>
      </c>
      <c r="W449" s="74">
        <f t="shared" si="45"/>
        <v>2391.25</v>
      </c>
      <c r="X449" s="74">
        <f t="shared" si="45"/>
        <v>2164.92</v>
      </c>
      <c r="Y449" s="74">
        <f t="shared" si="45"/>
        <v>1924.09</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20</v>
      </c>
      <c r="B450" s="74">
        <f t="shared" si="45"/>
        <v>1932.3999999999999</v>
      </c>
      <c r="C450" s="74">
        <f t="shared" si="45"/>
        <v>1882.9799999999998</v>
      </c>
      <c r="D450" s="74">
        <f t="shared" si="45"/>
        <v>1828.3299999999997</v>
      </c>
      <c r="E450" s="74">
        <f t="shared" si="45"/>
        <v>1824.72</v>
      </c>
      <c r="F450" s="74">
        <f t="shared" si="45"/>
        <v>1907.1299999999999</v>
      </c>
      <c r="G450" s="74">
        <f t="shared" si="45"/>
        <v>1964.6200000000001</v>
      </c>
      <c r="H450" s="74">
        <f t="shared" si="45"/>
        <v>2188.4100000000003</v>
      </c>
      <c r="I450" s="74">
        <f t="shared" si="45"/>
        <v>2458.6</v>
      </c>
      <c r="J450" s="74">
        <f t="shared" si="45"/>
        <v>2648.35</v>
      </c>
      <c r="K450" s="74">
        <f t="shared" si="45"/>
        <v>2695.7200000000003</v>
      </c>
      <c r="L450" s="74">
        <f t="shared" si="45"/>
        <v>2713.05</v>
      </c>
      <c r="M450" s="74">
        <f t="shared" si="45"/>
        <v>2751.86</v>
      </c>
      <c r="N450" s="74">
        <f t="shared" si="45"/>
        <v>2698.33</v>
      </c>
      <c r="O450" s="74">
        <f t="shared" si="45"/>
        <v>2720.02</v>
      </c>
      <c r="P450" s="74">
        <f t="shared" si="45"/>
        <v>2700.02</v>
      </c>
      <c r="Q450" s="74">
        <f t="shared" si="45"/>
        <v>2660.34</v>
      </c>
      <c r="R450" s="74">
        <f t="shared" si="45"/>
        <v>2669.9</v>
      </c>
      <c r="S450" s="74">
        <f t="shared" si="45"/>
        <v>2676.8900000000003</v>
      </c>
      <c r="T450" s="74">
        <f t="shared" si="45"/>
        <v>2652.03</v>
      </c>
      <c r="U450" s="74">
        <f t="shared" si="45"/>
        <v>2639.19</v>
      </c>
      <c r="V450" s="74">
        <f t="shared" si="45"/>
        <v>2505.08</v>
      </c>
      <c r="W450" s="74">
        <f t="shared" si="45"/>
        <v>2391.21</v>
      </c>
      <c r="X450" s="74">
        <f t="shared" si="45"/>
        <v>2181.8200000000002</v>
      </c>
      <c r="Y450" s="74">
        <f t="shared" si="45"/>
        <v>1944.39</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21</v>
      </c>
      <c r="B451" s="74">
        <f t="shared" si="45"/>
        <v>1926.3799999999999</v>
      </c>
      <c r="C451" s="74">
        <f t="shared" si="45"/>
        <v>1874.9599999999998</v>
      </c>
      <c r="D451" s="74">
        <f t="shared" si="45"/>
        <v>1858.9999999999998</v>
      </c>
      <c r="E451" s="74">
        <f t="shared" si="45"/>
        <v>1871.2899999999997</v>
      </c>
      <c r="F451" s="74">
        <f t="shared" si="45"/>
        <v>1926.2299999999998</v>
      </c>
      <c r="G451" s="74">
        <f t="shared" si="45"/>
        <v>2025.45</v>
      </c>
      <c r="H451" s="74">
        <f t="shared" si="45"/>
        <v>2172.8200000000002</v>
      </c>
      <c r="I451" s="74">
        <f t="shared" si="45"/>
        <v>2467.94</v>
      </c>
      <c r="J451" s="74">
        <f t="shared" si="45"/>
        <v>2616.94</v>
      </c>
      <c r="K451" s="74">
        <f t="shared" si="45"/>
        <v>2647.53</v>
      </c>
      <c r="L451" s="74">
        <f t="shared" si="45"/>
        <v>2660.54</v>
      </c>
      <c r="M451" s="74">
        <f t="shared" si="45"/>
        <v>2702.59</v>
      </c>
      <c r="N451" s="74">
        <f t="shared" si="45"/>
        <v>2676.5</v>
      </c>
      <c r="O451" s="74">
        <f t="shared" si="45"/>
        <v>2710.81</v>
      </c>
      <c r="P451" s="74">
        <f t="shared" si="45"/>
        <v>2693.59</v>
      </c>
      <c r="Q451" s="74">
        <f t="shared" si="45"/>
        <v>2655.38</v>
      </c>
      <c r="R451" s="74">
        <f t="shared" si="45"/>
        <v>2677.63</v>
      </c>
      <c r="S451" s="74">
        <f t="shared" si="45"/>
        <v>2674.88</v>
      </c>
      <c r="T451" s="74">
        <f t="shared" si="45"/>
        <v>2645.15</v>
      </c>
      <c r="U451" s="74">
        <f t="shared" si="45"/>
        <v>2640.34</v>
      </c>
      <c r="V451" s="74">
        <f t="shared" si="45"/>
        <v>2542.06</v>
      </c>
      <c r="W451" s="74">
        <f t="shared" si="45"/>
        <v>2359.2000000000003</v>
      </c>
      <c r="X451" s="74">
        <f t="shared" si="45"/>
        <v>2186.61</v>
      </c>
      <c r="Y451" s="74">
        <f t="shared" si="45"/>
        <v>1961.72</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22</v>
      </c>
      <c r="B452" s="74">
        <f t="shared" si="45"/>
        <v>1929.1200000000001</v>
      </c>
      <c r="C452" s="74">
        <f t="shared" si="45"/>
        <v>1869.3</v>
      </c>
      <c r="D452" s="74">
        <f t="shared" si="45"/>
        <v>1831.3099999999997</v>
      </c>
      <c r="E452" s="74">
        <f t="shared" si="45"/>
        <v>1869.86</v>
      </c>
      <c r="F452" s="74">
        <f t="shared" si="45"/>
        <v>1915.7499999999998</v>
      </c>
      <c r="G452" s="74">
        <f t="shared" si="45"/>
        <v>1995.97</v>
      </c>
      <c r="H452" s="74">
        <f t="shared" si="45"/>
        <v>2185.8000000000002</v>
      </c>
      <c r="I452" s="74">
        <f t="shared" si="45"/>
        <v>2532.73</v>
      </c>
      <c r="J452" s="74">
        <f t="shared" si="45"/>
        <v>2667.19</v>
      </c>
      <c r="K452" s="74">
        <f t="shared" si="45"/>
        <v>2729.6400000000003</v>
      </c>
      <c r="L452" s="74">
        <f t="shared" si="45"/>
        <v>2738.33</v>
      </c>
      <c r="M452" s="74">
        <f t="shared" si="45"/>
        <v>2755.4</v>
      </c>
      <c r="N452" s="74">
        <f t="shared" si="45"/>
        <v>2744.4300000000003</v>
      </c>
      <c r="O452" s="74">
        <f t="shared" si="45"/>
        <v>2756.67</v>
      </c>
      <c r="P452" s="74">
        <f t="shared" si="45"/>
        <v>2751.96</v>
      </c>
      <c r="Q452" s="74">
        <f t="shared" si="45"/>
        <v>2724.58</v>
      </c>
      <c r="R452" s="74">
        <f t="shared" si="45"/>
        <v>2739.53</v>
      </c>
      <c r="S452" s="74">
        <f t="shared" si="45"/>
        <v>2746.07</v>
      </c>
      <c r="T452" s="74">
        <f t="shared" si="45"/>
        <v>2727.8900000000003</v>
      </c>
      <c r="U452" s="74">
        <f t="shared" si="45"/>
        <v>2722.19</v>
      </c>
      <c r="V452" s="74">
        <f t="shared" si="45"/>
        <v>2626.42</v>
      </c>
      <c r="W452" s="74">
        <f t="shared" si="45"/>
        <v>2547.81</v>
      </c>
      <c r="X452" s="74">
        <f t="shared" si="45"/>
        <v>2281.2800000000002</v>
      </c>
      <c r="Y452" s="74">
        <f t="shared" si="45"/>
        <v>2028.34</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23</v>
      </c>
      <c r="B453" s="74">
        <f t="shared" si="45"/>
        <v>1996.45</v>
      </c>
      <c r="C453" s="74">
        <f t="shared" si="45"/>
        <v>1923.82</v>
      </c>
      <c r="D453" s="74">
        <f t="shared" si="45"/>
        <v>1892.57</v>
      </c>
      <c r="E453" s="74">
        <f t="shared" si="45"/>
        <v>1880.3499999999997</v>
      </c>
      <c r="F453" s="74">
        <f t="shared" si="45"/>
        <v>1888.97</v>
      </c>
      <c r="G453" s="74">
        <f t="shared" si="45"/>
        <v>1920.3999999999999</v>
      </c>
      <c r="H453" s="74">
        <f t="shared" si="45"/>
        <v>1964.9399999999998</v>
      </c>
      <c r="I453" s="74">
        <f t="shared" si="45"/>
        <v>2158.23</v>
      </c>
      <c r="J453" s="74">
        <f t="shared" si="45"/>
        <v>2504.1800000000003</v>
      </c>
      <c r="K453" s="74">
        <f t="shared" si="45"/>
        <v>2635.9300000000003</v>
      </c>
      <c r="L453" s="74">
        <f t="shared" si="45"/>
        <v>2678.86</v>
      </c>
      <c r="M453" s="74">
        <f t="shared" si="45"/>
        <v>2691.15</v>
      </c>
      <c r="N453" s="74">
        <f t="shared" si="45"/>
        <v>2684.61</v>
      </c>
      <c r="O453" s="74">
        <f t="shared" si="45"/>
        <v>2683.8700000000003</v>
      </c>
      <c r="P453" s="74">
        <f t="shared" si="45"/>
        <v>2671.48</v>
      </c>
      <c r="Q453" s="74">
        <f t="shared" ref="Q453:AN453" si="46">Q385</f>
        <v>2662.1400000000003</v>
      </c>
      <c r="R453" s="74">
        <f t="shared" si="46"/>
        <v>2690.71</v>
      </c>
      <c r="S453" s="74">
        <f t="shared" si="46"/>
        <v>2700.26</v>
      </c>
      <c r="T453" s="74">
        <f t="shared" si="46"/>
        <v>2661.17</v>
      </c>
      <c r="U453" s="74">
        <f t="shared" si="46"/>
        <v>2601.92</v>
      </c>
      <c r="V453" s="74">
        <f t="shared" si="46"/>
        <v>2559.44</v>
      </c>
      <c r="W453" s="74">
        <f t="shared" si="46"/>
        <v>2383.35</v>
      </c>
      <c r="X453" s="74">
        <f t="shared" si="46"/>
        <v>2199.8000000000002</v>
      </c>
      <c r="Y453" s="74">
        <f t="shared" si="46"/>
        <v>1993.86</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24</v>
      </c>
      <c r="B454" s="74">
        <f t="shared" ref="B454:Y461" si="47">B386</f>
        <v>1960.5399999999997</v>
      </c>
      <c r="C454" s="74">
        <f t="shared" si="47"/>
        <v>1902.16</v>
      </c>
      <c r="D454" s="74">
        <f t="shared" si="47"/>
        <v>1871.39</v>
      </c>
      <c r="E454" s="74">
        <f t="shared" si="47"/>
        <v>1821.2099999999998</v>
      </c>
      <c r="F454" s="74">
        <f t="shared" si="47"/>
        <v>1834.5199999999998</v>
      </c>
      <c r="G454" s="74">
        <f t="shared" si="47"/>
        <v>1864.93</v>
      </c>
      <c r="H454" s="74">
        <f t="shared" si="47"/>
        <v>1893.47</v>
      </c>
      <c r="I454" s="74">
        <f t="shared" si="47"/>
        <v>2017.45</v>
      </c>
      <c r="J454" s="74">
        <f t="shared" si="47"/>
        <v>2206.11</v>
      </c>
      <c r="K454" s="74">
        <f t="shared" si="47"/>
        <v>2458.31</v>
      </c>
      <c r="L454" s="74">
        <f t="shared" si="47"/>
        <v>2561.9100000000003</v>
      </c>
      <c r="M454" s="74">
        <f t="shared" si="47"/>
        <v>2576.67</v>
      </c>
      <c r="N454" s="74">
        <f t="shared" si="47"/>
        <v>2588.3000000000002</v>
      </c>
      <c r="O454" s="74">
        <f t="shared" si="47"/>
        <v>2593.7400000000002</v>
      </c>
      <c r="P454" s="74">
        <f t="shared" si="47"/>
        <v>2586.4500000000003</v>
      </c>
      <c r="Q454" s="74">
        <f t="shared" si="47"/>
        <v>2588.1200000000003</v>
      </c>
      <c r="R454" s="74">
        <f t="shared" si="47"/>
        <v>2630.79</v>
      </c>
      <c r="S454" s="74">
        <f t="shared" si="47"/>
        <v>2645.67</v>
      </c>
      <c r="T454" s="74">
        <f t="shared" si="47"/>
        <v>2612.4300000000003</v>
      </c>
      <c r="U454" s="74">
        <f t="shared" si="47"/>
        <v>2587.75</v>
      </c>
      <c r="V454" s="74">
        <f t="shared" si="47"/>
        <v>2558.0300000000002</v>
      </c>
      <c r="W454" s="74">
        <f t="shared" si="47"/>
        <v>2346.06</v>
      </c>
      <c r="X454" s="74">
        <f t="shared" si="47"/>
        <v>2144.63</v>
      </c>
      <c r="Y454" s="74">
        <f t="shared" si="47"/>
        <v>1909.3099999999997</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25</v>
      </c>
      <c r="B455" s="74">
        <f t="shared" si="47"/>
        <v>1859.0799999999997</v>
      </c>
      <c r="C455" s="74">
        <f t="shared" si="47"/>
        <v>1828.22</v>
      </c>
      <c r="D455" s="74">
        <f t="shared" si="47"/>
        <v>1745.07</v>
      </c>
      <c r="E455" s="74">
        <f t="shared" si="47"/>
        <v>1746.7099999999998</v>
      </c>
      <c r="F455" s="74">
        <f t="shared" si="47"/>
        <v>1772.0199999999998</v>
      </c>
      <c r="G455" s="74">
        <f t="shared" si="47"/>
        <v>1890.5599999999997</v>
      </c>
      <c r="H455" s="74">
        <f t="shared" si="47"/>
        <v>2056.3000000000002</v>
      </c>
      <c r="I455" s="74">
        <f t="shared" si="47"/>
        <v>2386.6</v>
      </c>
      <c r="J455" s="74">
        <f t="shared" si="47"/>
        <v>2635.96</v>
      </c>
      <c r="K455" s="74">
        <f t="shared" si="47"/>
        <v>2657.05</v>
      </c>
      <c r="L455" s="74">
        <f t="shared" si="47"/>
        <v>2662.85</v>
      </c>
      <c r="M455" s="74">
        <f t="shared" si="47"/>
        <v>2767.5400000000004</v>
      </c>
      <c r="N455" s="74">
        <f t="shared" si="47"/>
        <v>2717.6800000000003</v>
      </c>
      <c r="O455" s="74">
        <f t="shared" si="47"/>
        <v>2766.4</v>
      </c>
      <c r="P455" s="74">
        <f t="shared" si="47"/>
        <v>2769.07</v>
      </c>
      <c r="Q455" s="74">
        <f t="shared" si="47"/>
        <v>2676.83</v>
      </c>
      <c r="R455" s="74">
        <f t="shared" si="47"/>
        <v>2683.09</v>
      </c>
      <c r="S455" s="74">
        <f t="shared" si="47"/>
        <v>2689.65</v>
      </c>
      <c r="T455" s="74">
        <f t="shared" si="47"/>
        <v>2663.2000000000003</v>
      </c>
      <c r="U455" s="74">
        <f t="shared" si="47"/>
        <v>2654.71</v>
      </c>
      <c r="V455" s="74">
        <f t="shared" si="47"/>
        <v>2500.2600000000002</v>
      </c>
      <c r="W455" s="74">
        <f t="shared" si="47"/>
        <v>2324.2600000000002</v>
      </c>
      <c r="X455" s="74">
        <f t="shared" si="47"/>
        <v>2118.4</v>
      </c>
      <c r="Y455" s="74">
        <f t="shared" si="47"/>
        <v>1875.89</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26</v>
      </c>
      <c r="B456" s="74">
        <f t="shared" si="47"/>
        <v>1832.3999999999999</v>
      </c>
      <c r="C456" s="74">
        <f t="shared" si="47"/>
        <v>1769.72</v>
      </c>
      <c r="D456" s="74">
        <f t="shared" si="47"/>
        <v>1726.4399999999998</v>
      </c>
      <c r="E456" s="74">
        <f t="shared" si="47"/>
        <v>1701.01</v>
      </c>
      <c r="F456" s="74">
        <f t="shared" si="47"/>
        <v>1748.7699999999998</v>
      </c>
      <c r="G456" s="74">
        <f t="shared" si="47"/>
        <v>1863.4999999999998</v>
      </c>
      <c r="H456" s="74">
        <f t="shared" si="47"/>
        <v>1996.8</v>
      </c>
      <c r="I456" s="74">
        <f t="shared" si="47"/>
        <v>2253.5700000000002</v>
      </c>
      <c r="J456" s="74">
        <f t="shared" si="47"/>
        <v>2541.17</v>
      </c>
      <c r="K456" s="74">
        <f t="shared" si="47"/>
        <v>2571.4900000000002</v>
      </c>
      <c r="L456" s="74">
        <f t="shared" si="47"/>
        <v>2569.54</v>
      </c>
      <c r="M456" s="74">
        <f t="shared" si="47"/>
        <v>2619.79</v>
      </c>
      <c r="N456" s="74">
        <f t="shared" si="47"/>
        <v>2579.5500000000002</v>
      </c>
      <c r="O456" s="74">
        <f t="shared" si="47"/>
        <v>2589.8700000000003</v>
      </c>
      <c r="P456" s="74">
        <f t="shared" si="47"/>
        <v>2613.7600000000002</v>
      </c>
      <c r="Q456" s="74">
        <f t="shared" si="47"/>
        <v>2558.7200000000003</v>
      </c>
      <c r="R456" s="74">
        <f t="shared" si="47"/>
        <v>2579.2400000000002</v>
      </c>
      <c r="S456" s="74">
        <f t="shared" si="47"/>
        <v>2589.02</v>
      </c>
      <c r="T456" s="74">
        <f t="shared" si="47"/>
        <v>2564.3700000000003</v>
      </c>
      <c r="U456" s="74">
        <f t="shared" si="47"/>
        <v>2570.9500000000003</v>
      </c>
      <c r="V456" s="74">
        <f t="shared" si="47"/>
        <v>2504.29</v>
      </c>
      <c r="W456" s="74">
        <f t="shared" si="47"/>
        <v>2336.6200000000003</v>
      </c>
      <c r="X456" s="74">
        <f t="shared" si="47"/>
        <v>2094.0100000000002</v>
      </c>
      <c r="Y456" s="74">
        <f t="shared" si="47"/>
        <v>1880.2</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27</v>
      </c>
      <c r="B457" s="74">
        <f t="shared" si="47"/>
        <v>1798.4399999999998</v>
      </c>
      <c r="C457" s="74">
        <f t="shared" si="47"/>
        <v>1758.3099999999997</v>
      </c>
      <c r="D457" s="74">
        <f t="shared" si="47"/>
        <v>1724.62</v>
      </c>
      <c r="E457" s="74">
        <f t="shared" si="47"/>
        <v>1719.9199999999998</v>
      </c>
      <c r="F457" s="74">
        <f t="shared" si="47"/>
        <v>1760.2899999999997</v>
      </c>
      <c r="G457" s="74">
        <f t="shared" si="47"/>
        <v>1859.9799999999998</v>
      </c>
      <c r="H457" s="74">
        <f t="shared" si="47"/>
        <v>2029.86</v>
      </c>
      <c r="I457" s="74">
        <f t="shared" si="47"/>
        <v>2337.58</v>
      </c>
      <c r="J457" s="74">
        <f t="shared" si="47"/>
        <v>2597.67</v>
      </c>
      <c r="K457" s="74">
        <f t="shared" si="47"/>
        <v>2623.9500000000003</v>
      </c>
      <c r="L457" s="74">
        <f t="shared" si="47"/>
        <v>2659.5</v>
      </c>
      <c r="M457" s="74">
        <f t="shared" si="47"/>
        <v>2700.23</v>
      </c>
      <c r="N457" s="74">
        <f t="shared" si="47"/>
        <v>2683.52</v>
      </c>
      <c r="O457" s="74">
        <f t="shared" si="47"/>
        <v>2695.67</v>
      </c>
      <c r="P457" s="74">
        <f t="shared" si="47"/>
        <v>2689.54</v>
      </c>
      <c r="Q457" s="74">
        <f t="shared" si="47"/>
        <v>2639.88</v>
      </c>
      <c r="R457" s="74">
        <f t="shared" si="47"/>
        <v>2658.6400000000003</v>
      </c>
      <c r="S457" s="74">
        <f t="shared" si="47"/>
        <v>2654.9900000000002</v>
      </c>
      <c r="T457" s="74">
        <f t="shared" si="47"/>
        <v>2639.84</v>
      </c>
      <c r="U457" s="74">
        <f t="shared" si="47"/>
        <v>2633.5</v>
      </c>
      <c r="V457" s="74">
        <f t="shared" si="47"/>
        <v>2467.7800000000002</v>
      </c>
      <c r="W457" s="74">
        <f t="shared" si="47"/>
        <v>2269.29</v>
      </c>
      <c r="X457" s="74">
        <f t="shared" si="47"/>
        <v>1993.4999999999998</v>
      </c>
      <c r="Y457" s="74">
        <f t="shared" si="47"/>
        <v>1822.24</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28</v>
      </c>
      <c r="B458" s="74">
        <f t="shared" si="47"/>
        <v>1759.8799999999999</v>
      </c>
      <c r="C458" s="74">
        <f t="shared" si="47"/>
        <v>1727.1</v>
      </c>
      <c r="D458" s="74">
        <f t="shared" si="47"/>
        <v>1712.1</v>
      </c>
      <c r="E458" s="74">
        <f t="shared" si="47"/>
        <v>1690.74</v>
      </c>
      <c r="F458" s="74">
        <f t="shared" si="47"/>
        <v>1723.28</v>
      </c>
      <c r="G458" s="74">
        <f t="shared" si="47"/>
        <v>1778.8700000000001</v>
      </c>
      <c r="H458" s="74">
        <f t="shared" si="47"/>
        <v>1946.4599999999998</v>
      </c>
      <c r="I458" s="74">
        <f t="shared" si="47"/>
        <v>2208.4900000000002</v>
      </c>
      <c r="J458" s="74">
        <f t="shared" si="47"/>
        <v>2560.5500000000002</v>
      </c>
      <c r="K458" s="74">
        <f t="shared" si="47"/>
        <v>2587.2000000000003</v>
      </c>
      <c r="L458" s="74">
        <f t="shared" si="47"/>
        <v>2596.0700000000002</v>
      </c>
      <c r="M458" s="74">
        <f t="shared" si="47"/>
        <v>2610.5300000000002</v>
      </c>
      <c r="N458" s="74">
        <f t="shared" si="47"/>
        <v>2597.8000000000002</v>
      </c>
      <c r="O458" s="74">
        <f t="shared" si="47"/>
        <v>2602.2600000000002</v>
      </c>
      <c r="P458" s="74">
        <f t="shared" si="47"/>
        <v>2600.31</v>
      </c>
      <c r="Q458" s="74">
        <f t="shared" si="47"/>
        <v>2571.5100000000002</v>
      </c>
      <c r="R458" s="74">
        <f t="shared" si="47"/>
        <v>2598.4900000000002</v>
      </c>
      <c r="S458" s="74">
        <f t="shared" si="47"/>
        <v>2600.06</v>
      </c>
      <c r="T458" s="74">
        <f t="shared" si="47"/>
        <v>2577.2800000000002</v>
      </c>
      <c r="U458" s="74">
        <f t="shared" si="47"/>
        <v>2581.31</v>
      </c>
      <c r="V458" s="74">
        <f t="shared" si="47"/>
        <v>2450.63</v>
      </c>
      <c r="W458" s="74">
        <f t="shared" si="47"/>
        <v>2275.7600000000002</v>
      </c>
      <c r="X458" s="74">
        <f t="shared" si="47"/>
        <v>2080.9100000000003</v>
      </c>
      <c r="Y458" s="74">
        <f t="shared" si="47"/>
        <v>1844.5599999999997</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21" customHeight="1" x14ac:dyDescent="0.2">
      <c r="A459" s="58">
        <v>29</v>
      </c>
      <c r="B459" s="74">
        <f t="shared" si="47"/>
        <v>1812.7299999999998</v>
      </c>
      <c r="C459" s="74">
        <f t="shared" si="47"/>
        <v>1773.8299999999997</v>
      </c>
      <c r="D459" s="74">
        <f t="shared" si="47"/>
        <v>1746.32</v>
      </c>
      <c r="E459" s="74">
        <f t="shared" si="47"/>
        <v>1736.39</v>
      </c>
      <c r="F459" s="74">
        <f t="shared" si="47"/>
        <v>1766.6200000000001</v>
      </c>
      <c r="G459" s="74">
        <f t="shared" si="47"/>
        <v>1825.76</v>
      </c>
      <c r="H459" s="74">
        <f t="shared" si="47"/>
        <v>1954.3999999999999</v>
      </c>
      <c r="I459" s="74">
        <f t="shared" si="47"/>
        <v>2235.13</v>
      </c>
      <c r="J459" s="74">
        <f t="shared" si="47"/>
        <v>2454.54</v>
      </c>
      <c r="K459" s="74">
        <f t="shared" si="47"/>
        <v>2463.1400000000003</v>
      </c>
      <c r="L459" s="74">
        <f t="shared" si="47"/>
        <v>2471.96</v>
      </c>
      <c r="M459" s="74">
        <f t="shared" si="47"/>
        <v>2501.0100000000002</v>
      </c>
      <c r="N459" s="74">
        <f t="shared" si="47"/>
        <v>2484.8900000000003</v>
      </c>
      <c r="O459" s="74">
        <f t="shared" si="47"/>
        <v>2483.4300000000003</v>
      </c>
      <c r="P459" s="74">
        <f t="shared" si="47"/>
        <v>2474.33</v>
      </c>
      <c r="Q459" s="74">
        <f t="shared" si="47"/>
        <v>2443.2400000000002</v>
      </c>
      <c r="R459" s="74">
        <f t="shared" si="47"/>
        <v>2470.4700000000003</v>
      </c>
      <c r="S459" s="74">
        <f t="shared" si="47"/>
        <v>2475.02</v>
      </c>
      <c r="T459" s="74">
        <f t="shared" si="47"/>
        <v>2461.36</v>
      </c>
      <c r="U459" s="74">
        <f t="shared" si="47"/>
        <v>2471.3900000000003</v>
      </c>
      <c r="V459" s="74">
        <f t="shared" si="47"/>
        <v>2439.42</v>
      </c>
      <c r="W459" s="74">
        <f t="shared" si="47"/>
        <v>2341.5</v>
      </c>
      <c r="X459" s="74">
        <f t="shared" si="47"/>
        <v>2060.29</v>
      </c>
      <c r="Y459" s="74">
        <f t="shared" si="47"/>
        <v>1849.66</v>
      </c>
      <c r="Z459" s="44">
        <f>IFERROR(Y459,"скрыть")</f>
        <v>1849.66</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21" customHeight="1" x14ac:dyDescent="0.2">
      <c r="A460" s="58">
        <v>30</v>
      </c>
      <c r="B460" s="74">
        <f t="shared" si="47"/>
        <v>1839.0999999999997</v>
      </c>
      <c r="C460" s="74">
        <f t="shared" si="47"/>
        <v>1787.64</v>
      </c>
      <c r="D460" s="74">
        <f t="shared" si="47"/>
        <v>1764.2899999999997</v>
      </c>
      <c r="E460" s="74">
        <f t="shared" si="47"/>
        <v>1743.2699999999998</v>
      </c>
      <c r="F460" s="74">
        <f t="shared" si="47"/>
        <v>1762.1899999999998</v>
      </c>
      <c r="G460" s="74">
        <f t="shared" si="47"/>
        <v>1771.97</v>
      </c>
      <c r="H460" s="74">
        <f t="shared" si="47"/>
        <v>1802.3</v>
      </c>
      <c r="I460" s="74">
        <f t="shared" si="47"/>
        <v>1917.55</v>
      </c>
      <c r="J460" s="74">
        <f t="shared" si="47"/>
        <v>2140.7200000000003</v>
      </c>
      <c r="K460" s="74">
        <f t="shared" si="47"/>
        <v>2267.1</v>
      </c>
      <c r="L460" s="74">
        <f t="shared" si="47"/>
        <v>2313.56</v>
      </c>
      <c r="M460" s="74">
        <f t="shared" si="47"/>
        <v>2322.8200000000002</v>
      </c>
      <c r="N460" s="74">
        <f t="shared" si="47"/>
        <v>2320.46</v>
      </c>
      <c r="O460" s="74">
        <f t="shared" si="47"/>
        <v>2318.3900000000003</v>
      </c>
      <c r="P460" s="74">
        <f t="shared" si="47"/>
        <v>2294.7000000000003</v>
      </c>
      <c r="Q460" s="74">
        <f t="shared" si="47"/>
        <v>2287.2800000000002</v>
      </c>
      <c r="R460" s="74">
        <f t="shared" si="47"/>
        <v>2334.31</v>
      </c>
      <c r="S460" s="74">
        <f t="shared" si="47"/>
        <v>2379.0300000000002</v>
      </c>
      <c r="T460" s="74">
        <f t="shared" si="47"/>
        <v>2356.0100000000002</v>
      </c>
      <c r="U460" s="74">
        <f t="shared" si="47"/>
        <v>2318.6400000000003</v>
      </c>
      <c r="V460" s="74">
        <f t="shared" si="47"/>
        <v>2302.09</v>
      </c>
      <c r="W460" s="74">
        <f t="shared" si="47"/>
        <v>2205.36</v>
      </c>
      <c r="X460" s="74">
        <f t="shared" si="47"/>
        <v>1979.55</v>
      </c>
      <c r="Y460" s="74">
        <f t="shared" si="47"/>
        <v>1834.4999999999998</v>
      </c>
      <c r="Z460" s="44">
        <f>IFERROR(Y460,"скрыть")</f>
        <v>1834.4999999999998</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21" customHeight="1" x14ac:dyDescent="0.2">
      <c r="A461" s="58">
        <v>31</v>
      </c>
      <c r="B461" s="74">
        <f t="shared" si="47"/>
        <v>1833.5199999999998</v>
      </c>
      <c r="C461" s="74">
        <f t="shared" si="47"/>
        <v>1781.53</v>
      </c>
      <c r="D461" s="74">
        <f t="shared" si="47"/>
        <v>1718.9999999999998</v>
      </c>
      <c r="E461" s="74">
        <f t="shared" si="47"/>
        <v>1637.26</v>
      </c>
      <c r="F461" s="74">
        <f t="shared" si="47"/>
        <v>1678.0399999999997</v>
      </c>
      <c r="G461" s="74">
        <f t="shared" si="47"/>
        <v>1705.2299999999998</v>
      </c>
      <c r="H461" s="74">
        <f t="shared" si="47"/>
        <v>1706.11</v>
      </c>
      <c r="I461" s="74">
        <f t="shared" si="47"/>
        <v>1801.0599999999997</v>
      </c>
      <c r="J461" s="74">
        <f t="shared" si="47"/>
        <v>1938.2699999999998</v>
      </c>
      <c r="K461" s="74">
        <f t="shared" si="47"/>
        <v>2120.46</v>
      </c>
      <c r="L461" s="74">
        <f t="shared" si="47"/>
        <v>2176.6800000000003</v>
      </c>
      <c r="M461" s="74">
        <f t="shared" si="47"/>
        <v>2195.59</v>
      </c>
      <c r="N461" s="74">
        <f t="shared" si="47"/>
        <v>2195.3000000000002</v>
      </c>
      <c r="O461" s="74">
        <f t="shared" si="47"/>
        <v>2196.8200000000002</v>
      </c>
      <c r="P461" s="74">
        <f t="shared" si="47"/>
        <v>2183.9300000000003</v>
      </c>
      <c r="Q461" s="74">
        <f t="shared" si="47"/>
        <v>2181.61</v>
      </c>
      <c r="R461" s="74">
        <f t="shared" si="47"/>
        <v>2222.34</v>
      </c>
      <c r="S461" s="74">
        <f t="shared" si="47"/>
        <v>2282.7400000000002</v>
      </c>
      <c r="T461" s="74">
        <f t="shared" si="47"/>
        <v>2246.1200000000003</v>
      </c>
      <c r="U461" s="74">
        <f t="shared" si="47"/>
        <v>2226.6400000000003</v>
      </c>
      <c r="V461" s="74">
        <f t="shared" si="47"/>
        <v>2221.9500000000003</v>
      </c>
      <c r="W461" s="74">
        <f t="shared" si="47"/>
        <v>2168.0700000000002</v>
      </c>
      <c r="X461" s="74">
        <f t="shared" si="47"/>
        <v>1950.28</v>
      </c>
      <c r="Y461" s="74">
        <f t="shared" si="47"/>
        <v>1849.1499999999999</v>
      </c>
      <c r="Z461" s="44">
        <f>IFERROR(Y461,"скрыть")</f>
        <v>1849.1499999999999</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x14ac:dyDescent="0.2">
      <c r="A462" s="54"/>
      <c r="B462" s="55" t="s">
        <v>106</v>
      </c>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x14ac:dyDescent="0.2">
      <c r="A463" s="54"/>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s="50" customFormat="1" ht="32.65" customHeight="1" x14ac:dyDescent="0.2">
      <c r="A464" s="56" t="s">
        <v>79</v>
      </c>
      <c r="B464" s="57" t="s">
        <v>80</v>
      </c>
      <c r="C464" s="57" t="s">
        <v>81</v>
      </c>
      <c r="D464" s="57" t="s">
        <v>82</v>
      </c>
      <c r="E464" s="57" t="s">
        <v>83</v>
      </c>
      <c r="F464" s="57" t="s">
        <v>84</v>
      </c>
      <c r="G464" s="57" t="s">
        <v>85</v>
      </c>
      <c r="H464" s="57" t="s">
        <v>86</v>
      </c>
      <c r="I464" s="57" t="s">
        <v>87</v>
      </c>
      <c r="J464" s="57" t="s">
        <v>88</v>
      </c>
      <c r="K464" s="57" t="s">
        <v>89</v>
      </c>
      <c r="L464" s="57" t="s">
        <v>90</v>
      </c>
      <c r="M464" s="57" t="s">
        <v>91</v>
      </c>
      <c r="N464" s="57" t="s">
        <v>92</v>
      </c>
      <c r="O464" s="57" t="s">
        <v>93</v>
      </c>
      <c r="P464" s="57" t="s">
        <v>94</v>
      </c>
      <c r="Q464" s="57" t="s">
        <v>95</v>
      </c>
      <c r="R464" s="57" t="s">
        <v>96</v>
      </c>
      <c r="S464" s="57" t="s">
        <v>97</v>
      </c>
      <c r="T464" s="57" t="s">
        <v>98</v>
      </c>
      <c r="U464" s="57" t="s">
        <v>99</v>
      </c>
      <c r="V464" s="57" t="s">
        <v>100</v>
      </c>
      <c r="W464" s="57" t="s">
        <v>101</v>
      </c>
      <c r="X464" s="57" t="s">
        <v>102</v>
      </c>
      <c r="Y464" s="57" t="s">
        <v>103</v>
      </c>
      <c r="Z464" s="49"/>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1</v>
      </c>
      <c r="B465" s="74">
        <f>B363</f>
        <v>1916.9799999999998</v>
      </c>
      <c r="C465" s="74">
        <f t="shared" ref="C465:Y465" si="48">C363</f>
        <v>1832.99</v>
      </c>
      <c r="D465" s="74">
        <f t="shared" si="48"/>
        <v>1793.76</v>
      </c>
      <c r="E465" s="74">
        <f t="shared" si="48"/>
        <v>1776.7299999999998</v>
      </c>
      <c r="F465" s="74">
        <f t="shared" si="48"/>
        <v>1834.5799999999997</v>
      </c>
      <c r="G465" s="74">
        <f t="shared" si="48"/>
        <v>1980.28</v>
      </c>
      <c r="H465" s="74">
        <f t="shared" si="48"/>
        <v>2146.84</v>
      </c>
      <c r="I465" s="74">
        <f t="shared" si="48"/>
        <v>2383.65</v>
      </c>
      <c r="J465" s="74">
        <f t="shared" si="48"/>
        <v>2528.3700000000003</v>
      </c>
      <c r="K465" s="74">
        <f t="shared" si="48"/>
        <v>2514.7200000000003</v>
      </c>
      <c r="L465" s="74">
        <f t="shared" si="48"/>
        <v>2517.0300000000002</v>
      </c>
      <c r="M465" s="74">
        <f t="shared" si="48"/>
        <v>2585.2200000000003</v>
      </c>
      <c r="N465" s="74">
        <f t="shared" si="48"/>
        <v>2573.63</v>
      </c>
      <c r="O465" s="74">
        <f t="shared" si="48"/>
        <v>2573.36</v>
      </c>
      <c r="P465" s="74">
        <f t="shared" si="48"/>
        <v>2574.56</v>
      </c>
      <c r="Q465" s="74">
        <f t="shared" si="48"/>
        <v>2541.11</v>
      </c>
      <c r="R465" s="74">
        <f t="shared" si="48"/>
        <v>2517.1800000000003</v>
      </c>
      <c r="S465" s="74">
        <f t="shared" si="48"/>
        <v>2520.21</v>
      </c>
      <c r="T465" s="74">
        <f t="shared" si="48"/>
        <v>2529.96</v>
      </c>
      <c r="U465" s="74">
        <f t="shared" si="48"/>
        <v>2563.67</v>
      </c>
      <c r="V465" s="74">
        <f t="shared" si="48"/>
        <v>2505.84</v>
      </c>
      <c r="W465" s="74">
        <f t="shared" si="48"/>
        <v>2386.44</v>
      </c>
      <c r="X465" s="74">
        <f t="shared" si="48"/>
        <v>2206.92</v>
      </c>
      <c r="Y465" s="74">
        <f t="shared" si="48"/>
        <v>2085.38</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2" x14ac:dyDescent="0.2">
      <c r="A466" s="58">
        <v>2</v>
      </c>
      <c r="B466" s="74">
        <f t="shared" ref="B466:Y476" si="49">B364</f>
        <v>1901.3799999999999</v>
      </c>
      <c r="C466" s="74">
        <f t="shared" si="49"/>
        <v>1814.0999999999997</v>
      </c>
      <c r="D466" s="74">
        <f t="shared" si="49"/>
        <v>1768.8</v>
      </c>
      <c r="E466" s="74">
        <f t="shared" si="49"/>
        <v>1756.0799999999997</v>
      </c>
      <c r="F466" s="74">
        <f t="shared" si="49"/>
        <v>1773.3999999999999</v>
      </c>
      <c r="G466" s="74">
        <f t="shared" si="49"/>
        <v>1896.57</v>
      </c>
      <c r="H466" s="74">
        <f t="shared" si="49"/>
        <v>1971.55</v>
      </c>
      <c r="I466" s="74">
        <f t="shared" si="49"/>
        <v>2143.9900000000002</v>
      </c>
      <c r="J466" s="74">
        <f t="shared" si="49"/>
        <v>2348.1800000000003</v>
      </c>
      <c r="K466" s="74">
        <f t="shared" si="49"/>
        <v>2477.6200000000003</v>
      </c>
      <c r="L466" s="74">
        <f t="shared" si="49"/>
        <v>2544.8000000000002</v>
      </c>
      <c r="M466" s="74">
        <f t="shared" si="49"/>
        <v>2571.04</v>
      </c>
      <c r="N466" s="74">
        <f t="shared" si="49"/>
        <v>2578.15</v>
      </c>
      <c r="O466" s="74">
        <f t="shared" si="49"/>
        <v>2575.71</v>
      </c>
      <c r="P466" s="74">
        <f t="shared" si="49"/>
        <v>2525.96</v>
      </c>
      <c r="Q466" s="74">
        <f t="shared" si="49"/>
        <v>2494.36</v>
      </c>
      <c r="R466" s="74">
        <f t="shared" si="49"/>
        <v>2522.2800000000002</v>
      </c>
      <c r="S466" s="74">
        <f t="shared" si="49"/>
        <v>2540.59</v>
      </c>
      <c r="T466" s="74">
        <f t="shared" si="49"/>
        <v>2481.9900000000002</v>
      </c>
      <c r="U466" s="74">
        <f t="shared" si="49"/>
        <v>2435.1200000000003</v>
      </c>
      <c r="V466" s="74">
        <f t="shared" si="49"/>
        <v>2420.5700000000002</v>
      </c>
      <c r="W466" s="74">
        <f t="shared" si="49"/>
        <v>2332.1</v>
      </c>
      <c r="X466" s="74">
        <f t="shared" si="49"/>
        <v>2151.29</v>
      </c>
      <c r="Y466" s="74">
        <f t="shared" si="49"/>
        <v>2023.0199999999998</v>
      </c>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2" x14ac:dyDescent="0.2">
      <c r="A467" s="58">
        <v>3</v>
      </c>
      <c r="B467" s="74">
        <f t="shared" si="49"/>
        <v>1890.74</v>
      </c>
      <c r="C467" s="74">
        <f t="shared" si="49"/>
        <v>1835.3799999999999</v>
      </c>
      <c r="D467" s="74">
        <f t="shared" si="49"/>
        <v>1767.0599999999997</v>
      </c>
      <c r="E467" s="74">
        <f t="shared" si="49"/>
        <v>1761.59</v>
      </c>
      <c r="F467" s="74">
        <f t="shared" si="49"/>
        <v>1765.8499999999997</v>
      </c>
      <c r="G467" s="74">
        <f t="shared" si="49"/>
        <v>1831.11</v>
      </c>
      <c r="H467" s="74">
        <f t="shared" si="49"/>
        <v>1862.2499999999998</v>
      </c>
      <c r="I467" s="74">
        <f t="shared" si="49"/>
        <v>2039.2099999999998</v>
      </c>
      <c r="J467" s="74">
        <f t="shared" si="49"/>
        <v>2240.4100000000003</v>
      </c>
      <c r="K467" s="74">
        <f t="shared" si="49"/>
        <v>2348.34</v>
      </c>
      <c r="L467" s="74">
        <f t="shared" si="49"/>
        <v>2414.67</v>
      </c>
      <c r="M467" s="74">
        <f t="shared" si="49"/>
        <v>2425.61</v>
      </c>
      <c r="N467" s="74">
        <f t="shared" si="49"/>
        <v>2429.9500000000003</v>
      </c>
      <c r="O467" s="74">
        <f t="shared" si="49"/>
        <v>2429.13</v>
      </c>
      <c r="P467" s="74">
        <f t="shared" si="49"/>
        <v>2422.6</v>
      </c>
      <c r="Q467" s="74">
        <f t="shared" si="49"/>
        <v>2407.2600000000002</v>
      </c>
      <c r="R467" s="74">
        <f t="shared" si="49"/>
        <v>2450.9</v>
      </c>
      <c r="S467" s="74">
        <f t="shared" si="49"/>
        <v>2449.92</v>
      </c>
      <c r="T467" s="74">
        <f t="shared" si="49"/>
        <v>2398.4100000000003</v>
      </c>
      <c r="U467" s="74">
        <f t="shared" si="49"/>
        <v>2373.73</v>
      </c>
      <c r="V467" s="74">
        <f t="shared" si="49"/>
        <v>2405.4900000000002</v>
      </c>
      <c r="W467" s="74">
        <f t="shared" si="49"/>
        <v>2317.4500000000003</v>
      </c>
      <c r="X467" s="74">
        <f t="shared" si="49"/>
        <v>2097.0700000000002</v>
      </c>
      <c r="Y467" s="74">
        <f t="shared" si="49"/>
        <v>1930.9399999999998</v>
      </c>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4</v>
      </c>
      <c r="B468" s="74">
        <f t="shared" si="49"/>
        <v>1861.0399999999997</v>
      </c>
      <c r="C468" s="74">
        <f t="shared" si="49"/>
        <v>1811.4599999999998</v>
      </c>
      <c r="D468" s="74">
        <f t="shared" si="49"/>
        <v>1765.57</v>
      </c>
      <c r="E468" s="74">
        <f t="shared" si="49"/>
        <v>1761.3499999999997</v>
      </c>
      <c r="F468" s="74">
        <f t="shared" si="49"/>
        <v>1795.51</v>
      </c>
      <c r="G468" s="74">
        <f t="shared" si="49"/>
        <v>1931.9599999999998</v>
      </c>
      <c r="H468" s="74">
        <f t="shared" si="49"/>
        <v>2149.25</v>
      </c>
      <c r="I468" s="74">
        <f t="shared" si="49"/>
        <v>2410.09</v>
      </c>
      <c r="J468" s="74">
        <f t="shared" si="49"/>
        <v>2621.65</v>
      </c>
      <c r="K468" s="74">
        <f t="shared" si="49"/>
        <v>2660.3</v>
      </c>
      <c r="L468" s="74">
        <f t="shared" si="49"/>
        <v>2694.9100000000003</v>
      </c>
      <c r="M468" s="74">
        <f t="shared" si="49"/>
        <v>2689.77</v>
      </c>
      <c r="N468" s="74">
        <f t="shared" si="49"/>
        <v>2682.82</v>
      </c>
      <c r="O468" s="74">
        <f t="shared" si="49"/>
        <v>2689.8700000000003</v>
      </c>
      <c r="P468" s="74">
        <f t="shared" si="49"/>
        <v>2685.59</v>
      </c>
      <c r="Q468" s="74">
        <f t="shared" si="49"/>
        <v>2680.1200000000003</v>
      </c>
      <c r="R468" s="74">
        <f t="shared" si="49"/>
        <v>2615.42</v>
      </c>
      <c r="S468" s="74">
        <f t="shared" si="49"/>
        <v>2562.3900000000003</v>
      </c>
      <c r="T468" s="74">
        <f t="shared" si="49"/>
        <v>2571.08</v>
      </c>
      <c r="U468" s="74">
        <f t="shared" si="49"/>
        <v>2584.3900000000003</v>
      </c>
      <c r="V468" s="74">
        <f t="shared" si="49"/>
        <v>2519.79</v>
      </c>
      <c r="W468" s="74">
        <f t="shared" si="49"/>
        <v>2365.0300000000002</v>
      </c>
      <c r="X468" s="74">
        <f t="shared" si="49"/>
        <v>2091.08</v>
      </c>
      <c r="Y468" s="74">
        <f t="shared" si="49"/>
        <v>1935.51</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5</v>
      </c>
      <c r="B469" s="74">
        <f t="shared" si="49"/>
        <v>1828.82</v>
      </c>
      <c r="C469" s="74">
        <f t="shared" si="49"/>
        <v>1729.7699999999998</v>
      </c>
      <c r="D469" s="74">
        <f t="shared" si="49"/>
        <v>1680.0199999999998</v>
      </c>
      <c r="E469" s="74">
        <f t="shared" si="49"/>
        <v>1678.3</v>
      </c>
      <c r="F469" s="74">
        <f t="shared" si="49"/>
        <v>1731.36</v>
      </c>
      <c r="G469" s="74">
        <f t="shared" si="49"/>
        <v>1857.32</v>
      </c>
      <c r="H469" s="74">
        <f t="shared" si="49"/>
        <v>2080.4900000000002</v>
      </c>
      <c r="I469" s="74">
        <f t="shared" si="49"/>
        <v>2358.4</v>
      </c>
      <c r="J469" s="74">
        <f t="shared" si="49"/>
        <v>2515.2400000000002</v>
      </c>
      <c r="K469" s="74">
        <f t="shared" si="49"/>
        <v>2560.94</v>
      </c>
      <c r="L469" s="74">
        <f t="shared" si="49"/>
        <v>2535.08</v>
      </c>
      <c r="M469" s="74">
        <f t="shared" si="49"/>
        <v>2586.34</v>
      </c>
      <c r="N469" s="74">
        <f t="shared" si="49"/>
        <v>2578.11</v>
      </c>
      <c r="O469" s="74">
        <f t="shared" si="49"/>
        <v>2589.1400000000003</v>
      </c>
      <c r="P469" s="74">
        <f t="shared" si="49"/>
        <v>2583.19</v>
      </c>
      <c r="Q469" s="74">
        <f t="shared" si="49"/>
        <v>2556.4500000000003</v>
      </c>
      <c r="R469" s="74">
        <f t="shared" si="49"/>
        <v>2534.9100000000003</v>
      </c>
      <c r="S469" s="74">
        <f t="shared" si="49"/>
        <v>2508.46</v>
      </c>
      <c r="T469" s="74">
        <f t="shared" si="49"/>
        <v>2515.96</v>
      </c>
      <c r="U469" s="74">
        <f t="shared" si="49"/>
        <v>2551.5700000000002</v>
      </c>
      <c r="V469" s="74">
        <f t="shared" si="49"/>
        <v>2487.98</v>
      </c>
      <c r="W469" s="74">
        <f t="shared" si="49"/>
        <v>2353.86</v>
      </c>
      <c r="X469" s="74">
        <f t="shared" si="49"/>
        <v>2078.92</v>
      </c>
      <c r="Y469" s="74">
        <f t="shared" si="49"/>
        <v>1895.2899999999997</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6</v>
      </c>
      <c r="B470" s="74">
        <f t="shared" si="49"/>
        <v>1743.2699999999998</v>
      </c>
      <c r="C470" s="74">
        <f t="shared" si="49"/>
        <v>1683.4999999999998</v>
      </c>
      <c r="D470" s="74">
        <f t="shared" si="49"/>
        <v>1634.9199999999998</v>
      </c>
      <c r="E470" s="74">
        <f t="shared" si="49"/>
        <v>1622.31</v>
      </c>
      <c r="F470" s="74">
        <f t="shared" si="49"/>
        <v>1706.1699999999998</v>
      </c>
      <c r="G470" s="74">
        <f t="shared" si="49"/>
        <v>1827.72</v>
      </c>
      <c r="H470" s="74">
        <f t="shared" si="49"/>
        <v>2043.6899999999998</v>
      </c>
      <c r="I470" s="74">
        <f t="shared" si="49"/>
        <v>2377.84</v>
      </c>
      <c r="J470" s="74">
        <f t="shared" si="49"/>
        <v>2426.23</v>
      </c>
      <c r="K470" s="74">
        <f t="shared" si="49"/>
        <v>2406.2200000000003</v>
      </c>
      <c r="L470" s="74">
        <f t="shared" si="49"/>
        <v>2397.9100000000003</v>
      </c>
      <c r="M470" s="74">
        <f t="shared" si="49"/>
        <v>2455.3200000000002</v>
      </c>
      <c r="N470" s="74">
        <f t="shared" si="49"/>
        <v>2464.15</v>
      </c>
      <c r="O470" s="74">
        <f t="shared" si="49"/>
        <v>2469.0100000000002</v>
      </c>
      <c r="P470" s="74">
        <f t="shared" si="49"/>
        <v>2461.9</v>
      </c>
      <c r="Q470" s="74">
        <f t="shared" si="49"/>
        <v>2418.5</v>
      </c>
      <c r="R470" s="74">
        <f t="shared" si="49"/>
        <v>2390.2200000000003</v>
      </c>
      <c r="S470" s="74">
        <f t="shared" si="49"/>
        <v>2389.7800000000002</v>
      </c>
      <c r="T470" s="74">
        <f t="shared" si="49"/>
        <v>2390.9</v>
      </c>
      <c r="U470" s="74">
        <f t="shared" si="49"/>
        <v>2427.5500000000002</v>
      </c>
      <c r="V470" s="74">
        <f t="shared" si="49"/>
        <v>2381.1600000000003</v>
      </c>
      <c r="W470" s="74">
        <f t="shared" si="49"/>
        <v>2357.59</v>
      </c>
      <c r="X470" s="74">
        <f t="shared" si="49"/>
        <v>2076.7600000000002</v>
      </c>
      <c r="Y470" s="74">
        <f t="shared" si="49"/>
        <v>1880.74</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7</v>
      </c>
      <c r="B471" s="74">
        <f t="shared" si="49"/>
        <v>1675.7499999999998</v>
      </c>
      <c r="C471" s="74">
        <f t="shared" si="49"/>
        <v>1562.1599999999999</v>
      </c>
      <c r="D471" s="74">
        <f t="shared" si="49"/>
        <v>1493.6599999999999</v>
      </c>
      <c r="E471" s="74">
        <f t="shared" si="49"/>
        <v>1477.06</v>
      </c>
      <c r="F471" s="74">
        <f t="shared" si="49"/>
        <v>1582.9799999999998</v>
      </c>
      <c r="G471" s="74">
        <f t="shared" si="49"/>
        <v>1736.47</v>
      </c>
      <c r="H471" s="74">
        <f t="shared" si="49"/>
        <v>1978.3999999999999</v>
      </c>
      <c r="I471" s="74">
        <f t="shared" si="49"/>
        <v>2325.21</v>
      </c>
      <c r="J471" s="74">
        <f t="shared" si="49"/>
        <v>2441.8700000000003</v>
      </c>
      <c r="K471" s="74">
        <f t="shared" si="49"/>
        <v>2432.59</v>
      </c>
      <c r="L471" s="74">
        <f t="shared" si="49"/>
        <v>2417.04</v>
      </c>
      <c r="M471" s="74">
        <f t="shared" si="49"/>
        <v>2488.79</v>
      </c>
      <c r="N471" s="74">
        <f t="shared" si="49"/>
        <v>2493.15</v>
      </c>
      <c r="O471" s="74">
        <f t="shared" si="49"/>
        <v>2505.3900000000003</v>
      </c>
      <c r="P471" s="74">
        <f t="shared" si="49"/>
        <v>2501.09</v>
      </c>
      <c r="Q471" s="74">
        <f t="shared" si="49"/>
        <v>2451.4500000000003</v>
      </c>
      <c r="R471" s="74">
        <f t="shared" si="49"/>
        <v>2414.4100000000003</v>
      </c>
      <c r="S471" s="74">
        <f t="shared" si="49"/>
        <v>2406.04</v>
      </c>
      <c r="T471" s="74">
        <f t="shared" si="49"/>
        <v>2408.0700000000002</v>
      </c>
      <c r="U471" s="74">
        <f t="shared" si="49"/>
        <v>2457.2000000000003</v>
      </c>
      <c r="V471" s="74">
        <f t="shared" si="49"/>
        <v>2399.67</v>
      </c>
      <c r="W471" s="74">
        <f t="shared" si="49"/>
        <v>2282.1600000000003</v>
      </c>
      <c r="X471" s="74">
        <f t="shared" si="49"/>
        <v>2025.3</v>
      </c>
      <c r="Y471" s="74">
        <f t="shared" si="49"/>
        <v>1859.76</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8</v>
      </c>
      <c r="B472" s="74">
        <f t="shared" si="49"/>
        <v>1660.18</v>
      </c>
      <c r="C472" s="74">
        <f t="shared" si="49"/>
        <v>1521.6899999999998</v>
      </c>
      <c r="D472" s="74">
        <f t="shared" si="49"/>
        <v>1405.2299999999998</v>
      </c>
      <c r="E472" s="74">
        <f t="shared" si="49"/>
        <v>1404.1399999999999</v>
      </c>
      <c r="F472" s="74">
        <f t="shared" si="49"/>
        <v>1497.47</v>
      </c>
      <c r="G472" s="74">
        <f t="shared" si="49"/>
        <v>1725.53</v>
      </c>
      <c r="H472" s="74">
        <f t="shared" si="49"/>
        <v>1962.4399999999998</v>
      </c>
      <c r="I472" s="74">
        <f t="shared" si="49"/>
        <v>2255.2000000000003</v>
      </c>
      <c r="J472" s="74">
        <f t="shared" si="49"/>
        <v>2443.1800000000003</v>
      </c>
      <c r="K472" s="74">
        <f t="shared" si="49"/>
        <v>2460.06</v>
      </c>
      <c r="L472" s="74">
        <f t="shared" si="49"/>
        <v>2468.3200000000002</v>
      </c>
      <c r="M472" s="74">
        <f t="shared" si="49"/>
        <v>2491.4300000000003</v>
      </c>
      <c r="N472" s="74">
        <f t="shared" si="49"/>
        <v>2483.4300000000003</v>
      </c>
      <c r="O472" s="74">
        <f t="shared" si="49"/>
        <v>2495.96</v>
      </c>
      <c r="P472" s="74">
        <f t="shared" si="49"/>
        <v>2490.4300000000003</v>
      </c>
      <c r="Q472" s="74">
        <f t="shared" si="49"/>
        <v>2433.8700000000003</v>
      </c>
      <c r="R472" s="74">
        <f t="shared" si="49"/>
        <v>2455.86</v>
      </c>
      <c r="S472" s="74">
        <f t="shared" si="49"/>
        <v>2444.4</v>
      </c>
      <c r="T472" s="74">
        <f t="shared" si="49"/>
        <v>2429.2200000000003</v>
      </c>
      <c r="U472" s="74">
        <f t="shared" si="49"/>
        <v>2427.06</v>
      </c>
      <c r="V472" s="74">
        <f t="shared" si="49"/>
        <v>2396.0500000000002</v>
      </c>
      <c r="W472" s="74">
        <f t="shared" si="49"/>
        <v>2230.44</v>
      </c>
      <c r="X472" s="74">
        <f t="shared" si="49"/>
        <v>1945.0799999999997</v>
      </c>
      <c r="Y472" s="74">
        <f t="shared" si="49"/>
        <v>1845.66</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9</v>
      </c>
      <c r="B473" s="74">
        <f t="shared" si="49"/>
        <v>1754.7899999999997</v>
      </c>
      <c r="C473" s="74">
        <f t="shared" si="49"/>
        <v>1654.7899999999997</v>
      </c>
      <c r="D473" s="74">
        <f t="shared" si="49"/>
        <v>1551.28</v>
      </c>
      <c r="E473" s="74">
        <f t="shared" si="49"/>
        <v>1509.1399999999999</v>
      </c>
      <c r="F473" s="74">
        <f t="shared" si="49"/>
        <v>1551.3799999999999</v>
      </c>
      <c r="G473" s="74">
        <f t="shared" si="49"/>
        <v>1666.7899999999997</v>
      </c>
      <c r="H473" s="74">
        <f t="shared" si="49"/>
        <v>1776.89</v>
      </c>
      <c r="I473" s="74">
        <f t="shared" si="49"/>
        <v>2035.2499999999998</v>
      </c>
      <c r="J473" s="74">
        <f t="shared" si="49"/>
        <v>2249.5</v>
      </c>
      <c r="K473" s="74">
        <f t="shared" si="49"/>
        <v>2437.5500000000002</v>
      </c>
      <c r="L473" s="74">
        <f t="shared" si="49"/>
        <v>2456.29</v>
      </c>
      <c r="M473" s="74">
        <f t="shared" si="49"/>
        <v>2482.06</v>
      </c>
      <c r="N473" s="74">
        <f t="shared" si="49"/>
        <v>2461.4</v>
      </c>
      <c r="O473" s="74">
        <f t="shared" si="49"/>
        <v>2457.9300000000003</v>
      </c>
      <c r="P473" s="74">
        <f t="shared" si="49"/>
        <v>2433.4700000000003</v>
      </c>
      <c r="Q473" s="74">
        <f t="shared" si="49"/>
        <v>2425.96</v>
      </c>
      <c r="R473" s="74">
        <f t="shared" si="49"/>
        <v>2442.5500000000002</v>
      </c>
      <c r="S473" s="74">
        <f t="shared" si="49"/>
        <v>2459.67</v>
      </c>
      <c r="T473" s="74">
        <f t="shared" si="49"/>
        <v>2434.4500000000003</v>
      </c>
      <c r="U473" s="74">
        <f t="shared" si="49"/>
        <v>2414.19</v>
      </c>
      <c r="V473" s="74">
        <f t="shared" si="49"/>
        <v>2397.7200000000003</v>
      </c>
      <c r="W473" s="74">
        <f t="shared" si="49"/>
        <v>2227.5500000000002</v>
      </c>
      <c r="X473" s="74">
        <f t="shared" si="49"/>
        <v>1950.01</v>
      </c>
      <c r="Y473" s="74">
        <f t="shared" si="49"/>
        <v>1833.51</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10</v>
      </c>
      <c r="B474" s="74">
        <f t="shared" si="49"/>
        <v>1708.6299999999999</v>
      </c>
      <c r="C474" s="74">
        <f t="shared" si="49"/>
        <v>1566.7499999999998</v>
      </c>
      <c r="D474" s="74">
        <f t="shared" si="49"/>
        <v>1477.24</v>
      </c>
      <c r="E474" s="74">
        <f t="shared" si="49"/>
        <v>1448.3799999999999</v>
      </c>
      <c r="F474" s="74">
        <f t="shared" si="49"/>
        <v>1412.8</v>
      </c>
      <c r="G474" s="74">
        <f t="shared" si="49"/>
        <v>1582.99</v>
      </c>
      <c r="H474" s="74">
        <f t="shared" si="49"/>
        <v>1658.7699999999998</v>
      </c>
      <c r="I474" s="74">
        <f t="shared" si="49"/>
        <v>1777.34</v>
      </c>
      <c r="J474" s="74">
        <f t="shared" si="49"/>
        <v>2124.21</v>
      </c>
      <c r="K474" s="74">
        <f t="shared" si="49"/>
        <v>2259.67</v>
      </c>
      <c r="L474" s="74">
        <f t="shared" si="49"/>
        <v>2379.02</v>
      </c>
      <c r="M474" s="74">
        <f t="shared" si="49"/>
        <v>2395.86</v>
      </c>
      <c r="N474" s="74">
        <f t="shared" si="49"/>
        <v>2394.58</v>
      </c>
      <c r="O474" s="74">
        <f t="shared" si="49"/>
        <v>2400.9100000000003</v>
      </c>
      <c r="P474" s="74">
        <f t="shared" si="49"/>
        <v>2369.96</v>
      </c>
      <c r="Q474" s="74">
        <f t="shared" si="49"/>
        <v>2361.44</v>
      </c>
      <c r="R474" s="74">
        <f t="shared" si="49"/>
        <v>2412.8200000000002</v>
      </c>
      <c r="S474" s="74">
        <f t="shared" si="49"/>
        <v>2409.46</v>
      </c>
      <c r="T474" s="74">
        <f t="shared" si="49"/>
        <v>2408.8000000000002</v>
      </c>
      <c r="U474" s="74">
        <f t="shared" si="49"/>
        <v>2390.61</v>
      </c>
      <c r="V474" s="74">
        <f t="shared" si="49"/>
        <v>2342.08</v>
      </c>
      <c r="W474" s="74">
        <f t="shared" si="49"/>
        <v>2193.8700000000003</v>
      </c>
      <c r="X474" s="74">
        <f t="shared" si="49"/>
        <v>1949.49</v>
      </c>
      <c r="Y474" s="74">
        <f t="shared" si="49"/>
        <v>1777.9999999999998</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11</v>
      </c>
      <c r="B475" s="74">
        <f t="shared" si="49"/>
        <v>1722.59</v>
      </c>
      <c r="C475" s="74">
        <f t="shared" si="49"/>
        <v>1643.86</v>
      </c>
      <c r="D475" s="74">
        <f t="shared" si="49"/>
        <v>1574.37</v>
      </c>
      <c r="E475" s="74">
        <f t="shared" si="49"/>
        <v>1540.51</v>
      </c>
      <c r="F475" s="74">
        <f t="shared" si="49"/>
        <v>1646.34</v>
      </c>
      <c r="G475" s="74">
        <f t="shared" si="49"/>
        <v>1771.4399999999998</v>
      </c>
      <c r="H475" s="74">
        <f t="shared" si="49"/>
        <v>1993.26</v>
      </c>
      <c r="I475" s="74">
        <f t="shared" si="49"/>
        <v>2460.0500000000002</v>
      </c>
      <c r="J475" s="74">
        <f t="shared" si="49"/>
        <v>2583.58</v>
      </c>
      <c r="K475" s="74">
        <f t="shared" si="49"/>
        <v>2670.2200000000003</v>
      </c>
      <c r="L475" s="74">
        <f t="shared" si="49"/>
        <v>2695.42</v>
      </c>
      <c r="M475" s="74">
        <f t="shared" si="49"/>
        <v>2717.15</v>
      </c>
      <c r="N475" s="74">
        <f t="shared" si="49"/>
        <v>2669.51</v>
      </c>
      <c r="O475" s="74">
        <f t="shared" si="49"/>
        <v>2686.09</v>
      </c>
      <c r="P475" s="74">
        <f t="shared" si="49"/>
        <v>2681.6800000000003</v>
      </c>
      <c r="Q475" s="74">
        <f t="shared" si="49"/>
        <v>2622.8700000000003</v>
      </c>
      <c r="R475" s="74">
        <f t="shared" si="49"/>
        <v>2662.01</v>
      </c>
      <c r="S475" s="74">
        <f t="shared" si="49"/>
        <v>2657.1200000000003</v>
      </c>
      <c r="T475" s="74">
        <f t="shared" si="49"/>
        <v>2628.4300000000003</v>
      </c>
      <c r="U475" s="74">
        <f t="shared" si="49"/>
        <v>2531.1200000000003</v>
      </c>
      <c r="V475" s="74">
        <f t="shared" si="49"/>
        <v>2471.7800000000002</v>
      </c>
      <c r="W475" s="74">
        <f t="shared" si="49"/>
        <v>2286.9</v>
      </c>
      <c r="X475" s="74">
        <f t="shared" si="49"/>
        <v>1987.32</v>
      </c>
      <c r="Y475" s="74">
        <f t="shared" si="49"/>
        <v>1852.3999999999999</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12</v>
      </c>
      <c r="B476" s="74">
        <f t="shared" si="49"/>
        <v>1719.34</v>
      </c>
      <c r="C476" s="74">
        <f t="shared" si="49"/>
        <v>1636.1599999999999</v>
      </c>
      <c r="D476" s="74">
        <f t="shared" si="49"/>
        <v>1543.34</v>
      </c>
      <c r="E476" s="74">
        <f t="shared" si="49"/>
        <v>1530.8</v>
      </c>
      <c r="F476" s="74">
        <f t="shared" si="49"/>
        <v>1633.9999999999998</v>
      </c>
      <c r="G476" s="74">
        <f t="shared" si="49"/>
        <v>1791.9999999999998</v>
      </c>
      <c r="H476" s="74">
        <f t="shared" si="49"/>
        <v>1995.16</v>
      </c>
      <c r="I476" s="74">
        <f t="shared" si="49"/>
        <v>2306.11</v>
      </c>
      <c r="J476" s="74">
        <f t="shared" si="49"/>
        <v>2491.56</v>
      </c>
      <c r="K476" s="74">
        <f t="shared" si="49"/>
        <v>2536.2800000000002</v>
      </c>
      <c r="L476" s="74">
        <f t="shared" si="49"/>
        <v>2554.2200000000003</v>
      </c>
      <c r="M476" s="74">
        <f t="shared" si="49"/>
        <v>2595</v>
      </c>
      <c r="N476" s="74">
        <f t="shared" si="49"/>
        <v>2534.23</v>
      </c>
      <c r="O476" s="74">
        <f t="shared" si="49"/>
        <v>2553.2200000000003</v>
      </c>
      <c r="P476" s="74">
        <f t="shared" si="49"/>
        <v>2568.25</v>
      </c>
      <c r="Q476" s="74">
        <f t="shared" ref="Q476:AN476" si="50">Q374</f>
        <v>2509.8700000000003</v>
      </c>
      <c r="R476" s="74">
        <f t="shared" si="50"/>
        <v>2524.8700000000003</v>
      </c>
      <c r="S476" s="74">
        <f t="shared" si="50"/>
        <v>2509.15</v>
      </c>
      <c r="T476" s="74">
        <f t="shared" si="50"/>
        <v>2499.5300000000002</v>
      </c>
      <c r="U476" s="74">
        <f t="shared" si="50"/>
        <v>2496.6</v>
      </c>
      <c r="V476" s="74">
        <f t="shared" si="50"/>
        <v>2444.7800000000002</v>
      </c>
      <c r="W476" s="74">
        <f t="shared" si="50"/>
        <v>2284.86</v>
      </c>
      <c r="X476" s="74">
        <f t="shared" si="50"/>
        <v>2001.8099999999997</v>
      </c>
      <c r="Y476" s="74">
        <f t="shared" si="50"/>
        <v>1877.57</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13</v>
      </c>
      <c r="B477" s="74">
        <f t="shared" ref="B477:Y487" si="51">B375</f>
        <v>1800.7099999999998</v>
      </c>
      <c r="C477" s="74">
        <f t="shared" si="51"/>
        <v>1720.7499999999998</v>
      </c>
      <c r="D477" s="74">
        <f t="shared" si="51"/>
        <v>1689.8799999999999</v>
      </c>
      <c r="E477" s="74">
        <f t="shared" si="51"/>
        <v>1681.9199999999998</v>
      </c>
      <c r="F477" s="74">
        <f t="shared" si="51"/>
        <v>1715.7499999999998</v>
      </c>
      <c r="G477" s="74">
        <f t="shared" si="51"/>
        <v>1858.4799999999998</v>
      </c>
      <c r="H477" s="74">
        <f t="shared" si="51"/>
        <v>2041.8999999999999</v>
      </c>
      <c r="I477" s="74">
        <f t="shared" si="51"/>
        <v>2342.6800000000003</v>
      </c>
      <c r="J477" s="74">
        <f t="shared" si="51"/>
        <v>2549.4</v>
      </c>
      <c r="K477" s="74">
        <f t="shared" si="51"/>
        <v>2596.8900000000003</v>
      </c>
      <c r="L477" s="74">
        <f t="shared" si="51"/>
        <v>2612.2600000000002</v>
      </c>
      <c r="M477" s="74">
        <f t="shared" si="51"/>
        <v>2651.44</v>
      </c>
      <c r="N477" s="74">
        <f t="shared" si="51"/>
        <v>2610.27</v>
      </c>
      <c r="O477" s="74">
        <f t="shared" si="51"/>
        <v>2631.63</v>
      </c>
      <c r="P477" s="74">
        <f t="shared" si="51"/>
        <v>2620.77</v>
      </c>
      <c r="Q477" s="74">
        <f t="shared" si="51"/>
        <v>2587.6200000000003</v>
      </c>
      <c r="R477" s="74">
        <f t="shared" si="51"/>
        <v>2610.77</v>
      </c>
      <c r="S477" s="74">
        <f t="shared" si="51"/>
        <v>2598.02</v>
      </c>
      <c r="T477" s="74">
        <f t="shared" si="51"/>
        <v>2579.31</v>
      </c>
      <c r="U477" s="74">
        <f t="shared" si="51"/>
        <v>2526.6</v>
      </c>
      <c r="V477" s="74">
        <f t="shared" si="51"/>
        <v>2416.59</v>
      </c>
      <c r="W477" s="74">
        <f t="shared" si="51"/>
        <v>2348.17</v>
      </c>
      <c r="X477" s="74">
        <f t="shared" si="51"/>
        <v>2122.6600000000003</v>
      </c>
      <c r="Y477" s="74">
        <f t="shared" si="51"/>
        <v>1942.8999999999999</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14</v>
      </c>
      <c r="B478" s="74">
        <f t="shared" si="51"/>
        <v>1846.82</v>
      </c>
      <c r="C478" s="74">
        <f t="shared" si="51"/>
        <v>1775.68</v>
      </c>
      <c r="D478" s="74">
        <f t="shared" si="51"/>
        <v>1735.6299999999999</v>
      </c>
      <c r="E478" s="74">
        <f t="shared" si="51"/>
        <v>1752.05</v>
      </c>
      <c r="F478" s="74">
        <f t="shared" si="51"/>
        <v>1801.51</v>
      </c>
      <c r="G478" s="74">
        <f t="shared" si="51"/>
        <v>1969.82</v>
      </c>
      <c r="H478" s="74">
        <f t="shared" si="51"/>
        <v>2203.36</v>
      </c>
      <c r="I478" s="74">
        <f t="shared" si="51"/>
        <v>2425.3000000000002</v>
      </c>
      <c r="J478" s="74">
        <f t="shared" si="51"/>
        <v>2631.1600000000003</v>
      </c>
      <c r="K478" s="74">
        <f t="shared" si="51"/>
        <v>2658.63</v>
      </c>
      <c r="L478" s="74">
        <f t="shared" si="51"/>
        <v>2640.69</v>
      </c>
      <c r="M478" s="74">
        <f t="shared" si="51"/>
        <v>2734.78</v>
      </c>
      <c r="N478" s="74">
        <f t="shared" si="51"/>
        <v>2679.34</v>
      </c>
      <c r="O478" s="74">
        <f t="shared" si="51"/>
        <v>2703.34</v>
      </c>
      <c r="P478" s="74">
        <f t="shared" si="51"/>
        <v>2736.83</v>
      </c>
      <c r="Q478" s="74">
        <f t="shared" si="51"/>
        <v>2635.58</v>
      </c>
      <c r="R478" s="74">
        <f t="shared" si="51"/>
        <v>2584.71</v>
      </c>
      <c r="S478" s="74">
        <f t="shared" si="51"/>
        <v>2538.54</v>
      </c>
      <c r="T478" s="74">
        <f t="shared" si="51"/>
        <v>2569.83</v>
      </c>
      <c r="U478" s="74">
        <f t="shared" si="51"/>
        <v>2629.2000000000003</v>
      </c>
      <c r="V478" s="74">
        <f t="shared" si="51"/>
        <v>2574.4</v>
      </c>
      <c r="W478" s="74">
        <f t="shared" si="51"/>
        <v>2407.9700000000003</v>
      </c>
      <c r="X478" s="74">
        <f t="shared" si="51"/>
        <v>2157.3700000000003</v>
      </c>
      <c r="Y478" s="74">
        <f t="shared" si="51"/>
        <v>1989.4799999999998</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15</v>
      </c>
      <c r="B479" s="74">
        <f t="shared" si="51"/>
        <v>1863.05</v>
      </c>
      <c r="C479" s="74">
        <f t="shared" si="51"/>
        <v>1809.93</v>
      </c>
      <c r="D479" s="74">
        <f t="shared" si="51"/>
        <v>1773.8499999999997</v>
      </c>
      <c r="E479" s="74">
        <f t="shared" si="51"/>
        <v>1766.1699999999998</v>
      </c>
      <c r="F479" s="74">
        <f t="shared" si="51"/>
        <v>1838.7899999999997</v>
      </c>
      <c r="G479" s="74">
        <f t="shared" si="51"/>
        <v>1974.5399999999997</v>
      </c>
      <c r="H479" s="74">
        <f t="shared" si="51"/>
        <v>2186.6200000000003</v>
      </c>
      <c r="I479" s="74">
        <f t="shared" si="51"/>
        <v>2503.6400000000003</v>
      </c>
      <c r="J479" s="74">
        <f t="shared" si="51"/>
        <v>2705.92</v>
      </c>
      <c r="K479" s="74">
        <f t="shared" si="51"/>
        <v>2714.4500000000003</v>
      </c>
      <c r="L479" s="74">
        <f t="shared" si="51"/>
        <v>2728.35</v>
      </c>
      <c r="M479" s="74">
        <f t="shared" si="51"/>
        <v>2741.09</v>
      </c>
      <c r="N479" s="74">
        <f t="shared" si="51"/>
        <v>2731.81</v>
      </c>
      <c r="O479" s="74">
        <f t="shared" si="51"/>
        <v>2745.4</v>
      </c>
      <c r="P479" s="74">
        <f t="shared" si="51"/>
        <v>2747.4700000000003</v>
      </c>
      <c r="Q479" s="74">
        <f t="shared" si="51"/>
        <v>2683.19</v>
      </c>
      <c r="R479" s="74">
        <f t="shared" si="51"/>
        <v>2687.85</v>
      </c>
      <c r="S479" s="74">
        <f t="shared" si="51"/>
        <v>2638.81</v>
      </c>
      <c r="T479" s="74">
        <f t="shared" si="51"/>
        <v>2683.06</v>
      </c>
      <c r="U479" s="74">
        <f t="shared" si="51"/>
        <v>2681.2200000000003</v>
      </c>
      <c r="V479" s="74">
        <f t="shared" si="51"/>
        <v>2534.0700000000002</v>
      </c>
      <c r="W479" s="74">
        <f t="shared" si="51"/>
        <v>2390.8900000000003</v>
      </c>
      <c r="X479" s="74">
        <f t="shared" si="51"/>
        <v>2202.06</v>
      </c>
      <c r="Y479" s="74">
        <f t="shared" si="51"/>
        <v>1995.1699999999998</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16</v>
      </c>
      <c r="B480" s="74">
        <f t="shared" si="51"/>
        <v>1931.89</v>
      </c>
      <c r="C480" s="74">
        <f t="shared" si="51"/>
        <v>1892.3099999999997</v>
      </c>
      <c r="D480" s="74">
        <f t="shared" si="51"/>
        <v>1869.89</v>
      </c>
      <c r="E480" s="74">
        <f t="shared" si="51"/>
        <v>1839.97</v>
      </c>
      <c r="F480" s="74">
        <f t="shared" si="51"/>
        <v>1875.93</v>
      </c>
      <c r="G480" s="74">
        <f t="shared" si="51"/>
        <v>1942.5999999999997</v>
      </c>
      <c r="H480" s="74">
        <f t="shared" si="51"/>
        <v>2058.0500000000002</v>
      </c>
      <c r="I480" s="74">
        <f t="shared" si="51"/>
        <v>2216.09</v>
      </c>
      <c r="J480" s="74">
        <f t="shared" si="51"/>
        <v>2534.29</v>
      </c>
      <c r="K480" s="74">
        <f t="shared" si="51"/>
        <v>2596.19</v>
      </c>
      <c r="L480" s="74">
        <f t="shared" si="51"/>
        <v>2643.4</v>
      </c>
      <c r="M480" s="74">
        <f t="shared" si="51"/>
        <v>2637.27</v>
      </c>
      <c r="N480" s="74">
        <f t="shared" si="51"/>
        <v>2629.9300000000003</v>
      </c>
      <c r="O480" s="74">
        <f t="shared" si="51"/>
        <v>2634.13</v>
      </c>
      <c r="P480" s="74">
        <f t="shared" si="51"/>
        <v>2576.35</v>
      </c>
      <c r="Q480" s="74">
        <f t="shared" si="51"/>
        <v>2530.15</v>
      </c>
      <c r="R480" s="74">
        <f t="shared" si="51"/>
        <v>2539.3000000000002</v>
      </c>
      <c r="S480" s="74">
        <f t="shared" si="51"/>
        <v>2489.13</v>
      </c>
      <c r="T480" s="74">
        <f t="shared" si="51"/>
        <v>2493.83</v>
      </c>
      <c r="U480" s="74">
        <f t="shared" si="51"/>
        <v>2433.8200000000002</v>
      </c>
      <c r="V480" s="74">
        <f t="shared" si="51"/>
        <v>2456.6400000000003</v>
      </c>
      <c r="W480" s="74">
        <f t="shared" si="51"/>
        <v>2374.1</v>
      </c>
      <c r="X480" s="74">
        <f t="shared" si="51"/>
        <v>2114.23</v>
      </c>
      <c r="Y480" s="74">
        <f t="shared" si="51"/>
        <v>2000.07</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17</v>
      </c>
      <c r="B481" s="74">
        <f t="shared" si="51"/>
        <v>1949.6299999999999</v>
      </c>
      <c r="C481" s="74">
        <f t="shared" si="51"/>
        <v>1916.9399999999998</v>
      </c>
      <c r="D481" s="74">
        <f t="shared" si="51"/>
        <v>1883.9599999999998</v>
      </c>
      <c r="E481" s="74">
        <f t="shared" si="51"/>
        <v>1859.95</v>
      </c>
      <c r="F481" s="74">
        <f t="shared" si="51"/>
        <v>1859.9999999999998</v>
      </c>
      <c r="G481" s="74">
        <f t="shared" si="51"/>
        <v>1901.05</v>
      </c>
      <c r="H481" s="74">
        <f t="shared" si="51"/>
        <v>1946.7499999999998</v>
      </c>
      <c r="I481" s="74">
        <f t="shared" si="51"/>
        <v>2160.54</v>
      </c>
      <c r="J481" s="74">
        <f t="shared" si="51"/>
        <v>2350.23</v>
      </c>
      <c r="K481" s="74">
        <f t="shared" si="51"/>
        <v>2491.19</v>
      </c>
      <c r="L481" s="74">
        <f t="shared" si="51"/>
        <v>2541.5500000000002</v>
      </c>
      <c r="M481" s="74">
        <f t="shared" si="51"/>
        <v>2552.92</v>
      </c>
      <c r="N481" s="74">
        <f t="shared" si="51"/>
        <v>2559.8700000000003</v>
      </c>
      <c r="O481" s="74">
        <f t="shared" si="51"/>
        <v>2578.3000000000002</v>
      </c>
      <c r="P481" s="74">
        <f t="shared" si="51"/>
        <v>2562.58</v>
      </c>
      <c r="Q481" s="74">
        <f t="shared" si="51"/>
        <v>2567.15</v>
      </c>
      <c r="R481" s="74">
        <f t="shared" si="51"/>
        <v>2589.27</v>
      </c>
      <c r="S481" s="74">
        <f t="shared" si="51"/>
        <v>2604.0500000000002</v>
      </c>
      <c r="T481" s="74">
        <f t="shared" si="51"/>
        <v>2582.6200000000003</v>
      </c>
      <c r="U481" s="74">
        <f t="shared" si="51"/>
        <v>2566.69</v>
      </c>
      <c r="V481" s="74">
        <f t="shared" si="51"/>
        <v>2510.11</v>
      </c>
      <c r="W481" s="74">
        <f t="shared" si="51"/>
        <v>2409.23</v>
      </c>
      <c r="X481" s="74">
        <f t="shared" si="51"/>
        <v>2165.1600000000003</v>
      </c>
      <c r="Y481" s="74">
        <f t="shared" si="51"/>
        <v>1956.1299999999999</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18</v>
      </c>
      <c r="B482" s="74">
        <f t="shared" si="51"/>
        <v>1899.43</v>
      </c>
      <c r="C482" s="74">
        <f t="shared" si="51"/>
        <v>1812.97</v>
      </c>
      <c r="D482" s="74">
        <f t="shared" si="51"/>
        <v>1748.6299999999999</v>
      </c>
      <c r="E482" s="74">
        <f t="shared" si="51"/>
        <v>1748.6200000000001</v>
      </c>
      <c r="F482" s="74">
        <f t="shared" si="51"/>
        <v>1781.9799999999998</v>
      </c>
      <c r="G482" s="74">
        <f t="shared" si="51"/>
        <v>1927.1899999999998</v>
      </c>
      <c r="H482" s="74">
        <f t="shared" si="51"/>
        <v>2163.4500000000003</v>
      </c>
      <c r="I482" s="74">
        <f t="shared" si="51"/>
        <v>2435.21</v>
      </c>
      <c r="J482" s="74">
        <f t="shared" si="51"/>
        <v>2648.09</v>
      </c>
      <c r="K482" s="74">
        <f t="shared" si="51"/>
        <v>2682.32</v>
      </c>
      <c r="L482" s="74">
        <f t="shared" si="51"/>
        <v>2696.05</v>
      </c>
      <c r="M482" s="74">
        <f t="shared" si="51"/>
        <v>2729.2200000000003</v>
      </c>
      <c r="N482" s="74">
        <f t="shared" si="51"/>
        <v>2718.13</v>
      </c>
      <c r="O482" s="74">
        <f t="shared" si="51"/>
        <v>2734.75</v>
      </c>
      <c r="P482" s="74">
        <f t="shared" si="51"/>
        <v>2727.03</v>
      </c>
      <c r="Q482" s="74">
        <f t="shared" si="51"/>
        <v>2685.19</v>
      </c>
      <c r="R482" s="74">
        <f t="shared" si="51"/>
        <v>2685.96</v>
      </c>
      <c r="S482" s="74">
        <f t="shared" si="51"/>
        <v>2658.57</v>
      </c>
      <c r="T482" s="74">
        <f t="shared" si="51"/>
        <v>2651.86</v>
      </c>
      <c r="U482" s="74">
        <f t="shared" si="51"/>
        <v>2662.1800000000003</v>
      </c>
      <c r="V482" s="74">
        <f t="shared" si="51"/>
        <v>2571.2600000000002</v>
      </c>
      <c r="W482" s="74">
        <f t="shared" si="51"/>
        <v>2418.9</v>
      </c>
      <c r="X482" s="74">
        <f t="shared" si="51"/>
        <v>2171.2200000000003</v>
      </c>
      <c r="Y482" s="74">
        <f t="shared" si="51"/>
        <v>1938.45</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19</v>
      </c>
      <c r="B483" s="74">
        <f t="shared" si="51"/>
        <v>1880.1499999999999</v>
      </c>
      <c r="C483" s="74">
        <f t="shared" si="51"/>
        <v>1805.2</v>
      </c>
      <c r="D483" s="74">
        <f t="shared" si="51"/>
        <v>1780.1200000000001</v>
      </c>
      <c r="E483" s="74">
        <f t="shared" si="51"/>
        <v>1782.72</v>
      </c>
      <c r="F483" s="74">
        <f t="shared" si="51"/>
        <v>1795.66</v>
      </c>
      <c r="G483" s="74">
        <f t="shared" si="51"/>
        <v>1950.3099999999997</v>
      </c>
      <c r="H483" s="74">
        <f t="shared" si="51"/>
        <v>2182.4300000000003</v>
      </c>
      <c r="I483" s="74">
        <f t="shared" si="51"/>
        <v>2388.86</v>
      </c>
      <c r="J483" s="74">
        <f t="shared" si="51"/>
        <v>2611.94</v>
      </c>
      <c r="K483" s="74">
        <f t="shared" si="51"/>
        <v>2648.34</v>
      </c>
      <c r="L483" s="74">
        <f t="shared" si="51"/>
        <v>2664.46</v>
      </c>
      <c r="M483" s="74">
        <f t="shared" si="51"/>
        <v>2698.76</v>
      </c>
      <c r="N483" s="74">
        <f t="shared" si="51"/>
        <v>2689.75</v>
      </c>
      <c r="O483" s="74">
        <f t="shared" si="51"/>
        <v>2704.34</v>
      </c>
      <c r="P483" s="74">
        <f t="shared" si="51"/>
        <v>2704.6400000000003</v>
      </c>
      <c r="Q483" s="74">
        <f t="shared" si="51"/>
        <v>2661.35</v>
      </c>
      <c r="R483" s="74">
        <f t="shared" si="51"/>
        <v>2677.71</v>
      </c>
      <c r="S483" s="74">
        <f t="shared" si="51"/>
        <v>2693.19</v>
      </c>
      <c r="T483" s="74">
        <f t="shared" si="51"/>
        <v>2663.69</v>
      </c>
      <c r="U483" s="74">
        <f t="shared" si="51"/>
        <v>2655.85</v>
      </c>
      <c r="V483" s="74">
        <f t="shared" si="51"/>
        <v>2553.4900000000002</v>
      </c>
      <c r="W483" s="74">
        <f t="shared" si="51"/>
        <v>2391.25</v>
      </c>
      <c r="X483" s="74">
        <f t="shared" si="51"/>
        <v>2164.92</v>
      </c>
      <c r="Y483" s="74">
        <f t="shared" si="51"/>
        <v>1924.09</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20</v>
      </c>
      <c r="B484" s="74">
        <f t="shared" si="51"/>
        <v>1932.3999999999999</v>
      </c>
      <c r="C484" s="74">
        <f t="shared" si="51"/>
        <v>1882.9799999999998</v>
      </c>
      <c r="D484" s="74">
        <f t="shared" si="51"/>
        <v>1828.3299999999997</v>
      </c>
      <c r="E484" s="74">
        <f t="shared" si="51"/>
        <v>1824.72</v>
      </c>
      <c r="F484" s="74">
        <f t="shared" si="51"/>
        <v>1907.1299999999999</v>
      </c>
      <c r="G484" s="74">
        <f t="shared" si="51"/>
        <v>1964.6200000000001</v>
      </c>
      <c r="H484" s="74">
        <f t="shared" si="51"/>
        <v>2188.4100000000003</v>
      </c>
      <c r="I484" s="74">
        <f t="shared" si="51"/>
        <v>2458.6</v>
      </c>
      <c r="J484" s="74">
        <f t="shared" si="51"/>
        <v>2648.35</v>
      </c>
      <c r="K484" s="74">
        <f t="shared" si="51"/>
        <v>2695.7200000000003</v>
      </c>
      <c r="L484" s="74">
        <f t="shared" si="51"/>
        <v>2713.05</v>
      </c>
      <c r="M484" s="74">
        <f t="shared" si="51"/>
        <v>2751.86</v>
      </c>
      <c r="N484" s="74">
        <f t="shared" si="51"/>
        <v>2698.33</v>
      </c>
      <c r="O484" s="74">
        <f t="shared" si="51"/>
        <v>2720.02</v>
      </c>
      <c r="P484" s="74">
        <f t="shared" si="51"/>
        <v>2700.02</v>
      </c>
      <c r="Q484" s="74">
        <f t="shared" si="51"/>
        <v>2660.34</v>
      </c>
      <c r="R484" s="74">
        <f t="shared" si="51"/>
        <v>2669.9</v>
      </c>
      <c r="S484" s="74">
        <f t="shared" si="51"/>
        <v>2676.8900000000003</v>
      </c>
      <c r="T484" s="74">
        <f t="shared" si="51"/>
        <v>2652.03</v>
      </c>
      <c r="U484" s="74">
        <f t="shared" si="51"/>
        <v>2639.19</v>
      </c>
      <c r="V484" s="74">
        <f t="shared" si="51"/>
        <v>2505.08</v>
      </c>
      <c r="W484" s="74">
        <f t="shared" si="51"/>
        <v>2391.21</v>
      </c>
      <c r="X484" s="74">
        <f t="shared" si="51"/>
        <v>2181.8200000000002</v>
      </c>
      <c r="Y484" s="74">
        <f t="shared" si="51"/>
        <v>1944.39</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21</v>
      </c>
      <c r="B485" s="74">
        <f t="shared" si="51"/>
        <v>1926.3799999999999</v>
      </c>
      <c r="C485" s="74">
        <f t="shared" si="51"/>
        <v>1874.9599999999998</v>
      </c>
      <c r="D485" s="74">
        <f t="shared" si="51"/>
        <v>1858.9999999999998</v>
      </c>
      <c r="E485" s="74">
        <f t="shared" si="51"/>
        <v>1871.2899999999997</v>
      </c>
      <c r="F485" s="74">
        <f t="shared" si="51"/>
        <v>1926.2299999999998</v>
      </c>
      <c r="G485" s="74">
        <f t="shared" si="51"/>
        <v>2025.45</v>
      </c>
      <c r="H485" s="74">
        <f t="shared" si="51"/>
        <v>2172.8200000000002</v>
      </c>
      <c r="I485" s="74">
        <f t="shared" si="51"/>
        <v>2467.94</v>
      </c>
      <c r="J485" s="74">
        <f t="shared" si="51"/>
        <v>2616.94</v>
      </c>
      <c r="K485" s="74">
        <f t="shared" si="51"/>
        <v>2647.53</v>
      </c>
      <c r="L485" s="74">
        <f t="shared" si="51"/>
        <v>2660.54</v>
      </c>
      <c r="M485" s="74">
        <f t="shared" si="51"/>
        <v>2702.59</v>
      </c>
      <c r="N485" s="74">
        <f t="shared" si="51"/>
        <v>2676.5</v>
      </c>
      <c r="O485" s="74">
        <f t="shared" si="51"/>
        <v>2710.81</v>
      </c>
      <c r="P485" s="74">
        <f t="shared" si="51"/>
        <v>2693.59</v>
      </c>
      <c r="Q485" s="74">
        <f t="shared" si="51"/>
        <v>2655.38</v>
      </c>
      <c r="R485" s="74">
        <f t="shared" si="51"/>
        <v>2677.63</v>
      </c>
      <c r="S485" s="74">
        <f t="shared" si="51"/>
        <v>2674.88</v>
      </c>
      <c r="T485" s="74">
        <f t="shared" si="51"/>
        <v>2645.15</v>
      </c>
      <c r="U485" s="74">
        <f t="shared" si="51"/>
        <v>2640.34</v>
      </c>
      <c r="V485" s="74">
        <f t="shared" si="51"/>
        <v>2542.06</v>
      </c>
      <c r="W485" s="74">
        <f t="shared" si="51"/>
        <v>2359.2000000000003</v>
      </c>
      <c r="X485" s="74">
        <f t="shared" si="51"/>
        <v>2186.61</v>
      </c>
      <c r="Y485" s="74">
        <f t="shared" si="51"/>
        <v>1961.72</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22</v>
      </c>
      <c r="B486" s="74">
        <f t="shared" si="51"/>
        <v>1929.1200000000001</v>
      </c>
      <c r="C486" s="74">
        <f t="shared" si="51"/>
        <v>1869.3</v>
      </c>
      <c r="D486" s="74">
        <f t="shared" si="51"/>
        <v>1831.3099999999997</v>
      </c>
      <c r="E486" s="74">
        <f t="shared" si="51"/>
        <v>1869.86</v>
      </c>
      <c r="F486" s="74">
        <f t="shared" si="51"/>
        <v>1915.7499999999998</v>
      </c>
      <c r="G486" s="74">
        <f t="shared" si="51"/>
        <v>1995.97</v>
      </c>
      <c r="H486" s="74">
        <f t="shared" si="51"/>
        <v>2185.8000000000002</v>
      </c>
      <c r="I486" s="74">
        <f t="shared" si="51"/>
        <v>2532.73</v>
      </c>
      <c r="J486" s="74">
        <f t="shared" si="51"/>
        <v>2667.19</v>
      </c>
      <c r="K486" s="74">
        <f t="shared" si="51"/>
        <v>2729.6400000000003</v>
      </c>
      <c r="L486" s="74">
        <f t="shared" si="51"/>
        <v>2738.33</v>
      </c>
      <c r="M486" s="74">
        <f t="shared" si="51"/>
        <v>2755.4</v>
      </c>
      <c r="N486" s="74">
        <f t="shared" si="51"/>
        <v>2744.4300000000003</v>
      </c>
      <c r="O486" s="74">
        <f t="shared" si="51"/>
        <v>2756.67</v>
      </c>
      <c r="P486" s="74">
        <f t="shared" si="51"/>
        <v>2751.96</v>
      </c>
      <c r="Q486" s="74">
        <f t="shared" si="51"/>
        <v>2724.58</v>
      </c>
      <c r="R486" s="74">
        <f t="shared" si="51"/>
        <v>2739.53</v>
      </c>
      <c r="S486" s="74">
        <f t="shared" si="51"/>
        <v>2746.07</v>
      </c>
      <c r="T486" s="74">
        <f t="shared" si="51"/>
        <v>2727.8900000000003</v>
      </c>
      <c r="U486" s="74">
        <f t="shared" si="51"/>
        <v>2722.19</v>
      </c>
      <c r="V486" s="74">
        <f t="shared" si="51"/>
        <v>2626.42</v>
      </c>
      <c r="W486" s="74">
        <f t="shared" si="51"/>
        <v>2547.81</v>
      </c>
      <c r="X486" s="74">
        <f t="shared" si="51"/>
        <v>2281.2800000000002</v>
      </c>
      <c r="Y486" s="74">
        <f t="shared" si="51"/>
        <v>2028.34</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23</v>
      </c>
      <c r="B487" s="74">
        <f t="shared" si="51"/>
        <v>1996.45</v>
      </c>
      <c r="C487" s="74">
        <f t="shared" si="51"/>
        <v>1923.82</v>
      </c>
      <c r="D487" s="74">
        <f t="shared" si="51"/>
        <v>1892.57</v>
      </c>
      <c r="E487" s="74">
        <f t="shared" si="51"/>
        <v>1880.3499999999997</v>
      </c>
      <c r="F487" s="74">
        <f t="shared" si="51"/>
        <v>1888.97</v>
      </c>
      <c r="G487" s="74">
        <f t="shared" si="51"/>
        <v>1920.3999999999999</v>
      </c>
      <c r="H487" s="74">
        <f t="shared" si="51"/>
        <v>1964.9399999999998</v>
      </c>
      <c r="I487" s="74">
        <f t="shared" si="51"/>
        <v>2158.23</v>
      </c>
      <c r="J487" s="74">
        <f t="shared" si="51"/>
        <v>2504.1800000000003</v>
      </c>
      <c r="K487" s="74">
        <f t="shared" si="51"/>
        <v>2635.9300000000003</v>
      </c>
      <c r="L487" s="74">
        <f t="shared" si="51"/>
        <v>2678.86</v>
      </c>
      <c r="M487" s="74">
        <f t="shared" si="51"/>
        <v>2691.15</v>
      </c>
      <c r="N487" s="74">
        <f t="shared" si="51"/>
        <v>2684.61</v>
      </c>
      <c r="O487" s="74">
        <f t="shared" si="51"/>
        <v>2683.8700000000003</v>
      </c>
      <c r="P487" s="74">
        <f t="shared" si="51"/>
        <v>2671.48</v>
      </c>
      <c r="Q487" s="74">
        <f t="shared" ref="Q487:AN487" si="52">Q385</f>
        <v>2662.1400000000003</v>
      </c>
      <c r="R487" s="74">
        <f t="shared" si="52"/>
        <v>2690.71</v>
      </c>
      <c r="S487" s="74">
        <f t="shared" si="52"/>
        <v>2700.26</v>
      </c>
      <c r="T487" s="74">
        <f t="shared" si="52"/>
        <v>2661.17</v>
      </c>
      <c r="U487" s="74">
        <f t="shared" si="52"/>
        <v>2601.92</v>
      </c>
      <c r="V487" s="74">
        <f t="shared" si="52"/>
        <v>2559.44</v>
      </c>
      <c r="W487" s="74">
        <f t="shared" si="52"/>
        <v>2383.35</v>
      </c>
      <c r="X487" s="74">
        <f t="shared" si="52"/>
        <v>2199.8000000000002</v>
      </c>
      <c r="Y487" s="74">
        <f t="shared" si="52"/>
        <v>1993.86</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24</v>
      </c>
      <c r="B488" s="74">
        <f t="shared" ref="B488:Y495" si="53">B386</f>
        <v>1960.5399999999997</v>
      </c>
      <c r="C488" s="74">
        <f t="shared" si="53"/>
        <v>1902.16</v>
      </c>
      <c r="D488" s="74">
        <f t="shared" si="53"/>
        <v>1871.39</v>
      </c>
      <c r="E488" s="74">
        <f t="shared" si="53"/>
        <v>1821.2099999999998</v>
      </c>
      <c r="F488" s="74">
        <f t="shared" si="53"/>
        <v>1834.5199999999998</v>
      </c>
      <c r="G488" s="74">
        <f t="shared" si="53"/>
        <v>1864.93</v>
      </c>
      <c r="H488" s="74">
        <f t="shared" si="53"/>
        <v>1893.47</v>
      </c>
      <c r="I488" s="74">
        <f t="shared" si="53"/>
        <v>2017.45</v>
      </c>
      <c r="J488" s="74">
        <f t="shared" si="53"/>
        <v>2206.11</v>
      </c>
      <c r="K488" s="74">
        <f t="shared" si="53"/>
        <v>2458.31</v>
      </c>
      <c r="L488" s="74">
        <f t="shared" si="53"/>
        <v>2561.9100000000003</v>
      </c>
      <c r="M488" s="74">
        <f t="shared" si="53"/>
        <v>2576.67</v>
      </c>
      <c r="N488" s="74">
        <f t="shared" si="53"/>
        <v>2588.3000000000002</v>
      </c>
      <c r="O488" s="74">
        <f t="shared" si="53"/>
        <v>2593.7400000000002</v>
      </c>
      <c r="P488" s="74">
        <f t="shared" si="53"/>
        <v>2586.4500000000003</v>
      </c>
      <c r="Q488" s="74">
        <f t="shared" si="53"/>
        <v>2588.1200000000003</v>
      </c>
      <c r="R488" s="74">
        <f t="shared" si="53"/>
        <v>2630.79</v>
      </c>
      <c r="S488" s="74">
        <f t="shared" si="53"/>
        <v>2645.67</v>
      </c>
      <c r="T488" s="74">
        <f t="shared" si="53"/>
        <v>2612.4300000000003</v>
      </c>
      <c r="U488" s="74">
        <f t="shared" si="53"/>
        <v>2587.75</v>
      </c>
      <c r="V488" s="74">
        <f t="shared" si="53"/>
        <v>2558.0300000000002</v>
      </c>
      <c r="W488" s="74">
        <f t="shared" si="53"/>
        <v>2346.06</v>
      </c>
      <c r="X488" s="74">
        <f t="shared" si="53"/>
        <v>2144.63</v>
      </c>
      <c r="Y488" s="74">
        <f t="shared" si="53"/>
        <v>1909.3099999999997</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25</v>
      </c>
      <c r="B489" s="74">
        <f t="shared" si="53"/>
        <v>1859.0799999999997</v>
      </c>
      <c r="C489" s="74">
        <f t="shared" si="53"/>
        <v>1828.22</v>
      </c>
      <c r="D489" s="74">
        <f t="shared" si="53"/>
        <v>1745.07</v>
      </c>
      <c r="E489" s="74">
        <f t="shared" si="53"/>
        <v>1746.7099999999998</v>
      </c>
      <c r="F489" s="74">
        <f t="shared" si="53"/>
        <v>1772.0199999999998</v>
      </c>
      <c r="G489" s="74">
        <f t="shared" si="53"/>
        <v>1890.5599999999997</v>
      </c>
      <c r="H489" s="74">
        <f t="shared" si="53"/>
        <v>2056.3000000000002</v>
      </c>
      <c r="I489" s="74">
        <f t="shared" si="53"/>
        <v>2386.6</v>
      </c>
      <c r="J489" s="74">
        <f t="shared" si="53"/>
        <v>2635.96</v>
      </c>
      <c r="K489" s="74">
        <f t="shared" si="53"/>
        <v>2657.05</v>
      </c>
      <c r="L489" s="74">
        <f t="shared" si="53"/>
        <v>2662.85</v>
      </c>
      <c r="M489" s="74">
        <f t="shared" si="53"/>
        <v>2767.5400000000004</v>
      </c>
      <c r="N489" s="74">
        <f t="shared" si="53"/>
        <v>2717.6800000000003</v>
      </c>
      <c r="O489" s="74">
        <f t="shared" si="53"/>
        <v>2766.4</v>
      </c>
      <c r="P489" s="74">
        <f t="shared" si="53"/>
        <v>2769.07</v>
      </c>
      <c r="Q489" s="74">
        <f t="shared" si="53"/>
        <v>2676.83</v>
      </c>
      <c r="R489" s="74">
        <f t="shared" si="53"/>
        <v>2683.09</v>
      </c>
      <c r="S489" s="74">
        <f t="shared" si="53"/>
        <v>2689.65</v>
      </c>
      <c r="T489" s="74">
        <f t="shared" si="53"/>
        <v>2663.2000000000003</v>
      </c>
      <c r="U489" s="74">
        <f t="shared" si="53"/>
        <v>2654.71</v>
      </c>
      <c r="V489" s="74">
        <f t="shared" si="53"/>
        <v>2500.2600000000002</v>
      </c>
      <c r="W489" s="74">
        <f t="shared" si="53"/>
        <v>2324.2600000000002</v>
      </c>
      <c r="X489" s="74">
        <f t="shared" si="53"/>
        <v>2118.4</v>
      </c>
      <c r="Y489" s="74">
        <f t="shared" si="53"/>
        <v>1875.89</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26</v>
      </c>
      <c r="B490" s="74">
        <f t="shared" si="53"/>
        <v>1832.3999999999999</v>
      </c>
      <c r="C490" s="74">
        <f t="shared" si="53"/>
        <v>1769.72</v>
      </c>
      <c r="D490" s="74">
        <f t="shared" si="53"/>
        <v>1726.4399999999998</v>
      </c>
      <c r="E490" s="74">
        <f t="shared" si="53"/>
        <v>1701.01</v>
      </c>
      <c r="F490" s="74">
        <f t="shared" si="53"/>
        <v>1748.7699999999998</v>
      </c>
      <c r="G490" s="74">
        <f t="shared" si="53"/>
        <v>1863.4999999999998</v>
      </c>
      <c r="H490" s="74">
        <f t="shared" si="53"/>
        <v>1996.8</v>
      </c>
      <c r="I490" s="74">
        <f t="shared" si="53"/>
        <v>2253.5700000000002</v>
      </c>
      <c r="J490" s="74">
        <f t="shared" si="53"/>
        <v>2541.17</v>
      </c>
      <c r="K490" s="74">
        <f t="shared" si="53"/>
        <v>2571.4900000000002</v>
      </c>
      <c r="L490" s="74">
        <f t="shared" si="53"/>
        <v>2569.54</v>
      </c>
      <c r="M490" s="74">
        <f t="shared" si="53"/>
        <v>2619.79</v>
      </c>
      <c r="N490" s="74">
        <f t="shared" si="53"/>
        <v>2579.5500000000002</v>
      </c>
      <c r="O490" s="74">
        <f t="shared" si="53"/>
        <v>2589.8700000000003</v>
      </c>
      <c r="P490" s="74">
        <f t="shared" si="53"/>
        <v>2613.7600000000002</v>
      </c>
      <c r="Q490" s="74">
        <f t="shared" si="53"/>
        <v>2558.7200000000003</v>
      </c>
      <c r="R490" s="74">
        <f t="shared" si="53"/>
        <v>2579.2400000000002</v>
      </c>
      <c r="S490" s="74">
        <f t="shared" si="53"/>
        <v>2589.02</v>
      </c>
      <c r="T490" s="74">
        <f t="shared" si="53"/>
        <v>2564.3700000000003</v>
      </c>
      <c r="U490" s="74">
        <f t="shared" si="53"/>
        <v>2570.9500000000003</v>
      </c>
      <c r="V490" s="74">
        <f t="shared" si="53"/>
        <v>2504.29</v>
      </c>
      <c r="W490" s="74">
        <f t="shared" si="53"/>
        <v>2336.6200000000003</v>
      </c>
      <c r="X490" s="74">
        <f t="shared" si="53"/>
        <v>2094.0100000000002</v>
      </c>
      <c r="Y490" s="74">
        <f t="shared" si="53"/>
        <v>1880.2</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27</v>
      </c>
      <c r="B491" s="74">
        <f t="shared" si="53"/>
        <v>1798.4399999999998</v>
      </c>
      <c r="C491" s="74">
        <f t="shared" si="53"/>
        <v>1758.3099999999997</v>
      </c>
      <c r="D491" s="74">
        <f t="shared" si="53"/>
        <v>1724.62</v>
      </c>
      <c r="E491" s="74">
        <f t="shared" si="53"/>
        <v>1719.9199999999998</v>
      </c>
      <c r="F491" s="74">
        <f t="shared" si="53"/>
        <v>1760.2899999999997</v>
      </c>
      <c r="G491" s="74">
        <f t="shared" si="53"/>
        <v>1859.9799999999998</v>
      </c>
      <c r="H491" s="74">
        <f t="shared" si="53"/>
        <v>2029.86</v>
      </c>
      <c r="I491" s="74">
        <f t="shared" si="53"/>
        <v>2337.58</v>
      </c>
      <c r="J491" s="74">
        <f t="shared" si="53"/>
        <v>2597.67</v>
      </c>
      <c r="K491" s="74">
        <f t="shared" si="53"/>
        <v>2623.9500000000003</v>
      </c>
      <c r="L491" s="74">
        <f t="shared" si="53"/>
        <v>2659.5</v>
      </c>
      <c r="M491" s="74">
        <f t="shared" si="53"/>
        <v>2700.23</v>
      </c>
      <c r="N491" s="74">
        <f t="shared" si="53"/>
        <v>2683.52</v>
      </c>
      <c r="O491" s="74">
        <f t="shared" si="53"/>
        <v>2695.67</v>
      </c>
      <c r="P491" s="74">
        <f t="shared" si="53"/>
        <v>2689.54</v>
      </c>
      <c r="Q491" s="74">
        <f t="shared" si="53"/>
        <v>2639.88</v>
      </c>
      <c r="R491" s="74">
        <f t="shared" si="53"/>
        <v>2658.6400000000003</v>
      </c>
      <c r="S491" s="74">
        <f t="shared" si="53"/>
        <v>2654.9900000000002</v>
      </c>
      <c r="T491" s="74">
        <f t="shared" si="53"/>
        <v>2639.84</v>
      </c>
      <c r="U491" s="74">
        <f t="shared" si="53"/>
        <v>2633.5</v>
      </c>
      <c r="V491" s="74">
        <f t="shared" si="53"/>
        <v>2467.7800000000002</v>
      </c>
      <c r="W491" s="74">
        <f t="shared" si="53"/>
        <v>2269.29</v>
      </c>
      <c r="X491" s="74">
        <f t="shared" si="53"/>
        <v>1993.4999999999998</v>
      </c>
      <c r="Y491" s="74">
        <f t="shared" si="53"/>
        <v>1822.24</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28</v>
      </c>
      <c r="B492" s="74">
        <f t="shared" si="53"/>
        <v>1759.8799999999999</v>
      </c>
      <c r="C492" s="74">
        <f t="shared" si="53"/>
        <v>1727.1</v>
      </c>
      <c r="D492" s="74">
        <f t="shared" si="53"/>
        <v>1712.1</v>
      </c>
      <c r="E492" s="74">
        <f t="shared" si="53"/>
        <v>1690.74</v>
      </c>
      <c r="F492" s="74">
        <f t="shared" si="53"/>
        <v>1723.28</v>
      </c>
      <c r="G492" s="74">
        <f t="shared" si="53"/>
        <v>1778.8700000000001</v>
      </c>
      <c r="H492" s="74">
        <f t="shared" si="53"/>
        <v>1946.4599999999998</v>
      </c>
      <c r="I492" s="74">
        <f t="shared" si="53"/>
        <v>2208.4900000000002</v>
      </c>
      <c r="J492" s="74">
        <f t="shared" si="53"/>
        <v>2560.5500000000002</v>
      </c>
      <c r="K492" s="74">
        <f t="shared" si="53"/>
        <v>2587.2000000000003</v>
      </c>
      <c r="L492" s="74">
        <f t="shared" si="53"/>
        <v>2596.0700000000002</v>
      </c>
      <c r="M492" s="74">
        <f t="shared" si="53"/>
        <v>2610.5300000000002</v>
      </c>
      <c r="N492" s="74">
        <f t="shared" si="53"/>
        <v>2597.8000000000002</v>
      </c>
      <c r="O492" s="74">
        <f t="shared" si="53"/>
        <v>2602.2600000000002</v>
      </c>
      <c r="P492" s="74">
        <f t="shared" si="53"/>
        <v>2600.31</v>
      </c>
      <c r="Q492" s="74">
        <f t="shared" si="53"/>
        <v>2571.5100000000002</v>
      </c>
      <c r="R492" s="74">
        <f t="shared" si="53"/>
        <v>2598.4900000000002</v>
      </c>
      <c r="S492" s="74">
        <f t="shared" si="53"/>
        <v>2600.06</v>
      </c>
      <c r="T492" s="74">
        <f t="shared" si="53"/>
        <v>2577.2800000000002</v>
      </c>
      <c r="U492" s="74">
        <f t="shared" si="53"/>
        <v>2581.31</v>
      </c>
      <c r="V492" s="74">
        <f t="shared" si="53"/>
        <v>2450.63</v>
      </c>
      <c r="W492" s="74">
        <f t="shared" si="53"/>
        <v>2275.7600000000002</v>
      </c>
      <c r="X492" s="74">
        <f t="shared" si="53"/>
        <v>2080.9100000000003</v>
      </c>
      <c r="Y492" s="74">
        <f t="shared" si="53"/>
        <v>1844.5599999999997</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21" customHeight="1" x14ac:dyDescent="0.2">
      <c r="A493" s="58">
        <v>29</v>
      </c>
      <c r="B493" s="74">
        <f t="shared" si="53"/>
        <v>1812.7299999999998</v>
      </c>
      <c r="C493" s="74">
        <f t="shared" si="53"/>
        <v>1773.8299999999997</v>
      </c>
      <c r="D493" s="74">
        <f t="shared" si="53"/>
        <v>1746.32</v>
      </c>
      <c r="E493" s="74">
        <f t="shared" si="53"/>
        <v>1736.39</v>
      </c>
      <c r="F493" s="74">
        <f t="shared" si="53"/>
        <v>1766.6200000000001</v>
      </c>
      <c r="G493" s="74">
        <f t="shared" si="53"/>
        <v>1825.76</v>
      </c>
      <c r="H493" s="74">
        <f t="shared" si="53"/>
        <v>1954.3999999999999</v>
      </c>
      <c r="I493" s="74">
        <f t="shared" si="53"/>
        <v>2235.13</v>
      </c>
      <c r="J493" s="74">
        <f t="shared" si="53"/>
        <v>2454.54</v>
      </c>
      <c r="K493" s="74">
        <f t="shared" si="53"/>
        <v>2463.1400000000003</v>
      </c>
      <c r="L493" s="74">
        <f t="shared" si="53"/>
        <v>2471.96</v>
      </c>
      <c r="M493" s="74">
        <f t="shared" si="53"/>
        <v>2501.0100000000002</v>
      </c>
      <c r="N493" s="74">
        <f t="shared" si="53"/>
        <v>2484.8900000000003</v>
      </c>
      <c r="O493" s="74">
        <f t="shared" si="53"/>
        <v>2483.4300000000003</v>
      </c>
      <c r="P493" s="74">
        <f t="shared" si="53"/>
        <v>2474.33</v>
      </c>
      <c r="Q493" s="74">
        <f t="shared" si="53"/>
        <v>2443.2400000000002</v>
      </c>
      <c r="R493" s="74">
        <f t="shared" si="53"/>
        <v>2470.4700000000003</v>
      </c>
      <c r="S493" s="74">
        <f t="shared" si="53"/>
        <v>2475.02</v>
      </c>
      <c r="T493" s="74">
        <f t="shared" si="53"/>
        <v>2461.36</v>
      </c>
      <c r="U493" s="74">
        <f t="shared" si="53"/>
        <v>2471.3900000000003</v>
      </c>
      <c r="V493" s="74">
        <f t="shared" si="53"/>
        <v>2439.42</v>
      </c>
      <c r="W493" s="74">
        <f t="shared" si="53"/>
        <v>2341.5</v>
      </c>
      <c r="X493" s="74">
        <f t="shared" si="53"/>
        <v>2060.29</v>
      </c>
      <c r="Y493" s="74">
        <f t="shared" si="53"/>
        <v>1849.66</v>
      </c>
      <c r="Z493" s="44">
        <f>IFERROR(Y493,"скрыть")</f>
        <v>1849.66</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21" customHeight="1" x14ac:dyDescent="0.2">
      <c r="A494" s="58">
        <v>30</v>
      </c>
      <c r="B494" s="74">
        <f t="shared" si="53"/>
        <v>1839.0999999999997</v>
      </c>
      <c r="C494" s="74">
        <f t="shared" si="53"/>
        <v>1787.64</v>
      </c>
      <c r="D494" s="74">
        <f t="shared" si="53"/>
        <v>1764.2899999999997</v>
      </c>
      <c r="E494" s="74">
        <f t="shared" si="53"/>
        <v>1743.2699999999998</v>
      </c>
      <c r="F494" s="74">
        <f t="shared" si="53"/>
        <v>1762.1899999999998</v>
      </c>
      <c r="G494" s="74">
        <f t="shared" si="53"/>
        <v>1771.97</v>
      </c>
      <c r="H494" s="74">
        <f t="shared" si="53"/>
        <v>1802.3</v>
      </c>
      <c r="I494" s="74">
        <f t="shared" si="53"/>
        <v>1917.55</v>
      </c>
      <c r="J494" s="74">
        <f t="shared" si="53"/>
        <v>2140.7200000000003</v>
      </c>
      <c r="K494" s="74">
        <f t="shared" si="53"/>
        <v>2267.1</v>
      </c>
      <c r="L494" s="74">
        <f t="shared" si="53"/>
        <v>2313.56</v>
      </c>
      <c r="M494" s="74">
        <f t="shared" si="53"/>
        <v>2322.8200000000002</v>
      </c>
      <c r="N494" s="74">
        <f t="shared" si="53"/>
        <v>2320.46</v>
      </c>
      <c r="O494" s="74">
        <f t="shared" si="53"/>
        <v>2318.3900000000003</v>
      </c>
      <c r="P494" s="74">
        <f t="shared" si="53"/>
        <v>2294.7000000000003</v>
      </c>
      <c r="Q494" s="74">
        <f t="shared" si="53"/>
        <v>2287.2800000000002</v>
      </c>
      <c r="R494" s="74">
        <f t="shared" si="53"/>
        <v>2334.31</v>
      </c>
      <c r="S494" s="74">
        <f t="shared" si="53"/>
        <v>2379.0300000000002</v>
      </c>
      <c r="T494" s="74">
        <f t="shared" si="53"/>
        <v>2356.0100000000002</v>
      </c>
      <c r="U494" s="74">
        <f t="shared" si="53"/>
        <v>2318.6400000000003</v>
      </c>
      <c r="V494" s="74">
        <f t="shared" si="53"/>
        <v>2302.09</v>
      </c>
      <c r="W494" s="74">
        <f t="shared" si="53"/>
        <v>2205.36</v>
      </c>
      <c r="X494" s="74">
        <f t="shared" si="53"/>
        <v>1979.55</v>
      </c>
      <c r="Y494" s="74">
        <f t="shared" si="53"/>
        <v>1834.4999999999998</v>
      </c>
      <c r="Z494" s="44">
        <f>IFERROR(Y494,"скрыть")</f>
        <v>1834.4999999999998</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21" customHeight="1" x14ac:dyDescent="0.2">
      <c r="A495" s="58">
        <v>31</v>
      </c>
      <c r="B495" s="74">
        <f t="shared" si="53"/>
        <v>1833.5199999999998</v>
      </c>
      <c r="C495" s="74">
        <f t="shared" si="53"/>
        <v>1781.53</v>
      </c>
      <c r="D495" s="74">
        <f t="shared" si="53"/>
        <v>1718.9999999999998</v>
      </c>
      <c r="E495" s="74">
        <f t="shared" si="53"/>
        <v>1637.26</v>
      </c>
      <c r="F495" s="74">
        <f t="shared" si="53"/>
        <v>1678.0399999999997</v>
      </c>
      <c r="G495" s="74">
        <f t="shared" si="53"/>
        <v>1705.2299999999998</v>
      </c>
      <c r="H495" s="74">
        <f t="shared" si="53"/>
        <v>1706.11</v>
      </c>
      <c r="I495" s="74">
        <f t="shared" si="53"/>
        <v>1801.0599999999997</v>
      </c>
      <c r="J495" s="74">
        <f t="shared" si="53"/>
        <v>1938.2699999999998</v>
      </c>
      <c r="K495" s="74">
        <f t="shared" si="53"/>
        <v>2120.46</v>
      </c>
      <c r="L495" s="74">
        <f t="shared" si="53"/>
        <v>2176.6800000000003</v>
      </c>
      <c r="M495" s="74">
        <f t="shared" si="53"/>
        <v>2195.59</v>
      </c>
      <c r="N495" s="74">
        <f t="shared" si="53"/>
        <v>2195.3000000000002</v>
      </c>
      <c r="O495" s="74">
        <f t="shared" si="53"/>
        <v>2196.8200000000002</v>
      </c>
      <c r="P495" s="74">
        <f t="shared" si="53"/>
        <v>2183.9300000000003</v>
      </c>
      <c r="Q495" s="74">
        <f t="shared" si="53"/>
        <v>2181.61</v>
      </c>
      <c r="R495" s="74">
        <f t="shared" si="53"/>
        <v>2222.34</v>
      </c>
      <c r="S495" s="74">
        <f t="shared" si="53"/>
        <v>2282.7400000000002</v>
      </c>
      <c r="T495" s="74">
        <f t="shared" si="53"/>
        <v>2246.1200000000003</v>
      </c>
      <c r="U495" s="74">
        <f t="shared" si="53"/>
        <v>2226.6400000000003</v>
      </c>
      <c r="V495" s="74">
        <f t="shared" si="53"/>
        <v>2221.9500000000003</v>
      </c>
      <c r="W495" s="74">
        <f t="shared" si="53"/>
        <v>2168.0700000000002</v>
      </c>
      <c r="X495" s="74">
        <f t="shared" si="53"/>
        <v>1950.28</v>
      </c>
      <c r="Y495" s="74">
        <f t="shared" si="53"/>
        <v>1849.1499999999999</v>
      </c>
      <c r="Z495" s="44">
        <f>IFERROR(Y495,"скрыть")</f>
        <v>1849.1499999999999</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x14ac:dyDescent="0.2">
      <c r="A496" s="54"/>
      <c r="B496" s="55" t="s">
        <v>113</v>
      </c>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x14ac:dyDescent="0.2">
      <c r="A497" s="54"/>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s="50" customFormat="1" ht="32.65" customHeight="1" x14ac:dyDescent="0.2">
      <c r="A498" s="56" t="s">
        <v>79</v>
      </c>
      <c r="B498" s="57" t="s">
        <v>80</v>
      </c>
      <c r="C498" s="57" t="s">
        <v>81</v>
      </c>
      <c r="D498" s="57" t="s">
        <v>82</v>
      </c>
      <c r="E498" s="57" t="s">
        <v>83</v>
      </c>
      <c r="F498" s="57" t="s">
        <v>84</v>
      </c>
      <c r="G498" s="57" t="s">
        <v>85</v>
      </c>
      <c r="H498" s="57" t="s">
        <v>86</v>
      </c>
      <c r="I498" s="57" t="s">
        <v>87</v>
      </c>
      <c r="J498" s="57" t="s">
        <v>88</v>
      </c>
      <c r="K498" s="57" t="s">
        <v>89</v>
      </c>
      <c r="L498" s="57" t="s">
        <v>90</v>
      </c>
      <c r="M498" s="57" t="s">
        <v>91</v>
      </c>
      <c r="N498" s="57" t="s">
        <v>92</v>
      </c>
      <c r="O498" s="57" t="s">
        <v>93</v>
      </c>
      <c r="P498" s="57" t="s">
        <v>94</v>
      </c>
      <c r="Q498" s="57" t="s">
        <v>95</v>
      </c>
      <c r="R498" s="57" t="s">
        <v>96</v>
      </c>
      <c r="S498" s="57" t="s">
        <v>97</v>
      </c>
      <c r="T498" s="57" t="s">
        <v>98</v>
      </c>
      <c r="U498" s="57" t="s">
        <v>99</v>
      </c>
      <c r="V498" s="57" t="s">
        <v>100</v>
      </c>
      <c r="W498" s="57" t="s">
        <v>101</v>
      </c>
      <c r="X498" s="57" t="s">
        <v>102</v>
      </c>
      <c r="Y498" s="57" t="s">
        <v>103</v>
      </c>
      <c r="Z498" s="49"/>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1</v>
      </c>
      <c r="B499" s="70">
        <v>0</v>
      </c>
      <c r="C499" s="70">
        <v>0</v>
      </c>
      <c r="D499" s="70">
        <v>0</v>
      </c>
      <c r="E499" s="70">
        <v>0</v>
      </c>
      <c r="F499" s="70">
        <v>107.72</v>
      </c>
      <c r="G499" s="70">
        <v>281.43</v>
      </c>
      <c r="H499" s="70">
        <v>445.93</v>
      </c>
      <c r="I499" s="70">
        <v>233.49</v>
      </c>
      <c r="J499" s="70">
        <v>182.21</v>
      </c>
      <c r="K499" s="70">
        <v>178.67</v>
      </c>
      <c r="L499" s="70">
        <v>155.72999999999999</v>
      </c>
      <c r="M499" s="70">
        <v>144.19</v>
      </c>
      <c r="N499" s="70">
        <v>160.35</v>
      </c>
      <c r="O499" s="70">
        <v>165.36</v>
      </c>
      <c r="P499" s="70">
        <v>162.53</v>
      </c>
      <c r="Q499" s="70">
        <v>104.28</v>
      </c>
      <c r="R499" s="70">
        <v>114.37</v>
      </c>
      <c r="S499" s="70">
        <v>45.61</v>
      </c>
      <c r="T499" s="70">
        <v>36.86</v>
      </c>
      <c r="U499" s="70">
        <v>0</v>
      </c>
      <c r="V499" s="70">
        <v>0</v>
      </c>
      <c r="W499" s="70">
        <v>0</v>
      </c>
      <c r="X499" s="70">
        <v>0</v>
      </c>
      <c r="Y499" s="70">
        <v>0</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2" x14ac:dyDescent="0.2">
      <c r="A500" s="58">
        <v>2</v>
      </c>
      <c r="B500" s="70">
        <v>0</v>
      </c>
      <c r="C500" s="70">
        <v>0</v>
      </c>
      <c r="D500" s="70">
        <v>0</v>
      </c>
      <c r="E500" s="70">
        <v>72.12</v>
      </c>
      <c r="F500" s="70">
        <v>169.29</v>
      </c>
      <c r="G500" s="70">
        <v>98.81</v>
      </c>
      <c r="H500" s="70">
        <v>189.97</v>
      </c>
      <c r="I500" s="70">
        <v>427.91</v>
      </c>
      <c r="J500" s="70">
        <v>420.88</v>
      </c>
      <c r="K500" s="70">
        <v>513.76</v>
      </c>
      <c r="L500" s="70">
        <v>527.49</v>
      </c>
      <c r="M500" s="70">
        <v>612.08000000000004</v>
      </c>
      <c r="N500" s="70">
        <v>742.58</v>
      </c>
      <c r="O500" s="70">
        <v>1279.71</v>
      </c>
      <c r="P500" s="70">
        <v>307.72000000000003</v>
      </c>
      <c r="Q500" s="70">
        <v>355.88</v>
      </c>
      <c r="R500" s="70">
        <v>392.83</v>
      </c>
      <c r="S500" s="70">
        <v>289.94</v>
      </c>
      <c r="T500" s="70">
        <v>182.29</v>
      </c>
      <c r="U500" s="70">
        <v>19.93</v>
      </c>
      <c r="V500" s="70">
        <v>1.85</v>
      </c>
      <c r="W500" s="70">
        <v>0</v>
      </c>
      <c r="X500" s="70">
        <v>0</v>
      </c>
      <c r="Y500" s="70">
        <v>0</v>
      </c>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2" x14ac:dyDescent="0.2">
      <c r="A501" s="58">
        <v>3</v>
      </c>
      <c r="B501" s="70">
        <v>0.06</v>
      </c>
      <c r="C501" s="70">
        <v>0</v>
      </c>
      <c r="D501" s="70">
        <v>0</v>
      </c>
      <c r="E501" s="70">
        <v>0</v>
      </c>
      <c r="F501" s="70">
        <v>0</v>
      </c>
      <c r="G501" s="70">
        <v>101.47</v>
      </c>
      <c r="H501" s="70">
        <v>95.42</v>
      </c>
      <c r="I501" s="70">
        <v>73.88</v>
      </c>
      <c r="J501" s="70">
        <v>0</v>
      </c>
      <c r="K501" s="70">
        <v>18.82</v>
      </c>
      <c r="L501" s="70">
        <v>0</v>
      </c>
      <c r="M501" s="70">
        <v>23.7</v>
      </c>
      <c r="N501" s="70">
        <v>0</v>
      </c>
      <c r="O501" s="70">
        <v>148.86000000000001</v>
      </c>
      <c r="P501" s="70">
        <v>85.48</v>
      </c>
      <c r="Q501" s="70">
        <v>185.59</v>
      </c>
      <c r="R501" s="70">
        <v>241.74</v>
      </c>
      <c r="S501" s="70">
        <v>6.66</v>
      </c>
      <c r="T501" s="70">
        <v>0</v>
      </c>
      <c r="U501" s="70">
        <v>0</v>
      </c>
      <c r="V501" s="70">
        <v>0</v>
      </c>
      <c r="W501" s="70">
        <v>0</v>
      </c>
      <c r="X501" s="70">
        <v>0</v>
      </c>
      <c r="Y501" s="70">
        <v>0</v>
      </c>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4</v>
      </c>
      <c r="B502" s="70">
        <v>0</v>
      </c>
      <c r="C502" s="70">
        <v>0</v>
      </c>
      <c r="D502" s="70">
        <v>0</v>
      </c>
      <c r="E502" s="70">
        <v>0</v>
      </c>
      <c r="F502" s="70">
        <v>150.22</v>
      </c>
      <c r="G502" s="70">
        <v>237.17</v>
      </c>
      <c r="H502" s="70">
        <v>307.7</v>
      </c>
      <c r="I502" s="70">
        <v>233.71</v>
      </c>
      <c r="J502" s="70">
        <v>165.59</v>
      </c>
      <c r="K502" s="70">
        <v>89.28</v>
      </c>
      <c r="L502" s="70">
        <v>196.79</v>
      </c>
      <c r="M502" s="70">
        <v>176.36</v>
      </c>
      <c r="N502" s="70">
        <v>246.22</v>
      </c>
      <c r="O502" s="70">
        <v>41.75</v>
      </c>
      <c r="P502" s="70">
        <v>29.22</v>
      </c>
      <c r="Q502" s="70">
        <v>49.06</v>
      </c>
      <c r="R502" s="70">
        <v>45.08</v>
      </c>
      <c r="S502" s="70">
        <v>5.22</v>
      </c>
      <c r="T502" s="70">
        <v>0</v>
      </c>
      <c r="U502" s="70">
        <v>0</v>
      </c>
      <c r="V502" s="70">
        <v>0</v>
      </c>
      <c r="W502" s="70">
        <v>0</v>
      </c>
      <c r="X502" s="70">
        <v>0</v>
      </c>
      <c r="Y502" s="70">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5</v>
      </c>
      <c r="B503" s="70">
        <v>0</v>
      </c>
      <c r="C503" s="70">
        <v>0</v>
      </c>
      <c r="D503" s="70">
        <v>0</v>
      </c>
      <c r="E503" s="70">
        <v>15.54</v>
      </c>
      <c r="F503" s="70">
        <v>62.04</v>
      </c>
      <c r="G503" s="70">
        <v>173.61</v>
      </c>
      <c r="H503" s="70">
        <v>188.92</v>
      </c>
      <c r="I503" s="70">
        <v>219.99</v>
      </c>
      <c r="J503" s="70">
        <v>234.87</v>
      </c>
      <c r="K503" s="70">
        <v>84.46</v>
      </c>
      <c r="L503" s="70">
        <v>174.74</v>
      </c>
      <c r="M503" s="70">
        <v>0.01</v>
      </c>
      <c r="N503" s="70">
        <v>27.75</v>
      </c>
      <c r="O503" s="70">
        <v>44.03</v>
      </c>
      <c r="P503" s="70">
        <v>38</v>
      </c>
      <c r="Q503" s="70">
        <v>63.76</v>
      </c>
      <c r="R503" s="70">
        <v>101.61</v>
      </c>
      <c r="S503" s="70">
        <v>31.46</v>
      </c>
      <c r="T503" s="70">
        <v>0</v>
      </c>
      <c r="U503" s="70">
        <v>0</v>
      </c>
      <c r="V503" s="70">
        <v>0</v>
      </c>
      <c r="W503" s="70">
        <v>0</v>
      </c>
      <c r="X503" s="70">
        <v>0</v>
      </c>
      <c r="Y503" s="70">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6</v>
      </c>
      <c r="B504" s="70">
        <v>0</v>
      </c>
      <c r="C504" s="70">
        <v>0</v>
      </c>
      <c r="D504" s="70">
        <v>0</v>
      </c>
      <c r="E504" s="70">
        <v>0</v>
      </c>
      <c r="F504" s="70">
        <v>39.69</v>
      </c>
      <c r="G504" s="70">
        <v>103.94</v>
      </c>
      <c r="H504" s="70">
        <v>201.41</v>
      </c>
      <c r="I504" s="70">
        <v>54.22</v>
      </c>
      <c r="J504" s="70">
        <v>107.69</v>
      </c>
      <c r="K504" s="70">
        <v>101.8</v>
      </c>
      <c r="L504" s="70">
        <v>61</v>
      </c>
      <c r="M504" s="70">
        <v>64.959999999999994</v>
      </c>
      <c r="N504" s="70">
        <v>89.93</v>
      </c>
      <c r="O504" s="70">
        <v>101.3</v>
      </c>
      <c r="P504" s="70">
        <v>160.27000000000001</v>
      </c>
      <c r="Q504" s="70">
        <v>96.33</v>
      </c>
      <c r="R504" s="70">
        <v>58.3</v>
      </c>
      <c r="S504" s="70">
        <v>105.8</v>
      </c>
      <c r="T504" s="70">
        <v>10.8</v>
      </c>
      <c r="U504" s="70">
        <v>0</v>
      </c>
      <c r="V504" s="70">
        <v>0</v>
      </c>
      <c r="W504" s="70">
        <v>0</v>
      </c>
      <c r="X504" s="70">
        <v>0</v>
      </c>
      <c r="Y504" s="70">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7</v>
      </c>
      <c r="B505" s="70">
        <v>0</v>
      </c>
      <c r="C505" s="70">
        <v>0</v>
      </c>
      <c r="D505" s="70">
        <v>31.3</v>
      </c>
      <c r="E505" s="70">
        <v>60.4</v>
      </c>
      <c r="F505" s="70">
        <v>134.44</v>
      </c>
      <c r="G505" s="70">
        <v>243.51</v>
      </c>
      <c r="H505" s="70">
        <v>287.7</v>
      </c>
      <c r="I505" s="70">
        <v>214.61</v>
      </c>
      <c r="J505" s="70">
        <v>172.01</v>
      </c>
      <c r="K505" s="70">
        <v>216.24</v>
      </c>
      <c r="L505" s="70">
        <v>265.7</v>
      </c>
      <c r="M505" s="70">
        <v>236.56</v>
      </c>
      <c r="N505" s="70">
        <v>269.97000000000003</v>
      </c>
      <c r="O505" s="70">
        <v>343.58</v>
      </c>
      <c r="P505" s="70">
        <v>254.31</v>
      </c>
      <c r="Q505" s="70">
        <v>326.25</v>
      </c>
      <c r="R505" s="70">
        <v>409.72</v>
      </c>
      <c r="S505" s="70">
        <v>434.12</v>
      </c>
      <c r="T505" s="70">
        <v>360.8</v>
      </c>
      <c r="U505" s="70">
        <v>167.31</v>
      </c>
      <c r="V505" s="70">
        <v>14.14</v>
      </c>
      <c r="W505" s="70">
        <v>0</v>
      </c>
      <c r="X505" s="70">
        <v>0</v>
      </c>
      <c r="Y505" s="70">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8</v>
      </c>
      <c r="B506" s="70">
        <v>0</v>
      </c>
      <c r="C506" s="70">
        <v>74.7</v>
      </c>
      <c r="D506" s="70">
        <v>252.99</v>
      </c>
      <c r="E506" s="70">
        <v>271.18</v>
      </c>
      <c r="F506" s="70">
        <v>368.36</v>
      </c>
      <c r="G506" s="70">
        <v>366.43</v>
      </c>
      <c r="H506" s="70">
        <v>532.45000000000005</v>
      </c>
      <c r="I506" s="70">
        <v>448.83</v>
      </c>
      <c r="J506" s="70">
        <v>478.43</v>
      </c>
      <c r="K506" s="70">
        <v>644.44000000000005</v>
      </c>
      <c r="L506" s="70">
        <v>512.87</v>
      </c>
      <c r="M506" s="70">
        <v>2137.1</v>
      </c>
      <c r="N506" s="70">
        <v>1720.41</v>
      </c>
      <c r="O506" s="70">
        <v>907.22</v>
      </c>
      <c r="P506" s="70">
        <v>1068.72</v>
      </c>
      <c r="Q506" s="70">
        <v>845.85</v>
      </c>
      <c r="R506" s="70">
        <v>460.57</v>
      </c>
      <c r="S506" s="70">
        <v>293.70999999999998</v>
      </c>
      <c r="T506" s="70">
        <v>197.49</v>
      </c>
      <c r="U506" s="70">
        <v>213.02</v>
      </c>
      <c r="V506" s="70">
        <v>22.13</v>
      </c>
      <c r="W506" s="70">
        <v>60.2</v>
      </c>
      <c r="X506" s="70">
        <v>137.47</v>
      </c>
      <c r="Y506" s="70">
        <v>18.559999999999999</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9</v>
      </c>
      <c r="B507" s="70">
        <v>33.86</v>
      </c>
      <c r="C507" s="70">
        <v>117.61</v>
      </c>
      <c r="D507" s="70">
        <v>157.56</v>
      </c>
      <c r="E507" s="70">
        <v>210.41</v>
      </c>
      <c r="F507" s="70">
        <v>241.88</v>
      </c>
      <c r="G507" s="70">
        <v>257.35000000000002</v>
      </c>
      <c r="H507" s="70">
        <v>334.26</v>
      </c>
      <c r="I507" s="70">
        <v>214.93</v>
      </c>
      <c r="J507" s="70">
        <v>393.32</v>
      </c>
      <c r="K507" s="70">
        <v>343.02</v>
      </c>
      <c r="L507" s="70">
        <v>366.79</v>
      </c>
      <c r="M507" s="70">
        <v>434.58</v>
      </c>
      <c r="N507" s="70">
        <v>436.97</v>
      </c>
      <c r="O507" s="70">
        <v>443.34</v>
      </c>
      <c r="P507" s="70">
        <v>378.64</v>
      </c>
      <c r="Q507" s="70">
        <v>767.03</v>
      </c>
      <c r="R507" s="70">
        <v>696.48</v>
      </c>
      <c r="S507" s="70">
        <v>536.49</v>
      </c>
      <c r="T507" s="70">
        <v>194.14</v>
      </c>
      <c r="U507" s="70">
        <v>0</v>
      </c>
      <c r="V507" s="70">
        <v>0</v>
      </c>
      <c r="W507" s="70">
        <v>3.94</v>
      </c>
      <c r="X507" s="70">
        <v>142.88</v>
      </c>
      <c r="Y507" s="70">
        <v>34.950000000000003</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10</v>
      </c>
      <c r="B508" s="70">
        <v>37.1</v>
      </c>
      <c r="C508" s="70">
        <v>94.16</v>
      </c>
      <c r="D508" s="70">
        <v>128.83000000000001</v>
      </c>
      <c r="E508" s="70">
        <v>144.16</v>
      </c>
      <c r="F508" s="70">
        <v>234.1</v>
      </c>
      <c r="G508" s="70">
        <v>165.29</v>
      </c>
      <c r="H508" s="70">
        <v>149.85</v>
      </c>
      <c r="I508" s="70">
        <v>368.14</v>
      </c>
      <c r="J508" s="70">
        <v>312.95</v>
      </c>
      <c r="K508" s="70">
        <v>266.20999999999998</v>
      </c>
      <c r="L508" s="70">
        <v>175.87</v>
      </c>
      <c r="M508" s="70">
        <v>223.93</v>
      </c>
      <c r="N508" s="70">
        <v>250.16</v>
      </c>
      <c r="O508" s="70">
        <v>255.83</v>
      </c>
      <c r="P508" s="70">
        <v>288.27999999999997</v>
      </c>
      <c r="Q508" s="70">
        <v>566.76</v>
      </c>
      <c r="R508" s="70">
        <v>653.25</v>
      </c>
      <c r="S508" s="70">
        <v>298.73</v>
      </c>
      <c r="T508" s="70">
        <v>231.95</v>
      </c>
      <c r="U508" s="70">
        <v>126.76</v>
      </c>
      <c r="V508" s="70">
        <v>120.33</v>
      </c>
      <c r="W508" s="70">
        <v>71.260000000000005</v>
      </c>
      <c r="X508" s="70">
        <v>57.96</v>
      </c>
      <c r="Y508" s="70">
        <v>81.599999999999994</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11</v>
      </c>
      <c r="B509" s="70">
        <v>5.87</v>
      </c>
      <c r="C509" s="70">
        <v>14.81</v>
      </c>
      <c r="D509" s="70">
        <v>0.47</v>
      </c>
      <c r="E509" s="70">
        <v>130.74</v>
      </c>
      <c r="F509" s="70">
        <v>172.86</v>
      </c>
      <c r="G509" s="70">
        <v>353.48</v>
      </c>
      <c r="H509" s="70">
        <v>405.96</v>
      </c>
      <c r="I509" s="70">
        <v>193.26</v>
      </c>
      <c r="J509" s="70">
        <v>506</v>
      </c>
      <c r="K509" s="70">
        <v>352.14</v>
      </c>
      <c r="L509" s="70">
        <v>427.63</v>
      </c>
      <c r="M509" s="70">
        <v>369.69</v>
      </c>
      <c r="N509" s="70">
        <v>124.3</v>
      </c>
      <c r="O509" s="70">
        <v>586.28</v>
      </c>
      <c r="P509" s="70">
        <v>2644.99</v>
      </c>
      <c r="Q509" s="70">
        <v>1393.23</v>
      </c>
      <c r="R509" s="70">
        <v>2825.5</v>
      </c>
      <c r="S509" s="70">
        <v>548.70000000000005</v>
      </c>
      <c r="T509" s="70">
        <v>137.27000000000001</v>
      </c>
      <c r="U509" s="70">
        <v>74.900000000000006</v>
      </c>
      <c r="V509" s="70">
        <v>20.29</v>
      </c>
      <c r="W509" s="70">
        <v>17.66</v>
      </c>
      <c r="X509" s="70">
        <v>67.81</v>
      </c>
      <c r="Y509" s="70">
        <v>48.19</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12</v>
      </c>
      <c r="B510" s="70">
        <v>0</v>
      </c>
      <c r="C510" s="70">
        <v>36.29</v>
      </c>
      <c r="D510" s="70">
        <v>161.46</v>
      </c>
      <c r="E510" s="70">
        <v>242.74</v>
      </c>
      <c r="F510" s="70">
        <v>344.59</v>
      </c>
      <c r="G510" s="70">
        <v>357.98</v>
      </c>
      <c r="H510" s="70">
        <v>527.9</v>
      </c>
      <c r="I510" s="70">
        <v>372.16</v>
      </c>
      <c r="J510" s="70">
        <v>879.38</v>
      </c>
      <c r="K510" s="70">
        <v>536.72</v>
      </c>
      <c r="L510" s="70">
        <v>275.89999999999998</v>
      </c>
      <c r="M510" s="70">
        <v>321.58</v>
      </c>
      <c r="N510" s="70">
        <v>350.15</v>
      </c>
      <c r="O510" s="70">
        <v>411.78</v>
      </c>
      <c r="P510" s="70">
        <v>489.44</v>
      </c>
      <c r="Q510" s="70">
        <v>1501.95</v>
      </c>
      <c r="R510" s="70">
        <v>640.6</v>
      </c>
      <c r="S510" s="70">
        <v>332.17</v>
      </c>
      <c r="T510" s="70">
        <v>229.05</v>
      </c>
      <c r="U510" s="70">
        <v>25.54</v>
      </c>
      <c r="V510" s="70">
        <v>4.13</v>
      </c>
      <c r="W510" s="70">
        <v>0</v>
      </c>
      <c r="X510" s="70">
        <v>0</v>
      </c>
      <c r="Y510" s="70">
        <v>183.86</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13</v>
      </c>
      <c r="B511" s="70">
        <v>7.0000000000000007E-2</v>
      </c>
      <c r="C511" s="70">
        <v>176.75</v>
      </c>
      <c r="D511" s="70">
        <v>51.38</v>
      </c>
      <c r="E511" s="70">
        <v>47.88</v>
      </c>
      <c r="F511" s="70">
        <v>175.8</v>
      </c>
      <c r="G511" s="70">
        <v>231.45</v>
      </c>
      <c r="H511" s="70">
        <v>500.59</v>
      </c>
      <c r="I511" s="70">
        <v>269.23</v>
      </c>
      <c r="J511" s="70">
        <v>161.56</v>
      </c>
      <c r="K511" s="70">
        <v>505.52</v>
      </c>
      <c r="L511" s="70">
        <v>559.36</v>
      </c>
      <c r="M511" s="70">
        <v>527.29999999999995</v>
      </c>
      <c r="N511" s="70">
        <v>648.66</v>
      </c>
      <c r="O511" s="70">
        <v>2845.81</v>
      </c>
      <c r="P511" s="70">
        <v>2823.26</v>
      </c>
      <c r="Q511" s="70">
        <v>1784.39</v>
      </c>
      <c r="R511" s="70">
        <v>2931.94</v>
      </c>
      <c r="S511" s="70">
        <v>13.86</v>
      </c>
      <c r="T511" s="70">
        <v>150.53</v>
      </c>
      <c r="U511" s="70">
        <v>177.31</v>
      </c>
      <c r="V511" s="70">
        <v>143.62</v>
      </c>
      <c r="W511" s="70">
        <v>22.01</v>
      </c>
      <c r="X511" s="70">
        <v>89.98</v>
      </c>
      <c r="Y511" s="70">
        <v>202.05</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14</v>
      </c>
      <c r="B512" s="70">
        <v>0</v>
      </c>
      <c r="C512" s="70">
        <v>0.13</v>
      </c>
      <c r="D512" s="70">
        <v>16.13</v>
      </c>
      <c r="E512" s="70">
        <v>139.96</v>
      </c>
      <c r="F512" s="70">
        <v>321.97000000000003</v>
      </c>
      <c r="G512" s="70">
        <v>286.23</v>
      </c>
      <c r="H512" s="70">
        <v>322.51</v>
      </c>
      <c r="I512" s="70">
        <v>291.41000000000003</v>
      </c>
      <c r="J512" s="70">
        <v>3707.25</v>
      </c>
      <c r="K512" s="70">
        <v>253.97</v>
      </c>
      <c r="L512" s="70">
        <v>155.47</v>
      </c>
      <c r="M512" s="70">
        <v>109.49</v>
      </c>
      <c r="N512" s="70">
        <v>215.17</v>
      </c>
      <c r="O512" s="70">
        <v>500</v>
      </c>
      <c r="P512" s="70">
        <v>690</v>
      </c>
      <c r="Q512" s="70">
        <v>154.88</v>
      </c>
      <c r="R512" s="70">
        <v>63.66</v>
      </c>
      <c r="S512" s="70">
        <v>2.2999999999999998</v>
      </c>
      <c r="T512" s="70">
        <v>0.11</v>
      </c>
      <c r="U512" s="70">
        <v>0</v>
      </c>
      <c r="V512" s="70">
        <v>0</v>
      </c>
      <c r="W512" s="70">
        <v>0</v>
      </c>
      <c r="X512" s="70">
        <v>0</v>
      </c>
      <c r="Y512" s="70">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15</v>
      </c>
      <c r="B513" s="70">
        <v>7.0000000000000007E-2</v>
      </c>
      <c r="C513" s="70">
        <v>0</v>
      </c>
      <c r="D513" s="70">
        <v>0</v>
      </c>
      <c r="E513" s="70">
        <v>50.64</v>
      </c>
      <c r="F513" s="70">
        <v>59.49</v>
      </c>
      <c r="G513" s="70">
        <v>237.07</v>
      </c>
      <c r="H513" s="70">
        <v>18.12</v>
      </c>
      <c r="I513" s="70">
        <v>114.25</v>
      </c>
      <c r="J513" s="70">
        <v>93.63</v>
      </c>
      <c r="K513" s="70">
        <v>60.82</v>
      </c>
      <c r="L513" s="70">
        <v>0</v>
      </c>
      <c r="M513" s="70">
        <v>0</v>
      </c>
      <c r="N513" s="70">
        <v>8.59</v>
      </c>
      <c r="O513" s="70">
        <v>26.83</v>
      </c>
      <c r="P513" s="70">
        <v>38.53</v>
      </c>
      <c r="Q513" s="70">
        <v>8.66</v>
      </c>
      <c r="R513" s="70">
        <v>6</v>
      </c>
      <c r="S513" s="70">
        <v>0</v>
      </c>
      <c r="T513" s="70">
        <v>0</v>
      </c>
      <c r="U513" s="70">
        <v>0</v>
      </c>
      <c r="V513" s="70">
        <v>0</v>
      </c>
      <c r="W513" s="70">
        <v>0</v>
      </c>
      <c r="X513" s="70">
        <v>0</v>
      </c>
      <c r="Y513" s="70">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16</v>
      </c>
      <c r="B514" s="70">
        <v>0</v>
      </c>
      <c r="C514" s="70">
        <v>0</v>
      </c>
      <c r="D514" s="70">
        <v>0</v>
      </c>
      <c r="E514" s="70">
        <v>0</v>
      </c>
      <c r="F514" s="70">
        <v>25.3</v>
      </c>
      <c r="G514" s="70">
        <v>125.23</v>
      </c>
      <c r="H514" s="70">
        <v>154.53</v>
      </c>
      <c r="I514" s="70">
        <v>307.39999999999998</v>
      </c>
      <c r="J514" s="70">
        <v>158.11000000000001</v>
      </c>
      <c r="K514" s="70">
        <v>156.37</v>
      </c>
      <c r="L514" s="70">
        <v>111.9</v>
      </c>
      <c r="M514" s="70">
        <v>108.21</v>
      </c>
      <c r="N514" s="70">
        <v>140.99</v>
      </c>
      <c r="O514" s="70">
        <v>194.85</v>
      </c>
      <c r="P514" s="70">
        <v>211.98</v>
      </c>
      <c r="Q514" s="70">
        <v>304.14999999999998</v>
      </c>
      <c r="R514" s="70">
        <v>403.16</v>
      </c>
      <c r="S514" s="70">
        <v>127.3</v>
      </c>
      <c r="T514" s="70">
        <v>134.21</v>
      </c>
      <c r="U514" s="70">
        <v>1.1299999999999999</v>
      </c>
      <c r="V514" s="70">
        <v>0</v>
      </c>
      <c r="W514" s="70">
        <v>0</v>
      </c>
      <c r="X514" s="70">
        <v>13.03</v>
      </c>
      <c r="Y514" s="70">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17</v>
      </c>
      <c r="B515" s="70">
        <v>0</v>
      </c>
      <c r="C515" s="70">
        <v>0</v>
      </c>
      <c r="D515" s="70">
        <v>0</v>
      </c>
      <c r="E515" s="70">
        <v>0</v>
      </c>
      <c r="F515" s="70">
        <v>0</v>
      </c>
      <c r="G515" s="70">
        <v>41.97</v>
      </c>
      <c r="H515" s="70">
        <v>178.93</v>
      </c>
      <c r="I515" s="70">
        <v>90.58</v>
      </c>
      <c r="J515" s="70">
        <v>91.64</v>
      </c>
      <c r="K515" s="70">
        <v>68.989999999999995</v>
      </c>
      <c r="L515" s="70">
        <v>68.23</v>
      </c>
      <c r="M515" s="70">
        <v>0</v>
      </c>
      <c r="N515" s="70">
        <v>24.34</v>
      </c>
      <c r="O515" s="70">
        <v>45.22</v>
      </c>
      <c r="P515" s="70">
        <v>65.55</v>
      </c>
      <c r="Q515" s="70">
        <v>124.53</v>
      </c>
      <c r="R515" s="70">
        <v>115.04</v>
      </c>
      <c r="S515" s="70">
        <v>26.47</v>
      </c>
      <c r="T515" s="70">
        <v>48.62</v>
      </c>
      <c r="U515" s="70">
        <v>0</v>
      </c>
      <c r="V515" s="70">
        <v>0</v>
      </c>
      <c r="W515" s="70">
        <v>0</v>
      </c>
      <c r="X515" s="70">
        <v>0</v>
      </c>
      <c r="Y515" s="70">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18</v>
      </c>
      <c r="B516" s="70">
        <v>0</v>
      </c>
      <c r="C516" s="70">
        <v>0</v>
      </c>
      <c r="D516" s="70">
        <v>0</v>
      </c>
      <c r="E516" s="70">
        <v>0</v>
      </c>
      <c r="F516" s="70">
        <v>0</v>
      </c>
      <c r="G516" s="70">
        <v>53.34</v>
      </c>
      <c r="H516" s="70">
        <v>64.260000000000005</v>
      </c>
      <c r="I516" s="70">
        <v>136.72999999999999</v>
      </c>
      <c r="J516" s="70">
        <v>134.61000000000001</v>
      </c>
      <c r="K516" s="70">
        <v>6.01</v>
      </c>
      <c r="L516" s="70">
        <v>0</v>
      </c>
      <c r="M516" s="70">
        <v>0</v>
      </c>
      <c r="N516" s="70">
        <v>5.66</v>
      </c>
      <c r="O516" s="70">
        <v>5.01</v>
      </c>
      <c r="P516" s="70">
        <v>13.19</v>
      </c>
      <c r="Q516" s="70">
        <v>29.64</v>
      </c>
      <c r="R516" s="70">
        <v>57.41</v>
      </c>
      <c r="S516" s="70">
        <v>0</v>
      </c>
      <c r="T516" s="70">
        <v>0</v>
      </c>
      <c r="U516" s="70">
        <v>0</v>
      </c>
      <c r="V516" s="70">
        <v>0</v>
      </c>
      <c r="W516" s="70">
        <v>0</v>
      </c>
      <c r="X516" s="70">
        <v>0</v>
      </c>
      <c r="Y516" s="70">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19</v>
      </c>
      <c r="B517" s="70">
        <v>0</v>
      </c>
      <c r="C517" s="70">
        <v>0</v>
      </c>
      <c r="D517" s="70">
        <v>0</v>
      </c>
      <c r="E517" s="70">
        <v>0</v>
      </c>
      <c r="F517" s="70">
        <v>10.34</v>
      </c>
      <c r="G517" s="70">
        <v>133.03</v>
      </c>
      <c r="H517" s="70">
        <v>73.849999999999994</v>
      </c>
      <c r="I517" s="70">
        <v>189.51</v>
      </c>
      <c r="J517" s="70">
        <v>121.1</v>
      </c>
      <c r="K517" s="70">
        <v>62.12</v>
      </c>
      <c r="L517" s="70">
        <v>60.75</v>
      </c>
      <c r="M517" s="70">
        <v>67.8</v>
      </c>
      <c r="N517" s="70">
        <v>79.12</v>
      </c>
      <c r="O517" s="70">
        <v>94.82</v>
      </c>
      <c r="P517" s="70">
        <v>176.93</v>
      </c>
      <c r="Q517" s="70">
        <v>188.53</v>
      </c>
      <c r="R517" s="70">
        <v>201.17</v>
      </c>
      <c r="S517" s="70">
        <v>221.44</v>
      </c>
      <c r="T517" s="70">
        <v>101.45</v>
      </c>
      <c r="U517" s="70">
        <v>14.33</v>
      </c>
      <c r="V517" s="70">
        <v>0</v>
      </c>
      <c r="W517" s="70">
        <v>0</v>
      </c>
      <c r="X517" s="70">
        <v>0</v>
      </c>
      <c r="Y517" s="70">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20</v>
      </c>
      <c r="B518" s="70">
        <v>0</v>
      </c>
      <c r="C518" s="70">
        <v>0</v>
      </c>
      <c r="D518" s="70">
        <v>0</v>
      </c>
      <c r="E518" s="70">
        <v>0</v>
      </c>
      <c r="F518" s="70">
        <v>55.29</v>
      </c>
      <c r="G518" s="70">
        <v>188.86</v>
      </c>
      <c r="H518" s="70">
        <v>184.39</v>
      </c>
      <c r="I518" s="70">
        <v>186.72</v>
      </c>
      <c r="J518" s="70">
        <v>162.59</v>
      </c>
      <c r="K518" s="70">
        <v>100.33</v>
      </c>
      <c r="L518" s="70">
        <v>82.23</v>
      </c>
      <c r="M518" s="70">
        <v>59.37</v>
      </c>
      <c r="N518" s="70">
        <v>79.709999999999994</v>
      </c>
      <c r="O518" s="70">
        <v>28.86</v>
      </c>
      <c r="P518" s="70">
        <v>58.84</v>
      </c>
      <c r="Q518" s="70">
        <v>50.47</v>
      </c>
      <c r="R518" s="70">
        <v>63.29</v>
      </c>
      <c r="S518" s="70">
        <v>38.49</v>
      </c>
      <c r="T518" s="70">
        <v>2.2400000000000002</v>
      </c>
      <c r="U518" s="70">
        <v>0</v>
      </c>
      <c r="V518" s="70">
        <v>0</v>
      </c>
      <c r="W518" s="70">
        <v>0</v>
      </c>
      <c r="X518" s="70">
        <v>0</v>
      </c>
      <c r="Y518" s="70">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21</v>
      </c>
      <c r="B519" s="70">
        <v>0</v>
      </c>
      <c r="C519" s="70">
        <v>0</v>
      </c>
      <c r="D519" s="70">
        <v>0</v>
      </c>
      <c r="E519" s="70">
        <v>5.82</v>
      </c>
      <c r="F519" s="70">
        <v>113.1</v>
      </c>
      <c r="G519" s="70">
        <v>77.25</v>
      </c>
      <c r="H519" s="70">
        <v>191.09</v>
      </c>
      <c r="I519" s="70">
        <v>166.44</v>
      </c>
      <c r="J519" s="70">
        <v>138.88</v>
      </c>
      <c r="K519" s="70">
        <v>90.36</v>
      </c>
      <c r="L519" s="70">
        <v>37.94</v>
      </c>
      <c r="M519" s="70">
        <v>49.19</v>
      </c>
      <c r="N519" s="70">
        <v>60.83</v>
      </c>
      <c r="O519" s="70">
        <v>11.55</v>
      </c>
      <c r="P519" s="70">
        <v>42.61</v>
      </c>
      <c r="Q519" s="70">
        <v>125.04</v>
      </c>
      <c r="R519" s="70">
        <v>125.56</v>
      </c>
      <c r="S519" s="70">
        <v>86.77</v>
      </c>
      <c r="T519" s="70">
        <v>22.48</v>
      </c>
      <c r="U519" s="70">
        <v>0</v>
      </c>
      <c r="V519" s="70">
        <v>13.54</v>
      </c>
      <c r="W519" s="70">
        <v>0</v>
      </c>
      <c r="X519" s="70">
        <v>0</v>
      </c>
      <c r="Y519" s="70">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22</v>
      </c>
      <c r="B520" s="70">
        <v>0</v>
      </c>
      <c r="C520" s="70">
        <v>0</v>
      </c>
      <c r="D520" s="70">
        <v>0</v>
      </c>
      <c r="E520" s="70">
        <v>0</v>
      </c>
      <c r="F520" s="70">
        <v>0</v>
      </c>
      <c r="G520" s="70">
        <v>121.5</v>
      </c>
      <c r="H520" s="70">
        <v>241.04</v>
      </c>
      <c r="I520" s="70">
        <v>81.77</v>
      </c>
      <c r="J520" s="70">
        <v>28.18</v>
      </c>
      <c r="K520" s="70">
        <v>0</v>
      </c>
      <c r="L520" s="70">
        <v>0</v>
      </c>
      <c r="M520" s="70">
        <v>0</v>
      </c>
      <c r="N520" s="70">
        <v>0</v>
      </c>
      <c r="O520" s="70">
        <v>0</v>
      </c>
      <c r="P520" s="70">
        <v>0</v>
      </c>
      <c r="Q520" s="70">
        <v>0</v>
      </c>
      <c r="R520" s="70">
        <v>1.1200000000000001</v>
      </c>
      <c r="S520" s="70">
        <v>0</v>
      </c>
      <c r="T520" s="70">
        <v>0</v>
      </c>
      <c r="U520" s="70">
        <v>0</v>
      </c>
      <c r="V520" s="70">
        <v>0</v>
      </c>
      <c r="W520" s="70">
        <v>0</v>
      </c>
      <c r="X520" s="70">
        <v>0</v>
      </c>
      <c r="Y520" s="70">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23</v>
      </c>
      <c r="B521" s="70">
        <v>13.22</v>
      </c>
      <c r="C521" s="70">
        <v>51.15</v>
      </c>
      <c r="D521" s="70">
        <v>53.66</v>
      </c>
      <c r="E521" s="70">
        <v>103.56</v>
      </c>
      <c r="F521" s="70">
        <v>189.62</v>
      </c>
      <c r="G521" s="70">
        <v>202.82</v>
      </c>
      <c r="H521" s="70">
        <v>201.83</v>
      </c>
      <c r="I521" s="70">
        <v>453.95</v>
      </c>
      <c r="J521" s="70">
        <v>232.05</v>
      </c>
      <c r="K521" s="70">
        <v>142.88</v>
      </c>
      <c r="L521" s="70">
        <v>117.27</v>
      </c>
      <c r="M521" s="70">
        <v>106.04</v>
      </c>
      <c r="N521" s="70">
        <v>115.39</v>
      </c>
      <c r="O521" s="70">
        <v>136.76</v>
      </c>
      <c r="P521" s="70">
        <v>135.21</v>
      </c>
      <c r="Q521" s="70">
        <v>196.02</v>
      </c>
      <c r="R521" s="70">
        <v>1213.21</v>
      </c>
      <c r="S521" s="70">
        <v>119.23</v>
      </c>
      <c r="T521" s="70">
        <v>46.63</v>
      </c>
      <c r="U521" s="70">
        <v>0</v>
      </c>
      <c r="V521" s="70">
        <v>0</v>
      </c>
      <c r="W521" s="70">
        <v>6.22</v>
      </c>
      <c r="X521" s="70">
        <v>0</v>
      </c>
      <c r="Y521" s="70">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24</v>
      </c>
      <c r="B522" s="70">
        <v>0</v>
      </c>
      <c r="C522" s="70">
        <v>0</v>
      </c>
      <c r="D522" s="70">
        <v>0</v>
      </c>
      <c r="E522" s="70">
        <v>0</v>
      </c>
      <c r="F522" s="70">
        <v>0</v>
      </c>
      <c r="G522" s="70">
        <v>0</v>
      </c>
      <c r="H522" s="70">
        <v>2.73</v>
      </c>
      <c r="I522" s="70">
        <v>55.89</v>
      </c>
      <c r="J522" s="70">
        <v>27.09</v>
      </c>
      <c r="K522" s="70">
        <v>0</v>
      </c>
      <c r="L522" s="70">
        <v>17.72</v>
      </c>
      <c r="M522" s="70">
        <v>10.15</v>
      </c>
      <c r="N522" s="70">
        <v>6.2</v>
      </c>
      <c r="O522" s="70">
        <v>0.31</v>
      </c>
      <c r="P522" s="70">
        <v>10.210000000000001</v>
      </c>
      <c r="Q522" s="70">
        <v>22.23</v>
      </c>
      <c r="R522" s="70">
        <v>85.7</v>
      </c>
      <c r="S522" s="70">
        <v>5.36</v>
      </c>
      <c r="T522" s="70">
        <v>3.55</v>
      </c>
      <c r="U522" s="70">
        <v>0</v>
      </c>
      <c r="V522" s="70">
        <v>0</v>
      </c>
      <c r="W522" s="70">
        <v>0</v>
      </c>
      <c r="X522" s="70">
        <v>0</v>
      </c>
      <c r="Y522" s="70">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25</v>
      </c>
      <c r="B523" s="70">
        <v>0</v>
      </c>
      <c r="C523" s="70">
        <v>0</v>
      </c>
      <c r="D523" s="70">
        <v>0.19</v>
      </c>
      <c r="E523" s="70">
        <v>10.06</v>
      </c>
      <c r="F523" s="70">
        <v>95.17</v>
      </c>
      <c r="G523" s="70">
        <v>172.39</v>
      </c>
      <c r="H523" s="70">
        <v>319.23</v>
      </c>
      <c r="I523" s="70">
        <v>277.8</v>
      </c>
      <c r="J523" s="70">
        <v>123.33</v>
      </c>
      <c r="K523" s="70">
        <v>52.05</v>
      </c>
      <c r="L523" s="70">
        <v>40.72</v>
      </c>
      <c r="M523" s="70">
        <v>40.69</v>
      </c>
      <c r="N523" s="70">
        <v>49.97</v>
      </c>
      <c r="O523" s="70">
        <v>14.54</v>
      </c>
      <c r="P523" s="70">
        <v>63.62</v>
      </c>
      <c r="Q523" s="70">
        <v>77.849999999999994</v>
      </c>
      <c r="R523" s="70">
        <v>144.12</v>
      </c>
      <c r="S523" s="70">
        <v>14.96</v>
      </c>
      <c r="T523" s="70">
        <v>0.15</v>
      </c>
      <c r="U523" s="70">
        <v>0</v>
      </c>
      <c r="V523" s="70">
        <v>0</v>
      </c>
      <c r="W523" s="70">
        <v>0</v>
      </c>
      <c r="X523" s="70">
        <v>0</v>
      </c>
      <c r="Y523" s="70">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26</v>
      </c>
      <c r="B524" s="70">
        <v>0</v>
      </c>
      <c r="C524" s="70">
        <v>0</v>
      </c>
      <c r="D524" s="70">
        <v>0</v>
      </c>
      <c r="E524" s="70">
        <v>27.6</v>
      </c>
      <c r="F524" s="70">
        <v>121.89</v>
      </c>
      <c r="G524" s="70">
        <v>192.45</v>
      </c>
      <c r="H524" s="70">
        <v>370.63</v>
      </c>
      <c r="I524" s="70">
        <v>376.65</v>
      </c>
      <c r="J524" s="70">
        <v>215.32</v>
      </c>
      <c r="K524" s="70">
        <v>178.44</v>
      </c>
      <c r="L524" s="70">
        <v>155.01</v>
      </c>
      <c r="M524" s="70">
        <v>253.36</v>
      </c>
      <c r="N524" s="70">
        <v>207.03</v>
      </c>
      <c r="O524" s="70">
        <v>249.45</v>
      </c>
      <c r="P524" s="70">
        <v>258.33999999999997</v>
      </c>
      <c r="Q524" s="70">
        <v>217.42</v>
      </c>
      <c r="R524" s="70">
        <v>206.55</v>
      </c>
      <c r="S524" s="70">
        <v>248.47</v>
      </c>
      <c r="T524" s="70">
        <v>133.27000000000001</v>
      </c>
      <c r="U524" s="70">
        <v>15.75</v>
      </c>
      <c r="V524" s="70">
        <v>2.15</v>
      </c>
      <c r="W524" s="70">
        <v>0</v>
      </c>
      <c r="X524" s="70">
        <v>53.77</v>
      </c>
      <c r="Y524" s="70">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27</v>
      </c>
      <c r="B525" s="70">
        <v>0</v>
      </c>
      <c r="C525" s="70">
        <v>0</v>
      </c>
      <c r="D525" s="70">
        <v>1.23</v>
      </c>
      <c r="E525" s="70">
        <v>27.87</v>
      </c>
      <c r="F525" s="70">
        <v>92.04</v>
      </c>
      <c r="G525" s="70">
        <v>155.33000000000001</v>
      </c>
      <c r="H525" s="70">
        <v>404.73</v>
      </c>
      <c r="I525" s="70">
        <v>302.19</v>
      </c>
      <c r="J525" s="70">
        <v>129.24</v>
      </c>
      <c r="K525" s="70">
        <v>98.68</v>
      </c>
      <c r="L525" s="70">
        <v>47.06</v>
      </c>
      <c r="M525" s="70">
        <v>50.03</v>
      </c>
      <c r="N525" s="70">
        <v>61.99</v>
      </c>
      <c r="O525" s="70">
        <v>24.23</v>
      </c>
      <c r="P525" s="70">
        <v>41.12</v>
      </c>
      <c r="Q525" s="70">
        <v>85.26</v>
      </c>
      <c r="R525" s="70">
        <v>91.4</v>
      </c>
      <c r="S525" s="70">
        <v>77.2</v>
      </c>
      <c r="T525" s="70">
        <v>52.82</v>
      </c>
      <c r="U525" s="70">
        <v>8.89</v>
      </c>
      <c r="V525" s="70">
        <v>0</v>
      </c>
      <c r="W525" s="70">
        <v>0</v>
      </c>
      <c r="X525" s="70">
        <v>0</v>
      </c>
      <c r="Y525" s="70">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21" customHeight="1" x14ac:dyDescent="0.2">
      <c r="A526" s="58">
        <v>28</v>
      </c>
      <c r="B526" s="70">
        <v>3.64</v>
      </c>
      <c r="C526" s="70">
        <v>0</v>
      </c>
      <c r="D526" s="70">
        <v>0</v>
      </c>
      <c r="E526" s="70">
        <v>0</v>
      </c>
      <c r="F526" s="70">
        <v>54.09</v>
      </c>
      <c r="G526" s="70">
        <v>209.07</v>
      </c>
      <c r="H526" s="70">
        <v>265.49</v>
      </c>
      <c r="I526" s="70">
        <v>381.52</v>
      </c>
      <c r="J526" s="70">
        <v>115.12</v>
      </c>
      <c r="K526" s="70">
        <v>86.74</v>
      </c>
      <c r="L526" s="70">
        <v>52.77</v>
      </c>
      <c r="M526" s="70">
        <v>28.48</v>
      </c>
      <c r="N526" s="70">
        <v>31.02</v>
      </c>
      <c r="O526" s="70">
        <v>48.71</v>
      </c>
      <c r="P526" s="70">
        <v>18.97</v>
      </c>
      <c r="Q526" s="70">
        <v>68.7</v>
      </c>
      <c r="R526" s="70">
        <v>84.31</v>
      </c>
      <c r="S526" s="70">
        <v>67.81</v>
      </c>
      <c r="T526" s="70">
        <v>36.520000000000003</v>
      </c>
      <c r="U526" s="70">
        <v>0</v>
      </c>
      <c r="V526" s="70">
        <v>0</v>
      </c>
      <c r="W526" s="70">
        <v>0</v>
      </c>
      <c r="X526" s="70">
        <v>0</v>
      </c>
      <c r="Y526" s="70">
        <v>0</v>
      </c>
      <c r="Z526" s="66" t="str">
        <f>IF(Y526=0,"скрыть","")</f>
        <v>скрыть</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21" customHeight="1" x14ac:dyDescent="0.2">
      <c r="A527" s="58">
        <v>29</v>
      </c>
      <c r="B527" s="70">
        <v>0</v>
      </c>
      <c r="C527" s="70">
        <v>0</v>
      </c>
      <c r="D527" s="70">
        <v>9.69</v>
      </c>
      <c r="E527" s="70">
        <v>45.54</v>
      </c>
      <c r="F527" s="70">
        <v>52.9</v>
      </c>
      <c r="G527" s="70">
        <v>146.03</v>
      </c>
      <c r="H527" s="70">
        <v>226.06</v>
      </c>
      <c r="I527" s="70">
        <v>203.37</v>
      </c>
      <c r="J527" s="70">
        <v>45.51</v>
      </c>
      <c r="K527" s="70">
        <v>27.74</v>
      </c>
      <c r="L527" s="70">
        <v>27.05</v>
      </c>
      <c r="M527" s="70">
        <v>90.77</v>
      </c>
      <c r="N527" s="70">
        <v>98.07</v>
      </c>
      <c r="O527" s="70">
        <v>83.51</v>
      </c>
      <c r="P527" s="70">
        <v>71.89</v>
      </c>
      <c r="Q527" s="70">
        <v>38.03</v>
      </c>
      <c r="R527" s="70">
        <v>56.99</v>
      </c>
      <c r="S527" s="70">
        <v>55.38</v>
      </c>
      <c r="T527" s="70">
        <v>67.86</v>
      </c>
      <c r="U527" s="70">
        <v>41.24</v>
      </c>
      <c r="V527" s="70">
        <v>0</v>
      </c>
      <c r="W527" s="70">
        <v>0</v>
      </c>
      <c r="X527" s="70">
        <v>0</v>
      </c>
      <c r="Y527" s="70">
        <v>0</v>
      </c>
      <c r="Z527" s="66" t="str">
        <f>IF(Y527=0,"скрыть","")</f>
        <v>скрыть</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21" customHeight="1" x14ac:dyDescent="0.2">
      <c r="A528" s="58">
        <v>30</v>
      </c>
      <c r="B528" s="70">
        <v>0</v>
      </c>
      <c r="C528" s="70">
        <v>0</v>
      </c>
      <c r="D528" s="70">
        <v>12.71</v>
      </c>
      <c r="E528" s="70">
        <v>30.7</v>
      </c>
      <c r="F528" s="70">
        <v>19</v>
      </c>
      <c r="G528" s="70">
        <v>99.81</v>
      </c>
      <c r="H528" s="70">
        <v>228.52</v>
      </c>
      <c r="I528" s="70">
        <v>251.06</v>
      </c>
      <c r="J528" s="70">
        <v>215.08</v>
      </c>
      <c r="K528" s="70">
        <v>238.45</v>
      </c>
      <c r="L528" s="70">
        <v>190.61</v>
      </c>
      <c r="M528" s="70">
        <v>131.16</v>
      </c>
      <c r="N528" s="70">
        <v>178.67</v>
      </c>
      <c r="O528" s="70">
        <v>159.44</v>
      </c>
      <c r="P528" s="70">
        <v>205.52</v>
      </c>
      <c r="Q528" s="70">
        <v>224.44</v>
      </c>
      <c r="R528" s="70">
        <v>301.94</v>
      </c>
      <c r="S528" s="70">
        <v>242.38</v>
      </c>
      <c r="T528" s="70">
        <v>235.18</v>
      </c>
      <c r="U528" s="70">
        <v>276.79000000000002</v>
      </c>
      <c r="V528" s="70">
        <v>335.07</v>
      </c>
      <c r="W528" s="70">
        <v>382.74</v>
      </c>
      <c r="X528" s="70">
        <v>217.55</v>
      </c>
      <c r="Y528" s="70">
        <v>83.77</v>
      </c>
      <c r="Z528" s="66" t="str">
        <f>IF(Y528=0,"скрыть","")</f>
        <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31</v>
      </c>
      <c r="B529" s="70">
        <v>0</v>
      </c>
      <c r="C529" s="70">
        <v>0</v>
      </c>
      <c r="D529" s="70">
        <v>0</v>
      </c>
      <c r="E529" s="70">
        <v>30.34</v>
      </c>
      <c r="F529" s="70">
        <v>0.17</v>
      </c>
      <c r="G529" s="70">
        <v>0</v>
      </c>
      <c r="H529" s="70">
        <v>0</v>
      </c>
      <c r="I529" s="70">
        <v>0</v>
      </c>
      <c r="J529" s="70">
        <v>243.46</v>
      </c>
      <c r="K529" s="70">
        <v>263.52</v>
      </c>
      <c r="L529" s="70">
        <v>211.18</v>
      </c>
      <c r="M529" s="70">
        <v>109.15</v>
      </c>
      <c r="N529" s="70">
        <v>168.82</v>
      </c>
      <c r="O529" s="70">
        <v>126.43</v>
      </c>
      <c r="P529" s="70">
        <v>178.23</v>
      </c>
      <c r="Q529" s="70">
        <v>269.12</v>
      </c>
      <c r="R529" s="70">
        <v>380.77</v>
      </c>
      <c r="S529" s="70">
        <v>355.42</v>
      </c>
      <c r="T529" s="70">
        <v>313.37</v>
      </c>
      <c r="U529" s="70">
        <v>159.75</v>
      </c>
      <c r="V529" s="70">
        <v>2.89</v>
      </c>
      <c r="W529" s="70">
        <v>0</v>
      </c>
      <c r="X529" s="70">
        <v>0</v>
      </c>
      <c r="Y529" s="70">
        <v>0</v>
      </c>
      <c r="Z529" s="66" t="str">
        <f>IF(Y529=0,"скрыть","")</f>
        <v>скрыть</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x14ac:dyDescent="0.2">
      <c r="A530" s="54"/>
      <c r="B530" s="55" t="s">
        <v>114</v>
      </c>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x14ac:dyDescent="0.2">
      <c r="A531" s="54"/>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s="50" customFormat="1" ht="32.65" customHeight="1" x14ac:dyDescent="0.2">
      <c r="A532" s="56" t="s">
        <v>79</v>
      </c>
      <c r="B532" s="57" t="s">
        <v>80</v>
      </c>
      <c r="C532" s="57" t="s">
        <v>81</v>
      </c>
      <c r="D532" s="57" t="s">
        <v>82</v>
      </c>
      <c r="E532" s="57" t="s">
        <v>83</v>
      </c>
      <c r="F532" s="57" t="s">
        <v>84</v>
      </c>
      <c r="G532" s="57" t="s">
        <v>85</v>
      </c>
      <c r="H532" s="57" t="s">
        <v>86</v>
      </c>
      <c r="I532" s="57" t="s">
        <v>87</v>
      </c>
      <c r="J532" s="57" t="s">
        <v>88</v>
      </c>
      <c r="K532" s="57" t="s">
        <v>89</v>
      </c>
      <c r="L532" s="57" t="s">
        <v>90</v>
      </c>
      <c r="M532" s="57" t="s">
        <v>91</v>
      </c>
      <c r="N532" s="57" t="s">
        <v>92</v>
      </c>
      <c r="O532" s="57" t="s">
        <v>93</v>
      </c>
      <c r="P532" s="57" t="s">
        <v>94</v>
      </c>
      <c r="Q532" s="57" t="s">
        <v>95</v>
      </c>
      <c r="R532" s="57" t="s">
        <v>96</v>
      </c>
      <c r="S532" s="57" t="s">
        <v>97</v>
      </c>
      <c r="T532" s="57" t="s">
        <v>98</v>
      </c>
      <c r="U532" s="57" t="s">
        <v>99</v>
      </c>
      <c r="V532" s="57" t="s">
        <v>100</v>
      </c>
      <c r="W532" s="57" t="s">
        <v>101</v>
      </c>
      <c r="X532" s="57" t="s">
        <v>102</v>
      </c>
      <c r="Y532" s="57" t="s">
        <v>103</v>
      </c>
      <c r="Z532" s="49"/>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1</v>
      </c>
      <c r="B533" s="70">
        <v>85.39</v>
      </c>
      <c r="C533" s="70">
        <v>123.4</v>
      </c>
      <c r="D533" s="70">
        <v>93.13</v>
      </c>
      <c r="E533" s="70">
        <v>10.79</v>
      </c>
      <c r="F533" s="70">
        <v>0</v>
      </c>
      <c r="G533" s="70">
        <v>0</v>
      </c>
      <c r="H533" s="70">
        <v>0</v>
      </c>
      <c r="I533" s="70">
        <v>0</v>
      </c>
      <c r="J533" s="70">
        <v>0</v>
      </c>
      <c r="K533" s="70">
        <v>0</v>
      </c>
      <c r="L533" s="70">
        <v>0</v>
      </c>
      <c r="M533" s="70">
        <v>0</v>
      </c>
      <c r="N533" s="70">
        <v>0</v>
      </c>
      <c r="O533" s="70">
        <v>0</v>
      </c>
      <c r="P533" s="70">
        <v>0</v>
      </c>
      <c r="Q533" s="70">
        <v>0</v>
      </c>
      <c r="R533" s="70">
        <v>0</v>
      </c>
      <c r="S533" s="70">
        <v>0</v>
      </c>
      <c r="T533" s="70">
        <v>0</v>
      </c>
      <c r="U533" s="70">
        <v>30.69</v>
      </c>
      <c r="V533" s="70">
        <v>163.06</v>
      </c>
      <c r="W533" s="70">
        <v>224.02</v>
      </c>
      <c r="X533" s="70">
        <v>115.74</v>
      </c>
      <c r="Y533" s="70">
        <v>289.88</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2" x14ac:dyDescent="0.2">
      <c r="A534" s="58">
        <v>2</v>
      </c>
      <c r="B534" s="70">
        <v>108.85</v>
      </c>
      <c r="C534" s="70">
        <v>91.42</v>
      </c>
      <c r="D534" s="70">
        <v>15.44</v>
      </c>
      <c r="E534" s="70">
        <v>0</v>
      </c>
      <c r="F534" s="70">
        <v>0</v>
      </c>
      <c r="G534" s="70">
        <v>0</v>
      </c>
      <c r="H534" s="70">
        <v>0</v>
      </c>
      <c r="I534" s="70">
        <v>0</v>
      </c>
      <c r="J534" s="70">
        <v>0</v>
      </c>
      <c r="K534" s="70">
        <v>0</v>
      </c>
      <c r="L534" s="70">
        <v>0</v>
      </c>
      <c r="M534" s="70">
        <v>0</v>
      </c>
      <c r="N534" s="70">
        <v>0</v>
      </c>
      <c r="O534" s="70">
        <v>0</v>
      </c>
      <c r="P534" s="70">
        <v>0</v>
      </c>
      <c r="Q534" s="70">
        <v>0</v>
      </c>
      <c r="R534" s="70">
        <v>0</v>
      </c>
      <c r="S534" s="70">
        <v>0</v>
      </c>
      <c r="T534" s="70">
        <v>0</v>
      </c>
      <c r="U534" s="70">
        <v>250.43</v>
      </c>
      <c r="V534" s="70">
        <v>455.58</v>
      </c>
      <c r="W534" s="70">
        <v>234.2</v>
      </c>
      <c r="X534" s="70">
        <v>245.73</v>
      </c>
      <c r="Y534" s="70">
        <v>144.74</v>
      </c>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2" x14ac:dyDescent="0.2">
      <c r="A535" s="58">
        <v>3</v>
      </c>
      <c r="B535" s="70">
        <v>7.06</v>
      </c>
      <c r="C535" s="70">
        <v>66.94</v>
      </c>
      <c r="D535" s="70">
        <v>56.6</v>
      </c>
      <c r="E535" s="70">
        <v>103.76</v>
      </c>
      <c r="F535" s="70">
        <v>14.25</v>
      </c>
      <c r="G535" s="70">
        <v>0</v>
      </c>
      <c r="H535" s="70">
        <v>0</v>
      </c>
      <c r="I535" s="70">
        <v>0</v>
      </c>
      <c r="J535" s="70">
        <v>98.61</v>
      </c>
      <c r="K535" s="70">
        <v>27.2</v>
      </c>
      <c r="L535" s="70">
        <v>8.1300000000000008</v>
      </c>
      <c r="M535" s="70">
        <v>0.83</v>
      </c>
      <c r="N535" s="70">
        <v>6.81</v>
      </c>
      <c r="O535" s="70">
        <v>0</v>
      </c>
      <c r="P535" s="70">
        <v>0</v>
      </c>
      <c r="Q535" s="70">
        <v>0</v>
      </c>
      <c r="R535" s="70">
        <v>0</v>
      </c>
      <c r="S535" s="70">
        <v>16.32</v>
      </c>
      <c r="T535" s="70">
        <v>86.81</v>
      </c>
      <c r="U535" s="70">
        <v>71.41</v>
      </c>
      <c r="V535" s="70">
        <v>194.97</v>
      </c>
      <c r="W535" s="70">
        <v>263.64</v>
      </c>
      <c r="X535" s="70">
        <v>159.36000000000001</v>
      </c>
      <c r="Y535" s="70">
        <v>204.27</v>
      </c>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4</v>
      </c>
      <c r="B536" s="70">
        <v>35.479999999999997</v>
      </c>
      <c r="C536" s="70">
        <v>58.12</v>
      </c>
      <c r="D536" s="70">
        <v>13.07</v>
      </c>
      <c r="E536" s="70">
        <v>5.86</v>
      </c>
      <c r="F536" s="70">
        <v>0</v>
      </c>
      <c r="G536" s="70">
        <v>0</v>
      </c>
      <c r="H536" s="70">
        <v>0</v>
      </c>
      <c r="I536" s="70">
        <v>0</v>
      </c>
      <c r="J536" s="70">
        <v>0</v>
      </c>
      <c r="K536" s="70">
        <v>10.029999999999999</v>
      </c>
      <c r="L536" s="70">
        <v>0.17</v>
      </c>
      <c r="M536" s="70">
        <v>0</v>
      </c>
      <c r="N536" s="70">
        <v>0</v>
      </c>
      <c r="O536" s="70">
        <v>13.39</v>
      </c>
      <c r="P536" s="70">
        <v>18.649999999999999</v>
      </c>
      <c r="Q536" s="70">
        <v>28.51</v>
      </c>
      <c r="R536" s="70">
        <v>16.57</v>
      </c>
      <c r="S536" s="70">
        <v>46.78</v>
      </c>
      <c r="T536" s="70">
        <v>84.56</v>
      </c>
      <c r="U536" s="70">
        <v>181.21</v>
      </c>
      <c r="V536" s="70">
        <v>221.44</v>
      </c>
      <c r="W536" s="70">
        <v>162.34</v>
      </c>
      <c r="X536" s="70">
        <v>118.71</v>
      </c>
      <c r="Y536" s="70">
        <v>46.65</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5</v>
      </c>
      <c r="B537" s="70">
        <v>113.23</v>
      </c>
      <c r="C537" s="70">
        <v>92.37</v>
      </c>
      <c r="D537" s="70">
        <v>27.72</v>
      </c>
      <c r="E537" s="70">
        <v>0</v>
      </c>
      <c r="F537" s="70">
        <v>0</v>
      </c>
      <c r="G537" s="70">
        <v>0</v>
      </c>
      <c r="H537" s="70">
        <v>0</v>
      </c>
      <c r="I537" s="70">
        <v>0</v>
      </c>
      <c r="J537" s="70">
        <v>0</v>
      </c>
      <c r="K537" s="70">
        <v>0.04</v>
      </c>
      <c r="L537" s="70">
        <v>0</v>
      </c>
      <c r="M537" s="70">
        <v>25.97</v>
      </c>
      <c r="N537" s="70">
        <v>8.2899999999999991</v>
      </c>
      <c r="O537" s="70">
        <v>4.68</v>
      </c>
      <c r="P537" s="70">
        <v>7.29</v>
      </c>
      <c r="Q537" s="70">
        <v>2.88</v>
      </c>
      <c r="R537" s="70">
        <v>0</v>
      </c>
      <c r="S537" s="70">
        <v>5.05</v>
      </c>
      <c r="T537" s="70">
        <v>129.80000000000001</v>
      </c>
      <c r="U537" s="70">
        <v>147.43</v>
      </c>
      <c r="V537" s="70">
        <v>142.51</v>
      </c>
      <c r="W537" s="70">
        <v>368.36</v>
      </c>
      <c r="X537" s="70">
        <v>204.83</v>
      </c>
      <c r="Y537" s="70">
        <v>655.45</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6</v>
      </c>
      <c r="B538" s="70">
        <v>129.07</v>
      </c>
      <c r="C538" s="70">
        <v>114.01</v>
      </c>
      <c r="D538" s="70">
        <v>85.57</v>
      </c>
      <c r="E538" s="70">
        <v>26.79</v>
      </c>
      <c r="F538" s="70">
        <v>0</v>
      </c>
      <c r="G538" s="70">
        <v>0</v>
      </c>
      <c r="H538" s="70">
        <v>0</v>
      </c>
      <c r="I538" s="70">
        <v>0</v>
      </c>
      <c r="J538" s="70">
        <v>0</v>
      </c>
      <c r="K538" s="70">
        <v>0</v>
      </c>
      <c r="L538" s="70">
        <v>0.26</v>
      </c>
      <c r="M538" s="70">
        <v>0</v>
      </c>
      <c r="N538" s="70">
        <v>0</v>
      </c>
      <c r="O538" s="70">
        <v>0</v>
      </c>
      <c r="P538" s="70">
        <v>0</v>
      </c>
      <c r="Q538" s="70">
        <v>0</v>
      </c>
      <c r="R538" s="70">
        <v>0.16</v>
      </c>
      <c r="S538" s="70">
        <v>0.08</v>
      </c>
      <c r="T538" s="70">
        <v>29.24</v>
      </c>
      <c r="U538" s="70">
        <v>41.48</v>
      </c>
      <c r="V538" s="70">
        <v>73.94</v>
      </c>
      <c r="W538" s="70">
        <v>353.79</v>
      </c>
      <c r="X538" s="70">
        <v>276.93</v>
      </c>
      <c r="Y538" s="70">
        <v>471.12</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7</v>
      </c>
      <c r="B539" s="70">
        <v>75.900000000000006</v>
      </c>
      <c r="C539" s="70">
        <v>51.2</v>
      </c>
      <c r="D539" s="70">
        <v>0</v>
      </c>
      <c r="E539" s="70">
        <v>0</v>
      </c>
      <c r="F539" s="70">
        <v>0</v>
      </c>
      <c r="G539" s="70">
        <v>0</v>
      </c>
      <c r="H539" s="70">
        <v>0</v>
      </c>
      <c r="I539" s="70">
        <v>0</v>
      </c>
      <c r="J539" s="70">
        <v>0</v>
      </c>
      <c r="K539" s="70">
        <v>0</v>
      </c>
      <c r="L539" s="70">
        <v>0</v>
      </c>
      <c r="M539" s="70">
        <v>0</v>
      </c>
      <c r="N539" s="70">
        <v>0</v>
      </c>
      <c r="O539" s="70">
        <v>0</v>
      </c>
      <c r="P539" s="70">
        <v>0</v>
      </c>
      <c r="Q539" s="70">
        <v>0</v>
      </c>
      <c r="R539" s="70">
        <v>0</v>
      </c>
      <c r="S539" s="70">
        <v>0</v>
      </c>
      <c r="T539" s="70">
        <v>0</v>
      </c>
      <c r="U539" s="70">
        <v>0</v>
      </c>
      <c r="V539" s="70">
        <v>0</v>
      </c>
      <c r="W539" s="70">
        <v>25.61</v>
      </c>
      <c r="X539" s="70">
        <v>31.43</v>
      </c>
      <c r="Y539" s="70">
        <v>185.79</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8</v>
      </c>
      <c r="B540" s="70">
        <v>18.23</v>
      </c>
      <c r="C540" s="70">
        <v>0</v>
      </c>
      <c r="D540" s="70">
        <v>0</v>
      </c>
      <c r="E540" s="70">
        <v>0</v>
      </c>
      <c r="F540" s="70">
        <v>0</v>
      </c>
      <c r="G540" s="70">
        <v>0</v>
      </c>
      <c r="H540" s="70">
        <v>0</v>
      </c>
      <c r="I540" s="70">
        <v>0</v>
      </c>
      <c r="J540" s="70">
        <v>0</v>
      </c>
      <c r="K540" s="70">
        <v>0</v>
      </c>
      <c r="L540" s="70">
        <v>0</v>
      </c>
      <c r="M540" s="70">
        <v>0</v>
      </c>
      <c r="N540" s="70">
        <v>0</v>
      </c>
      <c r="O540" s="70">
        <v>0</v>
      </c>
      <c r="P540" s="70">
        <v>0</v>
      </c>
      <c r="Q540" s="70">
        <v>0</v>
      </c>
      <c r="R540" s="70">
        <v>0</v>
      </c>
      <c r="S540" s="70">
        <v>0</v>
      </c>
      <c r="T540" s="70">
        <v>0</v>
      </c>
      <c r="U540" s="70">
        <v>0</v>
      </c>
      <c r="V540" s="70">
        <v>0</v>
      </c>
      <c r="W540" s="70">
        <v>0</v>
      </c>
      <c r="X540" s="70">
        <v>0</v>
      </c>
      <c r="Y540" s="70">
        <v>0</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9</v>
      </c>
      <c r="B541" s="70">
        <v>0</v>
      </c>
      <c r="C541" s="70">
        <v>0</v>
      </c>
      <c r="D541" s="70">
        <v>0</v>
      </c>
      <c r="E541" s="70">
        <v>0</v>
      </c>
      <c r="F541" s="70">
        <v>0</v>
      </c>
      <c r="G541" s="70">
        <v>0</v>
      </c>
      <c r="H541" s="70">
        <v>0</v>
      </c>
      <c r="I541" s="70">
        <v>0</v>
      </c>
      <c r="J541" s="70">
        <v>0</v>
      </c>
      <c r="K541" s="70">
        <v>0</v>
      </c>
      <c r="L541" s="70">
        <v>0</v>
      </c>
      <c r="M541" s="70">
        <v>0</v>
      </c>
      <c r="N541" s="70">
        <v>0</v>
      </c>
      <c r="O541" s="70">
        <v>0</v>
      </c>
      <c r="P541" s="70">
        <v>0</v>
      </c>
      <c r="Q541" s="70">
        <v>0</v>
      </c>
      <c r="R541" s="70">
        <v>0</v>
      </c>
      <c r="S541" s="70">
        <v>0</v>
      </c>
      <c r="T541" s="70">
        <v>0</v>
      </c>
      <c r="U541" s="70">
        <v>33.85</v>
      </c>
      <c r="V541" s="70">
        <v>31.9</v>
      </c>
      <c r="W541" s="70">
        <v>0</v>
      </c>
      <c r="X541" s="70">
        <v>0</v>
      </c>
      <c r="Y541" s="70">
        <v>0</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10</v>
      </c>
      <c r="B542" s="70">
        <v>0</v>
      </c>
      <c r="C542" s="70">
        <v>0</v>
      </c>
      <c r="D542" s="70">
        <v>0</v>
      </c>
      <c r="E542" s="70">
        <v>0</v>
      </c>
      <c r="F542" s="70">
        <v>0</v>
      </c>
      <c r="G542" s="70">
        <v>0</v>
      </c>
      <c r="H542" s="70">
        <v>0</v>
      </c>
      <c r="I542" s="70">
        <v>0</v>
      </c>
      <c r="J542" s="70">
        <v>0</v>
      </c>
      <c r="K542" s="70">
        <v>0</v>
      </c>
      <c r="L542" s="70">
        <v>0</v>
      </c>
      <c r="M542" s="70">
        <v>0</v>
      </c>
      <c r="N542" s="70">
        <v>0</v>
      </c>
      <c r="O542" s="70">
        <v>0</v>
      </c>
      <c r="P542" s="70">
        <v>0</v>
      </c>
      <c r="Q542" s="70">
        <v>0</v>
      </c>
      <c r="R542" s="70">
        <v>0</v>
      </c>
      <c r="S542" s="70">
        <v>0</v>
      </c>
      <c r="T542" s="70">
        <v>0</v>
      </c>
      <c r="U542" s="70">
        <v>0</v>
      </c>
      <c r="V542" s="70">
        <v>0</v>
      </c>
      <c r="W542" s="70">
        <v>0</v>
      </c>
      <c r="X542" s="70">
        <v>0</v>
      </c>
      <c r="Y542" s="70">
        <v>0</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11</v>
      </c>
      <c r="B543" s="70">
        <v>0</v>
      </c>
      <c r="C543" s="70">
        <v>0</v>
      </c>
      <c r="D543" s="70">
        <v>0.73</v>
      </c>
      <c r="E543" s="70">
        <v>0</v>
      </c>
      <c r="F543" s="70">
        <v>0</v>
      </c>
      <c r="G543" s="70">
        <v>0</v>
      </c>
      <c r="H543" s="70">
        <v>0</v>
      </c>
      <c r="I543" s="70">
        <v>0</v>
      </c>
      <c r="J543" s="70">
        <v>0</v>
      </c>
      <c r="K543" s="70">
        <v>0</v>
      </c>
      <c r="L543" s="70">
        <v>0</v>
      </c>
      <c r="M543" s="70">
        <v>0</v>
      </c>
      <c r="N543" s="70">
        <v>0</v>
      </c>
      <c r="O543" s="70">
        <v>0</v>
      </c>
      <c r="P543" s="70">
        <v>0</v>
      </c>
      <c r="Q543" s="70">
        <v>0</v>
      </c>
      <c r="R543" s="70">
        <v>0</v>
      </c>
      <c r="S543" s="70">
        <v>0</v>
      </c>
      <c r="T543" s="70">
        <v>0</v>
      </c>
      <c r="U543" s="70">
        <v>0</v>
      </c>
      <c r="V543" s="70">
        <v>0</v>
      </c>
      <c r="W543" s="70">
        <v>0</v>
      </c>
      <c r="X543" s="70">
        <v>0</v>
      </c>
      <c r="Y543" s="70">
        <v>0</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12</v>
      </c>
      <c r="B544" s="70">
        <v>60.03</v>
      </c>
      <c r="C544" s="70">
        <v>0</v>
      </c>
      <c r="D544" s="70">
        <v>0</v>
      </c>
      <c r="E544" s="70">
        <v>0</v>
      </c>
      <c r="F544" s="70">
        <v>0</v>
      </c>
      <c r="G544" s="70">
        <v>0</v>
      </c>
      <c r="H544" s="70">
        <v>0</v>
      </c>
      <c r="I544" s="70">
        <v>0</v>
      </c>
      <c r="J544" s="70">
        <v>0</v>
      </c>
      <c r="K544" s="70">
        <v>0</v>
      </c>
      <c r="L544" s="70">
        <v>0</v>
      </c>
      <c r="M544" s="70">
        <v>0</v>
      </c>
      <c r="N544" s="70">
        <v>0</v>
      </c>
      <c r="O544" s="70">
        <v>0</v>
      </c>
      <c r="P544" s="70">
        <v>0</v>
      </c>
      <c r="Q544" s="70">
        <v>0</v>
      </c>
      <c r="R544" s="70">
        <v>0</v>
      </c>
      <c r="S544" s="70">
        <v>0</v>
      </c>
      <c r="T544" s="70">
        <v>0</v>
      </c>
      <c r="U544" s="70">
        <v>0.81</v>
      </c>
      <c r="V544" s="70">
        <v>3.11</v>
      </c>
      <c r="W544" s="70">
        <v>77.2</v>
      </c>
      <c r="X544" s="70">
        <v>37.22</v>
      </c>
      <c r="Y544" s="70">
        <v>3.9</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13</v>
      </c>
      <c r="B545" s="70">
        <v>2.94</v>
      </c>
      <c r="C545" s="70">
        <v>0.02</v>
      </c>
      <c r="D545" s="70">
        <v>0</v>
      </c>
      <c r="E545" s="70">
        <v>0</v>
      </c>
      <c r="F545" s="70">
        <v>0</v>
      </c>
      <c r="G545" s="70">
        <v>0</v>
      </c>
      <c r="H545" s="70">
        <v>0</v>
      </c>
      <c r="I545" s="70">
        <v>0</v>
      </c>
      <c r="J545" s="70">
        <v>0</v>
      </c>
      <c r="K545" s="70">
        <v>0</v>
      </c>
      <c r="L545" s="70">
        <v>0</v>
      </c>
      <c r="M545" s="70">
        <v>0</v>
      </c>
      <c r="N545" s="70">
        <v>0</v>
      </c>
      <c r="O545" s="70">
        <v>0</v>
      </c>
      <c r="P545" s="70">
        <v>0</v>
      </c>
      <c r="Q545" s="70">
        <v>0</v>
      </c>
      <c r="R545" s="70">
        <v>0</v>
      </c>
      <c r="S545" s="70">
        <v>35.700000000000003</v>
      </c>
      <c r="T545" s="70">
        <v>0</v>
      </c>
      <c r="U545" s="70">
        <v>0</v>
      </c>
      <c r="V545" s="70">
        <v>0</v>
      </c>
      <c r="W545" s="70">
        <v>0</v>
      </c>
      <c r="X545" s="70">
        <v>0</v>
      </c>
      <c r="Y545" s="70">
        <v>0</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14</v>
      </c>
      <c r="B546" s="70">
        <v>30.73</v>
      </c>
      <c r="C546" s="70">
        <v>1.92</v>
      </c>
      <c r="D546" s="70">
        <v>0</v>
      </c>
      <c r="E546" s="70">
        <v>0</v>
      </c>
      <c r="F546" s="70">
        <v>0</v>
      </c>
      <c r="G546" s="70">
        <v>0</v>
      </c>
      <c r="H546" s="70">
        <v>0</v>
      </c>
      <c r="I546" s="70">
        <v>0</v>
      </c>
      <c r="J546" s="70">
        <v>0</v>
      </c>
      <c r="K546" s="70">
        <v>0</v>
      </c>
      <c r="L546" s="70">
        <v>0</v>
      </c>
      <c r="M546" s="70">
        <v>0</v>
      </c>
      <c r="N546" s="70">
        <v>0</v>
      </c>
      <c r="O546" s="70">
        <v>0</v>
      </c>
      <c r="P546" s="70">
        <v>0</v>
      </c>
      <c r="Q546" s="70">
        <v>0</v>
      </c>
      <c r="R546" s="70">
        <v>0</v>
      </c>
      <c r="S546" s="70">
        <v>114.6</v>
      </c>
      <c r="T546" s="70">
        <v>174.25</v>
      </c>
      <c r="U546" s="70">
        <v>166.11</v>
      </c>
      <c r="V546" s="70">
        <v>1044.3800000000001</v>
      </c>
      <c r="W546" s="70">
        <v>1123.9100000000001</v>
      </c>
      <c r="X546" s="70">
        <v>1216.71</v>
      </c>
      <c r="Y546" s="70">
        <v>1097.49</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15</v>
      </c>
      <c r="B547" s="70">
        <v>1.39</v>
      </c>
      <c r="C547" s="70">
        <v>11.92</v>
      </c>
      <c r="D547" s="70">
        <v>77.540000000000006</v>
      </c>
      <c r="E547" s="70">
        <v>0</v>
      </c>
      <c r="F547" s="70">
        <v>0</v>
      </c>
      <c r="G547" s="70">
        <v>0</v>
      </c>
      <c r="H547" s="70">
        <v>0</v>
      </c>
      <c r="I547" s="70">
        <v>0</v>
      </c>
      <c r="J547" s="70">
        <v>0</v>
      </c>
      <c r="K547" s="70">
        <v>0</v>
      </c>
      <c r="L547" s="70">
        <v>109.91</v>
      </c>
      <c r="M547" s="70">
        <v>18.739999999999998</v>
      </c>
      <c r="N547" s="70">
        <v>0.11</v>
      </c>
      <c r="O547" s="70">
        <v>0</v>
      </c>
      <c r="P547" s="70">
        <v>0</v>
      </c>
      <c r="Q547" s="70">
        <v>3.78</v>
      </c>
      <c r="R547" s="70">
        <v>54.05</v>
      </c>
      <c r="S547" s="70">
        <v>292.07</v>
      </c>
      <c r="T547" s="70">
        <v>206.86</v>
      </c>
      <c r="U547" s="70">
        <v>131.68</v>
      </c>
      <c r="V547" s="70">
        <v>186.11</v>
      </c>
      <c r="W547" s="70">
        <v>842.6</v>
      </c>
      <c r="X547" s="70">
        <v>793.77</v>
      </c>
      <c r="Y547" s="70">
        <v>246.49</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16</v>
      </c>
      <c r="B548" s="70">
        <v>72.59</v>
      </c>
      <c r="C548" s="70">
        <v>60.41</v>
      </c>
      <c r="D548" s="70">
        <v>40.86</v>
      </c>
      <c r="E548" s="70">
        <v>25.21</v>
      </c>
      <c r="F548" s="70">
        <v>0</v>
      </c>
      <c r="G548" s="70">
        <v>0</v>
      </c>
      <c r="H548" s="70">
        <v>0</v>
      </c>
      <c r="I548" s="70">
        <v>0</v>
      </c>
      <c r="J548" s="70">
        <v>0</v>
      </c>
      <c r="K548" s="70">
        <v>0</v>
      </c>
      <c r="L548" s="70">
        <v>0</v>
      </c>
      <c r="M548" s="70">
        <v>0</v>
      </c>
      <c r="N548" s="70">
        <v>0</v>
      </c>
      <c r="O548" s="70">
        <v>0</v>
      </c>
      <c r="P548" s="70">
        <v>0</v>
      </c>
      <c r="Q548" s="70">
        <v>0</v>
      </c>
      <c r="R548" s="70">
        <v>0</v>
      </c>
      <c r="S548" s="70">
        <v>0</v>
      </c>
      <c r="T548" s="70">
        <v>0</v>
      </c>
      <c r="U548" s="70">
        <v>5.31</v>
      </c>
      <c r="V548" s="70">
        <v>297.7</v>
      </c>
      <c r="W548" s="70">
        <v>316.42</v>
      </c>
      <c r="X548" s="70">
        <v>0.13</v>
      </c>
      <c r="Y548" s="70">
        <v>65.150000000000006</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17</v>
      </c>
      <c r="B549" s="70">
        <v>41.58</v>
      </c>
      <c r="C549" s="70">
        <v>146.57</v>
      </c>
      <c r="D549" s="70">
        <v>113.62</v>
      </c>
      <c r="E549" s="70">
        <v>80.89</v>
      </c>
      <c r="F549" s="70">
        <v>41.37</v>
      </c>
      <c r="G549" s="70">
        <v>0</v>
      </c>
      <c r="H549" s="70">
        <v>0</v>
      </c>
      <c r="I549" s="70">
        <v>0</v>
      </c>
      <c r="J549" s="70">
        <v>0</v>
      </c>
      <c r="K549" s="70">
        <v>0</v>
      </c>
      <c r="L549" s="70">
        <v>0</v>
      </c>
      <c r="M549" s="70">
        <v>27.22</v>
      </c>
      <c r="N549" s="70">
        <v>0</v>
      </c>
      <c r="O549" s="70">
        <v>0</v>
      </c>
      <c r="P549" s="70">
        <v>0</v>
      </c>
      <c r="Q549" s="70">
        <v>0</v>
      </c>
      <c r="R549" s="70">
        <v>0</v>
      </c>
      <c r="S549" s="70">
        <v>0.47</v>
      </c>
      <c r="T549" s="70">
        <v>0.88</v>
      </c>
      <c r="U549" s="70">
        <v>109.25</v>
      </c>
      <c r="V549" s="70">
        <v>147.49</v>
      </c>
      <c r="W549" s="70">
        <v>546.6</v>
      </c>
      <c r="X549" s="70">
        <v>371.74</v>
      </c>
      <c r="Y549" s="70">
        <v>279.19</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18</v>
      </c>
      <c r="B550" s="70">
        <v>180.43</v>
      </c>
      <c r="C550" s="70">
        <v>374.37</v>
      </c>
      <c r="D550" s="70">
        <v>916.18</v>
      </c>
      <c r="E550" s="70">
        <v>917.18</v>
      </c>
      <c r="F550" s="70">
        <v>17.16</v>
      </c>
      <c r="G550" s="70">
        <v>0</v>
      </c>
      <c r="H550" s="70">
        <v>0</v>
      </c>
      <c r="I550" s="70">
        <v>0</v>
      </c>
      <c r="J550" s="70">
        <v>0</v>
      </c>
      <c r="K550" s="70">
        <v>7.37</v>
      </c>
      <c r="L550" s="70">
        <v>44.41</v>
      </c>
      <c r="M550" s="70">
        <v>65.209999999999994</v>
      </c>
      <c r="N550" s="70">
        <v>1.02</v>
      </c>
      <c r="O550" s="70">
        <v>1.35</v>
      </c>
      <c r="P550" s="70">
        <v>0.49</v>
      </c>
      <c r="Q550" s="70">
        <v>0</v>
      </c>
      <c r="R550" s="70">
        <v>0</v>
      </c>
      <c r="S550" s="70">
        <v>37.81</v>
      </c>
      <c r="T550" s="70">
        <v>128.78</v>
      </c>
      <c r="U550" s="70">
        <v>180.44</v>
      </c>
      <c r="V550" s="70">
        <v>446.66</v>
      </c>
      <c r="W550" s="70">
        <v>728.99</v>
      </c>
      <c r="X550" s="70">
        <v>724.17</v>
      </c>
      <c r="Y550" s="70">
        <v>396.71</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19</v>
      </c>
      <c r="B551" s="70">
        <v>263.83</v>
      </c>
      <c r="C551" s="70">
        <v>246.98</v>
      </c>
      <c r="D551" s="70">
        <v>153.27000000000001</v>
      </c>
      <c r="E551" s="70">
        <v>152.08000000000001</v>
      </c>
      <c r="F551" s="70">
        <v>0</v>
      </c>
      <c r="G551" s="70">
        <v>0</v>
      </c>
      <c r="H551" s="70">
        <v>0</v>
      </c>
      <c r="I551" s="70">
        <v>0</v>
      </c>
      <c r="J551" s="70">
        <v>0</v>
      </c>
      <c r="K551" s="70">
        <v>0</v>
      </c>
      <c r="L551" s="70">
        <v>0</v>
      </c>
      <c r="M551" s="70">
        <v>0</v>
      </c>
      <c r="N551" s="70">
        <v>0</v>
      </c>
      <c r="O551" s="70">
        <v>0</v>
      </c>
      <c r="P551" s="70">
        <v>0</v>
      </c>
      <c r="Q551" s="70">
        <v>0</v>
      </c>
      <c r="R551" s="70">
        <v>0</v>
      </c>
      <c r="S551" s="70">
        <v>0</v>
      </c>
      <c r="T551" s="70">
        <v>0</v>
      </c>
      <c r="U551" s="70">
        <v>0</v>
      </c>
      <c r="V551" s="70">
        <v>94.78</v>
      </c>
      <c r="W551" s="70">
        <v>39.549999999999997</v>
      </c>
      <c r="X551" s="70">
        <v>231.04</v>
      </c>
      <c r="Y551" s="70">
        <v>156.47999999999999</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20</v>
      </c>
      <c r="B552" s="70">
        <v>72.150000000000006</v>
      </c>
      <c r="C552" s="70">
        <v>99.56</v>
      </c>
      <c r="D552" s="70">
        <v>86.23</v>
      </c>
      <c r="E552" s="70">
        <v>32.92</v>
      </c>
      <c r="F552" s="70">
        <v>0</v>
      </c>
      <c r="G552" s="70">
        <v>0</v>
      </c>
      <c r="H552" s="70">
        <v>0</v>
      </c>
      <c r="I552" s="70">
        <v>0</v>
      </c>
      <c r="J552" s="70">
        <v>0</v>
      </c>
      <c r="K552" s="70">
        <v>0</v>
      </c>
      <c r="L552" s="70">
        <v>0</v>
      </c>
      <c r="M552" s="70">
        <v>0</v>
      </c>
      <c r="N552" s="70">
        <v>0</v>
      </c>
      <c r="O552" s="70">
        <v>0</v>
      </c>
      <c r="P552" s="70">
        <v>0</v>
      </c>
      <c r="Q552" s="70">
        <v>0</v>
      </c>
      <c r="R552" s="70">
        <v>0</v>
      </c>
      <c r="S552" s="70">
        <v>0.27</v>
      </c>
      <c r="T552" s="70">
        <v>0.81</v>
      </c>
      <c r="U552" s="70">
        <v>49.56</v>
      </c>
      <c r="V552" s="70">
        <v>61.59</v>
      </c>
      <c r="W552" s="70">
        <v>143.96</v>
      </c>
      <c r="X552" s="70">
        <v>119.31</v>
      </c>
      <c r="Y552" s="70">
        <v>162.78</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21</v>
      </c>
      <c r="B553" s="70">
        <v>54.94</v>
      </c>
      <c r="C553" s="70">
        <v>41.06</v>
      </c>
      <c r="D553" s="70">
        <v>10.01</v>
      </c>
      <c r="E553" s="70">
        <v>0.26</v>
      </c>
      <c r="F553" s="70">
        <v>0</v>
      </c>
      <c r="G553" s="70">
        <v>0</v>
      </c>
      <c r="H553" s="70">
        <v>0</v>
      </c>
      <c r="I553" s="70">
        <v>0</v>
      </c>
      <c r="J553" s="70">
        <v>0</v>
      </c>
      <c r="K553" s="70">
        <v>0</v>
      </c>
      <c r="L553" s="70">
        <v>0.03</v>
      </c>
      <c r="M553" s="70">
        <v>0</v>
      </c>
      <c r="N553" s="70">
        <v>0</v>
      </c>
      <c r="O553" s="70">
        <v>0</v>
      </c>
      <c r="P553" s="70">
        <v>0</v>
      </c>
      <c r="Q553" s="70">
        <v>0</v>
      </c>
      <c r="R553" s="70">
        <v>0</v>
      </c>
      <c r="S553" s="70">
        <v>0</v>
      </c>
      <c r="T553" s="70">
        <v>0</v>
      </c>
      <c r="U553" s="70">
        <v>16.920000000000002</v>
      </c>
      <c r="V553" s="70">
        <v>0</v>
      </c>
      <c r="W553" s="70">
        <v>20.11</v>
      </c>
      <c r="X553" s="70">
        <v>124.06</v>
      </c>
      <c r="Y553" s="70">
        <v>86.42</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22</v>
      </c>
      <c r="B554" s="70">
        <v>56.22</v>
      </c>
      <c r="C554" s="70">
        <v>4.3099999999999996</v>
      </c>
      <c r="D554" s="70">
        <v>80.069999999999993</v>
      </c>
      <c r="E554" s="70">
        <v>62.53</v>
      </c>
      <c r="F554" s="70">
        <v>24.9</v>
      </c>
      <c r="G554" s="70">
        <v>0</v>
      </c>
      <c r="H554" s="70">
        <v>0</v>
      </c>
      <c r="I554" s="70">
        <v>0</v>
      </c>
      <c r="J554" s="70">
        <v>0</v>
      </c>
      <c r="K554" s="70">
        <v>36.85</v>
      </c>
      <c r="L554" s="70">
        <v>59.24</v>
      </c>
      <c r="M554" s="70">
        <v>34.06</v>
      </c>
      <c r="N554" s="70">
        <v>37.909999999999997</v>
      </c>
      <c r="O554" s="70">
        <v>28.37</v>
      </c>
      <c r="P554" s="70">
        <v>32.880000000000003</v>
      </c>
      <c r="Q554" s="70">
        <v>27.93</v>
      </c>
      <c r="R554" s="70">
        <v>9.35</v>
      </c>
      <c r="S554" s="70">
        <v>14.19</v>
      </c>
      <c r="T554" s="70">
        <v>86.19</v>
      </c>
      <c r="U554" s="70">
        <v>89.59</v>
      </c>
      <c r="V554" s="70">
        <v>78.8</v>
      </c>
      <c r="W554" s="70">
        <v>198.55</v>
      </c>
      <c r="X554" s="70">
        <v>125.83</v>
      </c>
      <c r="Y554" s="70">
        <v>91.44</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23</v>
      </c>
      <c r="B555" s="70">
        <v>0</v>
      </c>
      <c r="C555" s="70">
        <v>0</v>
      </c>
      <c r="D555" s="70">
        <v>0</v>
      </c>
      <c r="E555" s="70">
        <v>0</v>
      </c>
      <c r="F555" s="70">
        <v>0</v>
      </c>
      <c r="G555" s="70">
        <v>0</v>
      </c>
      <c r="H555" s="70">
        <v>0</v>
      </c>
      <c r="I555" s="70">
        <v>0</v>
      </c>
      <c r="J555" s="70">
        <v>0</v>
      </c>
      <c r="K555" s="70">
        <v>0</v>
      </c>
      <c r="L555" s="70">
        <v>0</v>
      </c>
      <c r="M555" s="70">
        <v>0</v>
      </c>
      <c r="N555" s="70">
        <v>0</v>
      </c>
      <c r="O555" s="70">
        <v>0</v>
      </c>
      <c r="P555" s="70">
        <v>0</v>
      </c>
      <c r="Q555" s="70">
        <v>0</v>
      </c>
      <c r="R555" s="70">
        <v>0</v>
      </c>
      <c r="S555" s="70">
        <v>0</v>
      </c>
      <c r="T555" s="70">
        <v>0</v>
      </c>
      <c r="U555" s="70">
        <v>3.58</v>
      </c>
      <c r="V555" s="70">
        <v>33.340000000000003</v>
      </c>
      <c r="W555" s="70">
        <v>0</v>
      </c>
      <c r="X555" s="70">
        <v>3.05</v>
      </c>
      <c r="Y555" s="70">
        <v>106.48</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24</v>
      </c>
      <c r="B556" s="70">
        <v>149.63999999999999</v>
      </c>
      <c r="C556" s="70">
        <v>130.94999999999999</v>
      </c>
      <c r="D556" s="70">
        <v>97.04</v>
      </c>
      <c r="E556" s="70">
        <v>126.02</v>
      </c>
      <c r="F556" s="70">
        <v>139.5</v>
      </c>
      <c r="G556" s="70">
        <v>9.91</v>
      </c>
      <c r="H556" s="70">
        <v>0.23</v>
      </c>
      <c r="I556" s="70">
        <v>0</v>
      </c>
      <c r="J556" s="70">
        <v>0</v>
      </c>
      <c r="K556" s="70">
        <v>24.04</v>
      </c>
      <c r="L556" s="70">
        <v>0</v>
      </c>
      <c r="M556" s="70">
        <v>0</v>
      </c>
      <c r="N556" s="70">
        <v>0</v>
      </c>
      <c r="O556" s="70">
        <v>3.06</v>
      </c>
      <c r="P556" s="70">
        <v>0</v>
      </c>
      <c r="Q556" s="70">
        <v>0</v>
      </c>
      <c r="R556" s="70">
        <v>0</v>
      </c>
      <c r="S556" s="70">
        <v>1.23</v>
      </c>
      <c r="T556" s="70">
        <v>1.42</v>
      </c>
      <c r="U556" s="70">
        <v>9.01</v>
      </c>
      <c r="V556" s="70">
        <v>155.47</v>
      </c>
      <c r="W556" s="70">
        <v>139.55000000000001</v>
      </c>
      <c r="X556" s="70">
        <v>199.76</v>
      </c>
      <c r="Y556" s="70">
        <v>307.32</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25</v>
      </c>
      <c r="B557" s="70">
        <v>159.87</v>
      </c>
      <c r="C557" s="70">
        <v>118.2</v>
      </c>
      <c r="D557" s="70">
        <v>41.69</v>
      </c>
      <c r="E557" s="70">
        <v>3.44</v>
      </c>
      <c r="F557" s="70">
        <v>0</v>
      </c>
      <c r="G557" s="70">
        <v>0</v>
      </c>
      <c r="H557" s="70">
        <v>0</v>
      </c>
      <c r="I557" s="70">
        <v>0</v>
      </c>
      <c r="J557" s="70">
        <v>0</v>
      </c>
      <c r="K557" s="70">
        <v>0</v>
      </c>
      <c r="L557" s="70">
        <v>0</v>
      </c>
      <c r="M557" s="70">
        <v>0</v>
      </c>
      <c r="N557" s="70">
        <v>0</v>
      </c>
      <c r="O557" s="70">
        <v>0</v>
      </c>
      <c r="P557" s="70">
        <v>0</v>
      </c>
      <c r="Q557" s="70">
        <v>0</v>
      </c>
      <c r="R557" s="70">
        <v>0</v>
      </c>
      <c r="S557" s="70">
        <v>0.62</v>
      </c>
      <c r="T557" s="70">
        <v>3.33</v>
      </c>
      <c r="U557" s="70">
        <v>20.98</v>
      </c>
      <c r="V557" s="70">
        <v>30.77</v>
      </c>
      <c r="W557" s="70">
        <v>11.69</v>
      </c>
      <c r="X557" s="70">
        <v>251.74</v>
      </c>
      <c r="Y557" s="70">
        <v>314.51</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26</v>
      </c>
      <c r="B558" s="70">
        <v>61.1</v>
      </c>
      <c r="C558" s="70">
        <v>42.72</v>
      </c>
      <c r="D558" s="70">
        <v>807.01</v>
      </c>
      <c r="E558" s="70">
        <v>1.47</v>
      </c>
      <c r="F558" s="70">
        <v>0</v>
      </c>
      <c r="G558" s="70">
        <v>0</v>
      </c>
      <c r="H558" s="70">
        <v>0</v>
      </c>
      <c r="I558" s="70">
        <v>0</v>
      </c>
      <c r="J558" s="70">
        <v>0</v>
      </c>
      <c r="K558" s="70">
        <v>0</v>
      </c>
      <c r="L558" s="70">
        <v>0</v>
      </c>
      <c r="M558" s="70">
        <v>0</v>
      </c>
      <c r="N558" s="70">
        <v>0</v>
      </c>
      <c r="O558" s="70">
        <v>0</v>
      </c>
      <c r="P558" s="70">
        <v>0</v>
      </c>
      <c r="Q558" s="70">
        <v>0</v>
      </c>
      <c r="R558" s="70">
        <v>0</v>
      </c>
      <c r="S558" s="70">
        <v>0</v>
      </c>
      <c r="T558" s="70">
        <v>0</v>
      </c>
      <c r="U558" s="70">
        <v>0</v>
      </c>
      <c r="V558" s="70">
        <v>2.04</v>
      </c>
      <c r="W558" s="70">
        <v>20.16</v>
      </c>
      <c r="X558" s="70">
        <v>0</v>
      </c>
      <c r="Y558" s="70">
        <v>31.57</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27</v>
      </c>
      <c r="B559" s="70">
        <v>33.369999999999997</v>
      </c>
      <c r="C559" s="70">
        <v>12.31</v>
      </c>
      <c r="D559" s="70">
        <v>0.59</v>
      </c>
      <c r="E559" s="70">
        <v>0</v>
      </c>
      <c r="F559" s="70">
        <v>0</v>
      </c>
      <c r="G559" s="70">
        <v>0</v>
      </c>
      <c r="H559" s="70">
        <v>0</v>
      </c>
      <c r="I559" s="70">
        <v>0</v>
      </c>
      <c r="J559" s="70">
        <v>0</v>
      </c>
      <c r="K559" s="70">
        <v>0</v>
      </c>
      <c r="L559" s="70">
        <v>0</v>
      </c>
      <c r="M559" s="70">
        <v>0</v>
      </c>
      <c r="N559" s="70">
        <v>0</v>
      </c>
      <c r="O559" s="70">
        <v>1.47</v>
      </c>
      <c r="P559" s="70">
        <v>0.73</v>
      </c>
      <c r="Q559" s="70">
        <v>0</v>
      </c>
      <c r="R559" s="70">
        <v>0</v>
      </c>
      <c r="S559" s="70">
        <v>0</v>
      </c>
      <c r="T559" s="70">
        <v>0</v>
      </c>
      <c r="U559" s="70">
        <v>5.39</v>
      </c>
      <c r="V559" s="70">
        <v>187.27</v>
      </c>
      <c r="W559" s="70">
        <v>153.88999999999999</v>
      </c>
      <c r="X559" s="70">
        <v>136.69999999999999</v>
      </c>
      <c r="Y559" s="70">
        <v>58.73</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28</v>
      </c>
      <c r="B560" s="70">
        <v>1.98</v>
      </c>
      <c r="C560" s="70">
        <v>55.49</v>
      </c>
      <c r="D560" s="70">
        <v>76.150000000000006</v>
      </c>
      <c r="E560" s="70">
        <v>330.02</v>
      </c>
      <c r="F560" s="70">
        <v>9.85</v>
      </c>
      <c r="G560" s="70">
        <v>0</v>
      </c>
      <c r="H560" s="70">
        <v>0</v>
      </c>
      <c r="I560" s="70">
        <v>0</v>
      </c>
      <c r="J560" s="70">
        <v>0</v>
      </c>
      <c r="K560" s="70">
        <v>0</v>
      </c>
      <c r="L560" s="70">
        <v>0</v>
      </c>
      <c r="M560" s="70">
        <v>0</v>
      </c>
      <c r="N560" s="70">
        <v>0</v>
      </c>
      <c r="O560" s="70">
        <v>0</v>
      </c>
      <c r="P560" s="70">
        <v>1.05</v>
      </c>
      <c r="Q560" s="70">
        <v>0</v>
      </c>
      <c r="R560" s="70">
        <v>0</v>
      </c>
      <c r="S560" s="70">
        <v>0</v>
      </c>
      <c r="T560" s="70">
        <v>0</v>
      </c>
      <c r="U560" s="70">
        <v>153.49</v>
      </c>
      <c r="V560" s="70">
        <v>276.82</v>
      </c>
      <c r="W560" s="70">
        <v>228.44</v>
      </c>
      <c r="X560" s="70">
        <v>304.42</v>
      </c>
      <c r="Y560" s="70">
        <v>89.24</v>
      </c>
      <c r="Z560" s="66" t="str">
        <f>IF(Y560=0,"скрыть","")</f>
        <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29</v>
      </c>
      <c r="B561" s="70">
        <v>37.53</v>
      </c>
      <c r="C561" s="70">
        <v>1.65</v>
      </c>
      <c r="D561" s="70">
        <v>0</v>
      </c>
      <c r="E561" s="70">
        <v>0</v>
      </c>
      <c r="F561" s="70">
        <v>0</v>
      </c>
      <c r="G561" s="70">
        <v>0</v>
      </c>
      <c r="H561" s="70">
        <v>0</v>
      </c>
      <c r="I561" s="70">
        <v>0</v>
      </c>
      <c r="J561" s="70">
        <v>0</v>
      </c>
      <c r="K561" s="70">
        <v>0</v>
      </c>
      <c r="L561" s="70">
        <v>0</v>
      </c>
      <c r="M561" s="70">
        <v>0</v>
      </c>
      <c r="N561" s="70">
        <v>0</v>
      </c>
      <c r="O561" s="70">
        <v>0</v>
      </c>
      <c r="P561" s="70">
        <v>0</v>
      </c>
      <c r="Q561" s="70">
        <v>0</v>
      </c>
      <c r="R561" s="70">
        <v>0</v>
      </c>
      <c r="S561" s="70">
        <v>0</v>
      </c>
      <c r="T561" s="70">
        <v>0</v>
      </c>
      <c r="U561" s="70">
        <v>0</v>
      </c>
      <c r="V561" s="70">
        <v>119.2</v>
      </c>
      <c r="W561" s="70">
        <v>107.67</v>
      </c>
      <c r="X561" s="70">
        <v>35.61</v>
      </c>
      <c r="Y561" s="70">
        <v>32.450000000000003</v>
      </c>
      <c r="Z561" s="66" t="str">
        <f>IF(Y561=0,"скрыть","")</f>
        <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30</v>
      </c>
      <c r="B562" s="70">
        <v>23.86</v>
      </c>
      <c r="C562" s="70">
        <v>3.57</v>
      </c>
      <c r="D562" s="70">
        <v>0</v>
      </c>
      <c r="E562" s="70">
        <v>0</v>
      </c>
      <c r="F562" s="70">
        <v>0</v>
      </c>
      <c r="G562" s="70">
        <v>0</v>
      </c>
      <c r="H562" s="70">
        <v>0</v>
      </c>
      <c r="I562" s="70">
        <v>0</v>
      </c>
      <c r="J562" s="70">
        <v>0</v>
      </c>
      <c r="K562" s="70">
        <v>0</v>
      </c>
      <c r="L562" s="70">
        <v>0</v>
      </c>
      <c r="M562" s="70">
        <v>0</v>
      </c>
      <c r="N562" s="70">
        <v>0</v>
      </c>
      <c r="O562" s="70">
        <v>0</v>
      </c>
      <c r="P562" s="70">
        <v>0</v>
      </c>
      <c r="Q562" s="70">
        <v>0</v>
      </c>
      <c r="R562" s="70">
        <v>0</v>
      </c>
      <c r="S562" s="70">
        <v>0</v>
      </c>
      <c r="T562" s="70">
        <v>0</v>
      </c>
      <c r="U562" s="70">
        <v>0</v>
      </c>
      <c r="V562" s="70">
        <v>0</v>
      </c>
      <c r="W562" s="70">
        <v>0</v>
      </c>
      <c r="X562" s="70">
        <v>0</v>
      </c>
      <c r="Y562" s="70">
        <v>0</v>
      </c>
      <c r="Z562" s="66" t="str">
        <f>IF(Y562=0,"скрыть","")</f>
        <v>скрыть</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31</v>
      </c>
      <c r="B563" s="70">
        <v>6.51</v>
      </c>
      <c r="C563" s="70">
        <v>41.08</v>
      </c>
      <c r="D563" s="70">
        <v>161.55000000000001</v>
      </c>
      <c r="E563" s="70">
        <v>0</v>
      </c>
      <c r="F563" s="70">
        <v>2.3199999999999998</v>
      </c>
      <c r="G563" s="70">
        <v>136.81</v>
      </c>
      <c r="H563" s="70">
        <v>72.3</v>
      </c>
      <c r="I563" s="70">
        <v>8.9700000000000006</v>
      </c>
      <c r="J563" s="70">
        <v>0</v>
      </c>
      <c r="K563" s="70">
        <v>0</v>
      </c>
      <c r="L563" s="70">
        <v>0</v>
      </c>
      <c r="M563" s="70">
        <v>0</v>
      </c>
      <c r="N563" s="70">
        <v>0</v>
      </c>
      <c r="O563" s="70">
        <v>0</v>
      </c>
      <c r="P563" s="70">
        <v>0</v>
      </c>
      <c r="Q563" s="70">
        <v>0</v>
      </c>
      <c r="R563" s="70">
        <v>0</v>
      </c>
      <c r="S563" s="70">
        <v>0</v>
      </c>
      <c r="T563" s="70">
        <v>0</v>
      </c>
      <c r="U563" s="70">
        <v>0</v>
      </c>
      <c r="V563" s="70">
        <v>0.1</v>
      </c>
      <c r="W563" s="70">
        <v>17.02</v>
      </c>
      <c r="X563" s="70">
        <v>72.09</v>
      </c>
      <c r="Y563" s="70">
        <v>326.81</v>
      </c>
      <c r="Z563" s="66" t="str">
        <f>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s="50" customFormat="1" ht="18.95" customHeight="1" x14ac:dyDescent="0.25">
      <c r="A564" s="30"/>
      <c r="B564" s="67" t="s">
        <v>115</v>
      </c>
      <c r="C564" s="67"/>
      <c r="D564" s="67"/>
      <c r="E564" s="67"/>
      <c r="F564" s="67"/>
      <c r="G564" s="67"/>
      <c r="H564" s="67"/>
      <c r="I564" s="67"/>
      <c r="J564" s="67"/>
      <c r="K564" s="67"/>
      <c r="L564" s="67"/>
      <c r="M564" s="67"/>
      <c r="N564" s="67"/>
      <c r="O564" s="67"/>
      <c r="P564" s="67"/>
      <c r="Q564" s="67"/>
      <c r="R564" s="67"/>
      <c r="S564" s="67"/>
      <c r="T564" s="67" t="s">
        <v>116</v>
      </c>
      <c r="U564" s="67"/>
      <c r="V564" s="67"/>
      <c r="W564" s="67"/>
      <c r="X564" s="67"/>
      <c r="Y564" s="67"/>
      <c r="Z564" s="49"/>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s="50" customFormat="1" ht="21" customHeight="1" x14ac:dyDescent="0.2">
      <c r="A565" s="28"/>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49"/>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s="50" customFormat="1" ht="20.25" customHeight="1" x14ac:dyDescent="0.25">
      <c r="A566" s="30"/>
      <c r="B566" s="31" t="s">
        <v>117</v>
      </c>
      <c r="C566" s="31"/>
      <c r="D566" s="31"/>
      <c r="E566" s="31"/>
      <c r="F566" s="31"/>
      <c r="G566" s="31"/>
      <c r="H566" s="31"/>
      <c r="I566" s="31"/>
      <c r="J566" s="31"/>
      <c r="K566" s="31"/>
      <c r="L566" s="31"/>
      <c r="M566" s="31"/>
      <c r="N566" s="31"/>
      <c r="O566" s="31"/>
      <c r="P566" s="31"/>
      <c r="Q566" s="31"/>
      <c r="R566" s="31"/>
      <c r="S566" s="31"/>
      <c r="T566" s="71">
        <v>-1.7</v>
      </c>
      <c r="U566" s="71"/>
      <c r="V566" s="71"/>
      <c r="W566" s="71"/>
      <c r="X566" s="71"/>
      <c r="Y566" s="71"/>
      <c r="Z566" s="49"/>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20.25" customHeight="1" x14ac:dyDescent="0.2">
      <c r="A567" s="28"/>
      <c r="B567" s="31"/>
      <c r="C567" s="31"/>
      <c r="D567" s="31"/>
      <c r="E567" s="31"/>
      <c r="F567" s="31"/>
      <c r="G567" s="31"/>
      <c r="H567" s="31"/>
      <c r="I567" s="31"/>
      <c r="J567" s="31"/>
      <c r="K567" s="31"/>
      <c r="L567" s="31"/>
      <c r="M567" s="31"/>
      <c r="N567" s="31"/>
      <c r="O567" s="31"/>
      <c r="P567" s="31"/>
      <c r="Q567" s="31"/>
      <c r="R567" s="31"/>
      <c r="S567" s="31"/>
      <c r="T567" s="71"/>
      <c r="U567" s="71"/>
      <c r="V567" s="71"/>
      <c r="W567" s="71"/>
      <c r="X567" s="71"/>
      <c r="Y567" s="71"/>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0.25" customHeight="1" x14ac:dyDescent="0.25">
      <c r="A568" s="30"/>
      <c r="B568" s="63" t="s">
        <v>118</v>
      </c>
      <c r="C568" s="63"/>
      <c r="D568" s="63"/>
      <c r="E568" s="63"/>
      <c r="F568" s="63"/>
      <c r="G568" s="63"/>
      <c r="H568" s="63"/>
      <c r="I568" s="63"/>
      <c r="J568" s="63"/>
      <c r="K568" s="63"/>
      <c r="L568" s="63"/>
      <c r="M568" s="63"/>
      <c r="N568" s="63"/>
      <c r="O568" s="63"/>
      <c r="P568" s="63"/>
      <c r="Q568" s="63"/>
      <c r="R568" s="63"/>
      <c r="S568" s="63"/>
      <c r="T568" s="71">
        <v>200.84</v>
      </c>
      <c r="U568" s="71"/>
      <c r="V568" s="71"/>
      <c r="W568" s="71"/>
      <c r="X568" s="71"/>
      <c r="Y568" s="71"/>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
      <c r="A569" s="28"/>
      <c r="B569" s="63"/>
      <c r="C569" s="63"/>
      <c r="D569" s="63"/>
      <c r="E569" s="63"/>
      <c r="F569" s="63"/>
      <c r="G569" s="63"/>
      <c r="H569" s="63"/>
      <c r="I569" s="63"/>
      <c r="J569" s="63"/>
      <c r="K569" s="63"/>
      <c r="L569" s="63"/>
      <c r="M569" s="63"/>
      <c r="N569" s="63"/>
      <c r="O569" s="63"/>
      <c r="P569" s="63"/>
      <c r="Q569" s="63"/>
      <c r="R569" s="63"/>
      <c r="S569" s="63"/>
      <c r="T569" s="71"/>
      <c r="U569" s="71"/>
      <c r="V569" s="71"/>
      <c r="W569" s="71"/>
      <c r="X569" s="71"/>
      <c r="Y569" s="71"/>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48" customHeight="1" x14ac:dyDescent="0.25">
      <c r="A570" s="28"/>
      <c r="B570" s="69" t="s">
        <v>119</v>
      </c>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ht="15.75" x14ac:dyDescent="0.25">
      <c r="B571" s="29" t="s">
        <v>158</v>
      </c>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7.95" customHeight="1" x14ac:dyDescent="0.2">
      <c r="A572" s="48" t="s">
        <v>120</v>
      </c>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9.1" customHeight="1"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
        <v>121</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x14ac:dyDescent="0.2">
      <c r="A575" s="54"/>
      <c r="B575" s="55" t="s">
        <v>78</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x14ac:dyDescent="0.2">
      <c r="A576" s="54"/>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32.65" customHeight="1" x14ac:dyDescent="0.2">
      <c r="A577" s="56" t="s">
        <v>79</v>
      </c>
      <c r="B577" s="57" t="s">
        <v>80</v>
      </c>
      <c r="C577" s="57" t="s">
        <v>81</v>
      </c>
      <c r="D577" s="57" t="s">
        <v>82</v>
      </c>
      <c r="E577" s="57" t="s">
        <v>83</v>
      </c>
      <c r="F577" s="57" t="s">
        <v>84</v>
      </c>
      <c r="G577" s="57" t="s">
        <v>85</v>
      </c>
      <c r="H577" s="57" t="s">
        <v>86</v>
      </c>
      <c r="I577" s="57" t="s">
        <v>87</v>
      </c>
      <c r="J577" s="57" t="s">
        <v>88</v>
      </c>
      <c r="K577" s="57" t="s">
        <v>89</v>
      </c>
      <c r="L577" s="57" t="s">
        <v>90</v>
      </c>
      <c r="M577" s="57" t="s">
        <v>91</v>
      </c>
      <c r="N577" s="57" t="s">
        <v>92</v>
      </c>
      <c r="O577" s="57" t="s">
        <v>93</v>
      </c>
      <c r="P577" s="57" t="s">
        <v>94</v>
      </c>
      <c r="Q577" s="57" t="s">
        <v>95</v>
      </c>
      <c r="R577" s="57" t="s">
        <v>96</v>
      </c>
      <c r="S577" s="57" t="s">
        <v>97</v>
      </c>
      <c r="T577" s="57" t="s">
        <v>98</v>
      </c>
      <c r="U577" s="57" t="s">
        <v>99</v>
      </c>
      <c r="V577" s="57" t="s">
        <v>100</v>
      </c>
      <c r="W577" s="57" t="s">
        <v>101</v>
      </c>
      <c r="X577" s="57" t="s">
        <v>102</v>
      </c>
      <c r="Y577" s="57" t="s">
        <v>103</v>
      </c>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2" x14ac:dyDescent="0.2">
      <c r="A578" s="58">
        <v>1</v>
      </c>
      <c r="B578" s="74">
        <v>1916.9799999999998</v>
      </c>
      <c r="C578" s="74">
        <v>1832.99</v>
      </c>
      <c r="D578" s="74">
        <v>1793.76</v>
      </c>
      <c r="E578" s="74">
        <v>1776.7299999999998</v>
      </c>
      <c r="F578" s="74">
        <v>1834.5799999999997</v>
      </c>
      <c r="G578" s="74">
        <v>1980.28</v>
      </c>
      <c r="H578" s="74">
        <v>2146.84</v>
      </c>
      <c r="I578" s="74">
        <v>2383.65</v>
      </c>
      <c r="J578" s="74">
        <v>2528.3700000000003</v>
      </c>
      <c r="K578" s="74">
        <v>2514.7200000000003</v>
      </c>
      <c r="L578" s="74">
        <v>2517.0300000000002</v>
      </c>
      <c r="M578" s="74">
        <v>2585.2200000000003</v>
      </c>
      <c r="N578" s="74">
        <v>2573.63</v>
      </c>
      <c r="O578" s="74">
        <v>2573.36</v>
      </c>
      <c r="P578" s="74">
        <v>2574.56</v>
      </c>
      <c r="Q578" s="74">
        <v>2541.11</v>
      </c>
      <c r="R578" s="74">
        <v>2517.1800000000003</v>
      </c>
      <c r="S578" s="74">
        <v>2520.21</v>
      </c>
      <c r="T578" s="74">
        <v>2529.96</v>
      </c>
      <c r="U578" s="74">
        <v>2563.67</v>
      </c>
      <c r="V578" s="74">
        <v>2505.84</v>
      </c>
      <c r="W578" s="74">
        <v>2386.44</v>
      </c>
      <c r="X578" s="74">
        <v>2206.92</v>
      </c>
      <c r="Y578" s="74">
        <v>2085.38</v>
      </c>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2" x14ac:dyDescent="0.2">
      <c r="A579" s="58">
        <v>2</v>
      </c>
      <c r="B579" s="74">
        <v>1901.3799999999999</v>
      </c>
      <c r="C579" s="74">
        <v>1814.0999999999997</v>
      </c>
      <c r="D579" s="74">
        <v>1768.8</v>
      </c>
      <c r="E579" s="74">
        <v>1756.0799999999997</v>
      </c>
      <c r="F579" s="74">
        <v>1773.3999999999999</v>
      </c>
      <c r="G579" s="74">
        <v>1896.57</v>
      </c>
      <c r="H579" s="74">
        <v>1971.55</v>
      </c>
      <c r="I579" s="74">
        <v>2143.9900000000002</v>
      </c>
      <c r="J579" s="74">
        <v>2348.1800000000003</v>
      </c>
      <c r="K579" s="74">
        <v>2477.6200000000003</v>
      </c>
      <c r="L579" s="74">
        <v>2544.8000000000002</v>
      </c>
      <c r="M579" s="74">
        <v>2571.04</v>
      </c>
      <c r="N579" s="74">
        <v>2578.15</v>
      </c>
      <c r="O579" s="74">
        <v>2575.71</v>
      </c>
      <c r="P579" s="74">
        <v>2525.96</v>
      </c>
      <c r="Q579" s="74">
        <v>2494.36</v>
      </c>
      <c r="R579" s="74">
        <v>2522.2800000000002</v>
      </c>
      <c r="S579" s="74">
        <v>2540.59</v>
      </c>
      <c r="T579" s="74">
        <v>2481.9900000000002</v>
      </c>
      <c r="U579" s="74">
        <v>2435.1200000000003</v>
      </c>
      <c r="V579" s="74">
        <v>2420.5700000000002</v>
      </c>
      <c r="W579" s="74">
        <v>2332.1</v>
      </c>
      <c r="X579" s="74">
        <v>2151.29</v>
      </c>
      <c r="Y579" s="74">
        <v>2023.0199999999998</v>
      </c>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2" x14ac:dyDescent="0.2">
      <c r="A580" s="58">
        <v>3</v>
      </c>
      <c r="B580" s="74">
        <v>1890.74</v>
      </c>
      <c r="C580" s="74">
        <v>1835.3799999999999</v>
      </c>
      <c r="D580" s="74">
        <v>1767.0599999999997</v>
      </c>
      <c r="E580" s="74">
        <v>1761.59</v>
      </c>
      <c r="F580" s="74">
        <v>1765.8499999999997</v>
      </c>
      <c r="G580" s="74">
        <v>1831.11</v>
      </c>
      <c r="H580" s="74">
        <v>1862.2499999999998</v>
      </c>
      <c r="I580" s="74">
        <v>2039.2099999999998</v>
      </c>
      <c r="J580" s="74">
        <v>2240.4100000000003</v>
      </c>
      <c r="K580" s="74">
        <v>2348.34</v>
      </c>
      <c r="L580" s="74">
        <v>2414.67</v>
      </c>
      <c r="M580" s="74">
        <v>2425.61</v>
      </c>
      <c r="N580" s="74">
        <v>2429.9500000000003</v>
      </c>
      <c r="O580" s="74">
        <v>2429.13</v>
      </c>
      <c r="P580" s="74">
        <v>2422.6</v>
      </c>
      <c r="Q580" s="74">
        <v>2407.2600000000002</v>
      </c>
      <c r="R580" s="74">
        <v>2450.9</v>
      </c>
      <c r="S580" s="74">
        <v>2449.92</v>
      </c>
      <c r="T580" s="74">
        <v>2398.4100000000003</v>
      </c>
      <c r="U580" s="74">
        <v>2373.73</v>
      </c>
      <c r="V580" s="74">
        <v>2405.4900000000002</v>
      </c>
      <c r="W580" s="74">
        <v>2317.4500000000003</v>
      </c>
      <c r="X580" s="74">
        <v>2097.0700000000002</v>
      </c>
      <c r="Y580" s="74">
        <v>1930.9399999999998</v>
      </c>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4</v>
      </c>
      <c r="B581" s="74">
        <v>1861.0399999999997</v>
      </c>
      <c r="C581" s="74">
        <v>1811.4599999999998</v>
      </c>
      <c r="D581" s="74">
        <v>1765.57</v>
      </c>
      <c r="E581" s="74">
        <v>1761.3499999999997</v>
      </c>
      <c r="F581" s="74">
        <v>1795.51</v>
      </c>
      <c r="G581" s="74">
        <v>1931.9599999999998</v>
      </c>
      <c r="H581" s="74">
        <v>2149.25</v>
      </c>
      <c r="I581" s="74">
        <v>2410.09</v>
      </c>
      <c r="J581" s="74">
        <v>2621.65</v>
      </c>
      <c r="K581" s="74">
        <v>2660.3</v>
      </c>
      <c r="L581" s="74">
        <v>2694.9100000000003</v>
      </c>
      <c r="M581" s="74">
        <v>2689.77</v>
      </c>
      <c r="N581" s="74">
        <v>2682.82</v>
      </c>
      <c r="O581" s="74">
        <v>2689.8700000000003</v>
      </c>
      <c r="P581" s="74">
        <v>2685.59</v>
      </c>
      <c r="Q581" s="74">
        <v>2680.1200000000003</v>
      </c>
      <c r="R581" s="74">
        <v>2615.42</v>
      </c>
      <c r="S581" s="74">
        <v>2562.3900000000003</v>
      </c>
      <c r="T581" s="74">
        <v>2571.08</v>
      </c>
      <c r="U581" s="74">
        <v>2584.3900000000003</v>
      </c>
      <c r="V581" s="74">
        <v>2519.79</v>
      </c>
      <c r="W581" s="74">
        <v>2365.0300000000002</v>
      </c>
      <c r="X581" s="74">
        <v>2091.08</v>
      </c>
      <c r="Y581" s="74">
        <v>1935.51</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5</v>
      </c>
      <c r="B582" s="74">
        <v>1828.82</v>
      </c>
      <c r="C582" s="74">
        <v>1729.7699999999998</v>
      </c>
      <c r="D582" s="74">
        <v>1680.0199999999998</v>
      </c>
      <c r="E582" s="74">
        <v>1678.3</v>
      </c>
      <c r="F582" s="74">
        <v>1731.36</v>
      </c>
      <c r="G582" s="74">
        <v>1857.32</v>
      </c>
      <c r="H582" s="74">
        <v>2080.4900000000002</v>
      </c>
      <c r="I582" s="74">
        <v>2358.4</v>
      </c>
      <c r="J582" s="74">
        <v>2515.2400000000002</v>
      </c>
      <c r="K582" s="74">
        <v>2560.94</v>
      </c>
      <c r="L582" s="74">
        <v>2535.08</v>
      </c>
      <c r="M582" s="74">
        <v>2586.34</v>
      </c>
      <c r="N582" s="74">
        <v>2578.11</v>
      </c>
      <c r="O582" s="74">
        <v>2589.1400000000003</v>
      </c>
      <c r="P582" s="74">
        <v>2583.19</v>
      </c>
      <c r="Q582" s="74">
        <v>2556.4500000000003</v>
      </c>
      <c r="R582" s="74">
        <v>2534.9100000000003</v>
      </c>
      <c r="S582" s="74">
        <v>2508.46</v>
      </c>
      <c r="T582" s="74">
        <v>2515.96</v>
      </c>
      <c r="U582" s="74">
        <v>2551.5700000000002</v>
      </c>
      <c r="V582" s="74">
        <v>2487.98</v>
      </c>
      <c r="W582" s="74">
        <v>2353.86</v>
      </c>
      <c r="X582" s="74">
        <v>2078.92</v>
      </c>
      <c r="Y582" s="74">
        <v>1895.2899999999997</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6</v>
      </c>
      <c r="B583" s="74">
        <v>1743.2699999999998</v>
      </c>
      <c r="C583" s="74">
        <v>1683.4999999999998</v>
      </c>
      <c r="D583" s="74">
        <v>1634.9199999999998</v>
      </c>
      <c r="E583" s="74">
        <v>1622.31</v>
      </c>
      <c r="F583" s="74">
        <v>1706.1699999999998</v>
      </c>
      <c r="G583" s="74">
        <v>1827.72</v>
      </c>
      <c r="H583" s="74">
        <v>2043.6899999999998</v>
      </c>
      <c r="I583" s="74">
        <v>2377.84</v>
      </c>
      <c r="J583" s="74">
        <v>2426.23</v>
      </c>
      <c r="K583" s="74">
        <v>2406.2200000000003</v>
      </c>
      <c r="L583" s="74">
        <v>2397.9100000000003</v>
      </c>
      <c r="M583" s="74">
        <v>2455.3200000000002</v>
      </c>
      <c r="N583" s="74">
        <v>2464.15</v>
      </c>
      <c r="O583" s="74">
        <v>2469.0100000000002</v>
      </c>
      <c r="P583" s="74">
        <v>2461.9</v>
      </c>
      <c r="Q583" s="74">
        <v>2418.5</v>
      </c>
      <c r="R583" s="74">
        <v>2390.2200000000003</v>
      </c>
      <c r="S583" s="74">
        <v>2389.7800000000002</v>
      </c>
      <c r="T583" s="74">
        <v>2390.9</v>
      </c>
      <c r="U583" s="74">
        <v>2427.5500000000002</v>
      </c>
      <c r="V583" s="74">
        <v>2381.1600000000003</v>
      </c>
      <c r="W583" s="74">
        <v>2357.59</v>
      </c>
      <c r="X583" s="74">
        <v>2076.7600000000002</v>
      </c>
      <c r="Y583" s="74">
        <v>1880.74</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7</v>
      </c>
      <c r="B584" s="74">
        <v>1675.7499999999998</v>
      </c>
      <c r="C584" s="74">
        <v>1562.1599999999999</v>
      </c>
      <c r="D584" s="74">
        <v>1493.6599999999999</v>
      </c>
      <c r="E584" s="74">
        <v>1477.06</v>
      </c>
      <c r="F584" s="74">
        <v>1582.9799999999998</v>
      </c>
      <c r="G584" s="74">
        <v>1736.47</v>
      </c>
      <c r="H584" s="74">
        <v>1978.3999999999999</v>
      </c>
      <c r="I584" s="74">
        <v>2325.21</v>
      </c>
      <c r="J584" s="74">
        <v>2441.8700000000003</v>
      </c>
      <c r="K584" s="74">
        <v>2432.59</v>
      </c>
      <c r="L584" s="74">
        <v>2417.04</v>
      </c>
      <c r="M584" s="74">
        <v>2488.79</v>
      </c>
      <c r="N584" s="74">
        <v>2493.15</v>
      </c>
      <c r="O584" s="74">
        <v>2505.3900000000003</v>
      </c>
      <c r="P584" s="74">
        <v>2501.09</v>
      </c>
      <c r="Q584" s="74">
        <v>2451.4500000000003</v>
      </c>
      <c r="R584" s="74">
        <v>2414.4100000000003</v>
      </c>
      <c r="S584" s="74">
        <v>2406.04</v>
      </c>
      <c r="T584" s="74">
        <v>2408.0700000000002</v>
      </c>
      <c r="U584" s="74">
        <v>2457.2000000000003</v>
      </c>
      <c r="V584" s="74">
        <v>2399.67</v>
      </c>
      <c r="W584" s="74">
        <v>2282.1600000000003</v>
      </c>
      <c r="X584" s="74">
        <v>2025.3</v>
      </c>
      <c r="Y584" s="74">
        <v>1859.76</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8</v>
      </c>
      <c r="B585" s="74">
        <v>1660.18</v>
      </c>
      <c r="C585" s="74">
        <v>1521.6899999999998</v>
      </c>
      <c r="D585" s="74">
        <v>1405.2299999999998</v>
      </c>
      <c r="E585" s="74">
        <v>1404.1399999999999</v>
      </c>
      <c r="F585" s="74">
        <v>1497.47</v>
      </c>
      <c r="G585" s="74">
        <v>1725.53</v>
      </c>
      <c r="H585" s="74">
        <v>1962.4399999999998</v>
      </c>
      <c r="I585" s="74">
        <v>2255.2000000000003</v>
      </c>
      <c r="J585" s="74">
        <v>2443.1800000000003</v>
      </c>
      <c r="K585" s="74">
        <v>2460.06</v>
      </c>
      <c r="L585" s="74">
        <v>2468.3200000000002</v>
      </c>
      <c r="M585" s="74">
        <v>2491.4300000000003</v>
      </c>
      <c r="N585" s="74">
        <v>2483.4300000000003</v>
      </c>
      <c r="O585" s="74">
        <v>2495.96</v>
      </c>
      <c r="P585" s="74">
        <v>2490.4300000000003</v>
      </c>
      <c r="Q585" s="74">
        <v>2433.8700000000003</v>
      </c>
      <c r="R585" s="74">
        <v>2455.86</v>
      </c>
      <c r="S585" s="74">
        <v>2444.4</v>
      </c>
      <c r="T585" s="74">
        <v>2429.2200000000003</v>
      </c>
      <c r="U585" s="74">
        <v>2427.06</v>
      </c>
      <c r="V585" s="74">
        <v>2396.0500000000002</v>
      </c>
      <c r="W585" s="74">
        <v>2230.44</v>
      </c>
      <c r="X585" s="74">
        <v>1945.0799999999997</v>
      </c>
      <c r="Y585" s="74">
        <v>1845.66</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9</v>
      </c>
      <c r="B586" s="74">
        <v>1754.7899999999997</v>
      </c>
      <c r="C586" s="74">
        <v>1654.7899999999997</v>
      </c>
      <c r="D586" s="74">
        <v>1551.28</v>
      </c>
      <c r="E586" s="74">
        <v>1509.1399999999999</v>
      </c>
      <c r="F586" s="74">
        <v>1551.3799999999999</v>
      </c>
      <c r="G586" s="74">
        <v>1666.7899999999997</v>
      </c>
      <c r="H586" s="74">
        <v>1776.89</v>
      </c>
      <c r="I586" s="74">
        <v>2035.2499999999998</v>
      </c>
      <c r="J586" s="74">
        <v>2249.5</v>
      </c>
      <c r="K586" s="74">
        <v>2437.5500000000002</v>
      </c>
      <c r="L586" s="74">
        <v>2456.29</v>
      </c>
      <c r="M586" s="74">
        <v>2482.06</v>
      </c>
      <c r="N586" s="74">
        <v>2461.4</v>
      </c>
      <c r="O586" s="74">
        <v>2457.9300000000003</v>
      </c>
      <c r="P586" s="74">
        <v>2433.4700000000003</v>
      </c>
      <c r="Q586" s="74">
        <v>2425.96</v>
      </c>
      <c r="R586" s="74">
        <v>2442.5500000000002</v>
      </c>
      <c r="S586" s="74">
        <v>2459.67</v>
      </c>
      <c r="T586" s="74">
        <v>2434.4500000000003</v>
      </c>
      <c r="U586" s="74">
        <v>2414.19</v>
      </c>
      <c r="V586" s="74">
        <v>2397.7200000000003</v>
      </c>
      <c r="W586" s="74">
        <v>2227.5500000000002</v>
      </c>
      <c r="X586" s="74">
        <v>1950.01</v>
      </c>
      <c r="Y586" s="74">
        <v>1833.51</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10</v>
      </c>
      <c r="B587" s="74">
        <v>1708.6299999999999</v>
      </c>
      <c r="C587" s="74">
        <v>1566.7499999999998</v>
      </c>
      <c r="D587" s="74">
        <v>1477.24</v>
      </c>
      <c r="E587" s="74">
        <v>1448.3799999999999</v>
      </c>
      <c r="F587" s="74">
        <v>1412.8</v>
      </c>
      <c r="G587" s="74">
        <v>1582.99</v>
      </c>
      <c r="H587" s="74">
        <v>1658.7699999999998</v>
      </c>
      <c r="I587" s="74">
        <v>1777.34</v>
      </c>
      <c r="J587" s="74">
        <v>2124.21</v>
      </c>
      <c r="K587" s="74">
        <v>2259.67</v>
      </c>
      <c r="L587" s="74">
        <v>2379.02</v>
      </c>
      <c r="M587" s="74">
        <v>2395.86</v>
      </c>
      <c r="N587" s="74">
        <v>2394.58</v>
      </c>
      <c r="O587" s="74">
        <v>2400.9100000000003</v>
      </c>
      <c r="P587" s="74">
        <v>2369.96</v>
      </c>
      <c r="Q587" s="74">
        <v>2361.44</v>
      </c>
      <c r="R587" s="74">
        <v>2412.8200000000002</v>
      </c>
      <c r="S587" s="74">
        <v>2409.46</v>
      </c>
      <c r="T587" s="74">
        <v>2408.8000000000002</v>
      </c>
      <c r="U587" s="74">
        <v>2390.61</v>
      </c>
      <c r="V587" s="74">
        <v>2342.08</v>
      </c>
      <c r="W587" s="74">
        <v>2193.8700000000003</v>
      </c>
      <c r="X587" s="74">
        <v>1949.49</v>
      </c>
      <c r="Y587" s="74">
        <v>1777.9999999999998</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11</v>
      </c>
      <c r="B588" s="74">
        <v>1722.59</v>
      </c>
      <c r="C588" s="74">
        <v>1643.86</v>
      </c>
      <c r="D588" s="74">
        <v>1574.37</v>
      </c>
      <c r="E588" s="74">
        <v>1540.51</v>
      </c>
      <c r="F588" s="74">
        <v>1646.34</v>
      </c>
      <c r="G588" s="74">
        <v>1771.4399999999998</v>
      </c>
      <c r="H588" s="74">
        <v>1993.26</v>
      </c>
      <c r="I588" s="74">
        <v>2460.0500000000002</v>
      </c>
      <c r="J588" s="74">
        <v>2583.58</v>
      </c>
      <c r="K588" s="74">
        <v>2670.2200000000003</v>
      </c>
      <c r="L588" s="74">
        <v>2695.42</v>
      </c>
      <c r="M588" s="74">
        <v>2717.15</v>
      </c>
      <c r="N588" s="74">
        <v>2669.51</v>
      </c>
      <c r="O588" s="74">
        <v>2686.09</v>
      </c>
      <c r="P588" s="74">
        <v>2681.6800000000003</v>
      </c>
      <c r="Q588" s="74">
        <v>2622.8700000000003</v>
      </c>
      <c r="R588" s="74">
        <v>2662.01</v>
      </c>
      <c r="S588" s="74">
        <v>2657.1200000000003</v>
      </c>
      <c r="T588" s="74">
        <v>2628.4300000000003</v>
      </c>
      <c r="U588" s="74">
        <v>2531.1200000000003</v>
      </c>
      <c r="V588" s="74">
        <v>2471.7800000000002</v>
      </c>
      <c r="W588" s="74">
        <v>2286.9</v>
      </c>
      <c r="X588" s="74">
        <v>1987.32</v>
      </c>
      <c r="Y588" s="74">
        <v>1852.3999999999999</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12</v>
      </c>
      <c r="B589" s="74">
        <v>1719.34</v>
      </c>
      <c r="C589" s="74">
        <v>1636.1599999999999</v>
      </c>
      <c r="D589" s="74">
        <v>1543.34</v>
      </c>
      <c r="E589" s="74">
        <v>1530.8</v>
      </c>
      <c r="F589" s="74">
        <v>1633.9999999999998</v>
      </c>
      <c r="G589" s="74">
        <v>1791.9999999999998</v>
      </c>
      <c r="H589" s="74">
        <v>1995.16</v>
      </c>
      <c r="I589" s="74">
        <v>2306.11</v>
      </c>
      <c r="J589" s="74">
        <v>2491.56</v>
      </c>
      <c r="K589" s="74">
        <v>2536.2800000000002</v>
      </c>
      <c r="L589" s="74">
        <v>2554.2200000000003</v>
      </c>
      <c r="M589" s="74">
        <v>2595</v>
      </c>
      <c r="N589" s="74">
        <v>2534.23</v>
      </c>
      <c r="O589" s="74">
        <v>2553.2200000000003</v>
      </c>
      <c r="P589" s="74">
        <v>2568.25</v>
      </c>
      <c r="Q589" s="74">
        <v>2509.8700000000003</v>
      </c>
      <c r="R589" s="74">
        <v>2524.8700000000003</v>
      </c>
      <c r="S589" s="74">
        <v>2509.15</v>
      </c>
      <c r="T589" s="74">
        <v>2499.5300000000002</v>
      </c>
      <c r="U589" s="74">
        <v>2496.6</v>
      </c>
      <c r="V589" s="74">
        <v>2444.7800000000002</v>
      </c>
      <c r="W589" s="74">
        <v>2284.86</v>
      </c>
      <c r="X589" s="74">
        <v>2001.8099999999997</v>
      </c>
      <c r="Y589" s="74">
        <v>1877.57</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13</v>
      </c>
      <c r="B590" s="74">
        <v>1800.7099999999998</v>
      </c>
      <c r="C590" s="74">
        <v>1720.7499999999998</v>
      </c>
      <c r="D590" s="74">
        <v>1689.8799999999999</v>
      </c>
      <c r="E590" s="74">
        <v>1681.9199999999998</v>
      </c>
      <c r="F590" s="74">
        <v>1715.7499999999998</v>
      </c>
      <c r="G590" s="74">
        <v>1858.4799999999998</v>
      </c>
      <c r="H590" s="74">
        <v>2041.8999999999999</v>
      </c>
      <c r="I590" s="74">
        <v>2342.6800000000003</v>
      </c>
      <c r="J590" s="74">
        <v>2549.4</v>
      </c>
      <c r="K590" s="74">
        <v>2596.8900000000003</v>
      </c>
      <c r="L590" s="74">
        <v>2612.2600000000002</v>
      </c>
      <c r="M590" s="74">
        <v>2651.44</v>
      </c>
      <c r="N590" s="74">
        <v>2610.27</v>
      </c>
      <c r="O590" s="74">
        <v>2631.63</v>
      </c>
      <c r="P590" s="74">
        <v>2620.77</v>
      </c>
      <c r="Q590" s="74">
        <v>2587.6200000000003</v>
      </c>
      <c r="R590" s="74">
        <v>2610.77</v>
      </c>
      <c r="S590" s="74">
        <v>2598.02</v>
      </c>
      <c r="T590" s="74">
        <v>2579.31</v>
      </c>
      <c r="U590" s="74">
        <v>2526.6</v>
      </c>
      <c r="V590" s="74">
        <v>2416.59</v>
      </c>
      <c r="W590" s="74">
        <v>2348.17</v>
      </c>
      <c r="X590" s="74">
        <v>2122.6600000000003</v>
      </c>
      <c r="Y590" s="74">
        <v>1942.8999999999999</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14</v>
      </c>
      <c r="B591" s="74">
        <v>1846.82</v>
      </c>
      <c r="C591" s="74">
        <v>1775.68</v>
      </c>
      <c r="D591" s="74">
        <v>1735.6299999999999</v>
      </c>
      <c r="E591" s="74">
        <v>1752.05</v>
      </c>
      <c r="F591" s="74">
        <v>1801.51</v>
      </c>
      <c r="G591" s="74">
        <v>1969.82</v>
      </c>
      <c r="H591" s="74">
        <v>2203.36</v>
      </c>
      <c r="I591" s="74">
        <v>2425.3000000000002</v>
      </c>
      <c r="J591" s="74">
        <v>2631.1600000000003</v>
      </c>
      <c r="K591" s="74">
        <v>2658.63</v>
      </c>
      <c r="L591" s="74">
        <v>2640.69</v>
      </c>
      <c r="M591" s="74">
        <v>2734.78</v>
      </c>
      <c r="N591" s="74">
        <v>2679.34</v>
      </c>
      <c r="O591" s="74">
        <v>2703.34</v>
      </c>
      <c r="P591" s="74">
        <v>2736.83</v>
      </c>
      <c r="Q591" s="74">
        <v>2635.58</v>
      </c>
      <c r="R591" s="74">
        <v>2584.71</v>
      </c>
      <c r="S591" s="74">
        <v>2538.54</v>
      </c>
      <c r="T591" s="74">
        <v>2569.83</v>
      </c>
      <c r="U591" s="74">
        <v>2629.2000000000003</v>
      </c>
      <c r="V591" s="74">
        <v>2574.4</v>
      </c>
      <c r="W591" s="74">
        <v>2407.9700000000003</v>
      </c>
      <c r="X591" s="74">
        <v>2157.3700000000003</v>
      </c>
      <c r="Y591" s="74">
        <v>1989.4799999999998</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15</v>
      </c>
      <c r="B592" s="74">
        <v>1863.05</v>
      </c>
      <c r="C592" s="74">
        <v>1809.93</v>
      </c>
      <c r="D592" s="74">
        <v>1773.8499999999997</v>
      </c>
      <c r="E592" s="74">
        <v>1766.1699999999998</v>
      </c>
      <c r="F592" s="74">
        <v>1838.7899999999997</v>
      </c>
      <c r="G592" s="74">
        <v>1974.5399999999997</v>
      </c>
      <c r="H592" s="74">
        <v>2186.6200000000003</v>
      </c>
      <c r="I592" s="74">
        <v>2503.6400000000003</v>
      </c>
      <c r="J592" s="74">
        <v>2705.92</v>
      </c>
      <c r="K592" s="74">
        <v>2714.4500000000003</v>
      </c>
      <c r="L592" s="74">
        <v>2728.35</v>
      </c>
      <c r="M592" s="74">
        <v>2741.09</v>
      </c>
      <c r="N592" s="74">
        <v>2731.81</v>
      </c>
      <c r="O592" s="74">
        <v>2745.4</v>
      </c>
      <c r="P592" s="74">
        <v>2747.4700000000003</v>
      </c>
      <c r="Q592" s="74">
        <v>2683.19</v>
      </c>
      <c r="R592" s="74">
        <v>2687.85</v>
      </c>
      <c r="S592" s="74">
        <v>2638.81</v>
      </c>
      <c r="T592" s="74">
        <v>2683.06</v>
      </c>
      <c r="U592" s="74">
        <v>2681.2200000000003</v>
      </c>
      <c r="V592" s="74">
        <v>2534.0700000000002</v>
      </c>
      <c r="W592" s="74">
        <v>2390.8900000000003</v>
      </c>
      <c r="X592" s="74">
        <v>2202.06</v>
      </c>
      <c r="Y592" s="74">
        <v>1995.1699999999998</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16</v>
      </c>
      <c r="B593" s="74">
        <v>1931.89</v>
      </c>
      <c r="C593" s="74">
        <v>1892.3099999999997</v>
      </c>
      <c r="D593" s="74">
        <v>1869.89</v>
      </c>
      <c r="E593" s="74">
        <v>1839.97</v>
      </c>
      <c r="F593" s="74">
        <v>1875.93</v>
      </c>
      <c r="G593" s="74">
        <v>1942.5999999999997</v>
      </c>
      <c r="H593" s="74">
        <v>2058.0500000000002</v>
      </c>
      <c r="I593" s="74">
        <v>2216.09</v>
      </c>
      <c r="J593" s="74">
        <v>2534.29</v>
      </c>
      <c r="K593" s="74">
        <v>2596.19</v>
      </c>
      <c r="L593" s="74">
        <v>2643.4</v>
      </c>
      <c r="M593" s="74">
        <v>2637.27</v>
      </c>
      <c r="N593" s="74">
        <v>2629.9300000000003</v>
      </c>
      <c r="O593" s="74">
        <v>2634.13</v>
      </c>
      <c r="P593" s="74">
        <v>2576.35</v>
      </c>
      <c r="Q593" s="74">
        <v>2530.15</v>
      </c>
      <c r="R593" s="74">
        <v>2539.3000000000002</v>
      </c>
      <c r="S593" s="74">
        <v>2489.13</v>
      </c>
      <c r="T593" s="74">
        <v>2493.83</v>
      </c>
      <c r="U593" s="74">
        <v>2433.8200000000002</v>
      </c>
      <c r="V593" s="74">
        <v>2456.6400000000003</v>
      </c>
      <c r="W593" s="74">
        <v>2374.1</v>
      </c>
      <c r="X593" s="74">
        <v>2114.23</v>
      </c>
      <c r="Y593" s="74">
        <v>2000.07</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17</v>
      </c>
      <c r="B594" s="74">
        <v>1949.6299999999999</v>
      </c>
      <c r="C594" s="74">
        <v>1916.9399999999998</v>
      </c>
      <c r="D594" s="74">
        <v>1883.9599999999998</v>
      </c>
      <c r="E594" s="74">
        <v>1859.95</v>
      </c>
      <c r="F594" s="74">
        <v>1859.9999999999998</v>
      </c>
      <c r="G594" s="74">
        <v>1901.05</v>
      </c>
      <c r="H594" s="74">
        <v>1946.7499999999998</v>
      </c>
      <c r="I594" s="74">
        <v>2160.54</v>
      </c>
      <c r="J594" s="74">
        <v>2350.23</v>
      </c>
      <c r="K594" s="74">
        <v>2491.19</v>
      </c>
      <c r="L594" s="74">
        <v>2541.5500000000002</v>
      </c>
      <c r="M594" s="74">
        <v>2552.92</v>
      </c>
      <c r="N594" s="74">
        <v>2559.8700000000003</v>
      </c>
      <c r="O594" s="74">
        <v>2578.3000000000002</v>
      </c>
      <c r="P594" s="74">
        <v>2562.58</v>
      </c>
      <c r="Q594" s="74">
        <v>2567.15</v>
      </c>
      <c r="R594" s="74">
        <v>2589.27</v>
      </c>
      <c r="S594" s="74">
        <v>2604.0500000000002</v>
      </c>
      <c r="T594" s="74">
        <v>2582.6200000000003</v>
      </c>
      <c r="U594" s="74">
        <v>2566.69</v>
      </c>
      <c r="V594" s="74">
        <v>2510.11</v>
      </c>
      <c r="W594" s="74">
        <v>2409.23</v>
      </c>
      <c r="X594" s="74">
        <v>2165.1600000000003</v>
      </c>
      <c r="Y594" s="74">
        <v>1956.1299999999999</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18</v>
      </c>
      <c r="B595" s="74">
        <v>1899.43</v>
      </c>
      <c r="C595" s="74">
        <v>1812.97</v>
      </c>
      <c r="D595" s="74">
        <v>1748.6299999999999</v>
      </c>
      <c r="E595" s="74">
        <v>1748.6200000000001</v>
      </c>
      <c r="F595" s="74">
        <v>1781.9799999999998</v>
      </c>
      <c r="G595" s="74">
        <v>1927.1899999999998</v>
      </c>
      <c r="H595" s="74">
        <v>2163.4500000000003</v>
      </c>
      <c r="I595" s="74">
        <v>2435.21</v>
      </c>
      <c r="J595" s="74">
        <v>2648.09</v>
      </c>
      <c r="K595" s="74">
        <v>2682.32</v>
      </c>
      <c r="L595" s="74">
        <v>2696.05</v>
      </c>
      <c r="M595" s="74">
        <v>2729.2200000000003</v>
      </c>
      <c r="N595" s="74">
        <v>2718.13</v>
      </c>
      <c r="O595" s="74">
        <v>2734.75</v>
      </c>
      <c r="P595" s="74">
        <v>2727.03</v>
      </c>
      <c r="Q595" s="74">
        <v>2685.19</v>
      </c>
      <c r="R595" s="74">
        <v>2685.96</v>
      </c>
      <c r="S595" s="74">
        <v>2658.57</v>
      </c>
      <c r="T595" s="74">
        <v>2651.86</v>
      </c>
      <c r="U595" s="74">
        <v>2662.1800000000003</v>
      </c>
      <c r="V595" s="74">
        <v>2571.2600000000002</v>
      </c>
      <c r="W595" s="74">
        <v>2418.9</v>
      </c>
      <c r="X595" s="74">
        <v>2171.2200000000003</v>
      </c>
      <c r="Y595" s="74">
        <v>1938.45</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19</v>
      </c>
      <c r="B596" s="74">
        <v>1880.1499999999999</v>
      </c>
      <c r="C596" s="74">
        <v>1805.2</v>
      </c>
      <c r="D596" s="74">
        <v>1780.1200000000001</v>
      </c>
      <c r="E596" s="74">
        <v>1782.72</v>
      </c>
      <c r="F596" s="74">
        <v>1795.66</v>
      </c>
      <c r="G596" s="74">
        <v>1950.3099999999997</v>
      </c>
      <c r="H596" s="74">
        <v>2182.4300000000003</v>
      </c>
      <c r="I596" s="74">
        <v>2388.86</v>
      </c>
      <c r="J596" s="74">
        <v>2611.94</v>
      </c>
      <c r="K596" s="74">
        <v>2648.34</v>
      </c>
      <c r="L596" s="74">
        <v>2664.46</v>
      </c>
      <c r="M596" s="74">
        <v>2698.76</v>
      </c>
      <c r="N596" s="74">
        <v>2689.75</v>
      </c>
      <c r="O596" s="74">
        <v>2704.34</v>
      </c>
      <c r="P596" s="74">
        <v>2704.6400000000003</v>
      </c>
      <c r="Q596" s="74">
        <v>2661.35</v>
      </c>
      <c r="R596" s="74">
        <v>2677.71</v>
      </c>
      <c r="S596" s="74">
        <v>2693.19</v>
      </c>
      <c r="T596" s="74">
        <v>2663.69</v>
      </c>
      <c r="U596" s="74">
        <v>2655.85</v>
      </c>
      <c r="V596" s="74">
        <v>2553.4900000000002</v>
      </c>
      <c r="W596" s="74">
        <v>2391.25</v>
      </c>
      <c r="X596" s="74">
        <v>2164.92</v>
      </c>
      <c r="Y596" s="74">
        <v>1924.09</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20</v>
      </c>
      <c r="B597" s="74">
        <v>1932.3999999999999</v>
      </c>
      <c r="C597" s="74">
        <v>1882.9799999999998</v>
      </c>
      <c r="D597" s="74">
        <v>1828.3299999999997</v>
      </c>
      <c r="E597" s="74">
        <v>1824.72</v>
      </c>
      <c r="F597" s="74">
        <v>1907.1299999999999</v>
      </c>
      <c r="G597" s="74">
        <v>1964.6200000000001</v>
      </c>
      <c r="H597" s="74">
        <v>2188.4100000000003</v>
      </c>
      <c r="I597" s="74">
        <v>2458.6</v>
      </c>
      <c r="J597" s="74">
        <v>2648.35</v>
      </c>
      <c r="K597" s="74">
        <v>2695.7200000000003</v>
      </c>
      <c r="L597" s="74">
        <v>2713.05</v>
      </c>
      <c r="M597" s="74">
        <v>2751.86</v>
      </c>
      <c r="N597" s="74">
        <v>2698.33</v>
      </c>
      <c r="O597" s="74">
        <v>2720.02</v>
      </c>
      <c r="P597" s="74">
        <v>2700.02</v>
      </c>
      <c r="Q597" s="74">
        <v>2660.34</v>
      </c>
      <c r="R597" s="74">
        <v>2669.9</v>
      </c>
      <c r="S597" s="74">
        <v>2676.8900000000003</v>
      </c>
      <c r="T597" s="74">
        <v>2652.03</v>
      </c>
      <c r="U597" s="74">
        <v>2639.19</v>
      </c>
      <c r="V597" s="74">
        <v>2505.08</v>
      </c>
      <c r="W597" s="74">
        <v>2391.21</v>
      </c>
      <c r="X597" s="74">
        <v>2181.8200000000002</v>
      </c>
      <c r="Y597" s="74">
        <v>1944.39</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21</v>
      </c>
      <c r="B598" s="74">
        <v>1926.3799999999999</v>
      </c>
      <c r="C598" s="74">
        <v>1874.9599999999998</v>
      </c>
      <c r="D598" s="74">
        <v>1858.9999999999998</v>
      </c>
      <c r="E598" s="74">
        <v>1871.2899999999997</v>
      </c>
      <c r="F598" s="74">
        <v>1926.2299999999998</v>
      </c>
      <c r="G598" s="74">
        <v>2025.45</v>
      </c>
      <c r="H598" s="74">
        <v>2172.8200000000002</v>
      </c>
      <c r="I598" s="74">
        <v>2467.94</v>
      </c>
      <c r="J598" s="74">
        <v>2616.94</v>
      </c>
      <c r="K598" s="74">
        <v>2647.53</v>
      </c>
      <c r="L598" s="74">
        <v>2660.54</v>
      </c>
      <c r="M598" s="74">
        <v>2702.59</v>
      </c>
      <c r="N598" s="74">
        <v>2676.5</v>
      </c>
      <c r="O598" s="74">
        <v>2710.81</v>
      </c>
      <c r="P598" s="74">
        <v>2693.59</v>
      </c>
      <c r="Q598" s="74">
        <v>2655.38</v>
      </c>
      <c r="R598" s="74">
        <v>2677.63</v>
      </c>
      <c r="S598" s="74">
        <v>2674.88</v>
      </c>
      <c r="T598" s="74">
        <v>2645.15</v>
      </c>
      <c r="U598" s="74">
        <v>2640.34</v>
      </c>
      <c r="V598" s="74">
        <v>2542.06</v>
      </c>
      <c r="W598" s="74">
        <v>2359.2000000000003</v>
      </c>
      <c r="X598" s="74">
        <v>2186.61</v>
      </c>
      <c r="Y598" s="74">
        <v>1961.72</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22</v>
      </c>
      <c r="B599" s="74">
        <v>1929.1200000000001</v>
      </c>
      <c r="C599" s="74">
        <v>1869.3</v>
      </c>
      <c r="D599" s="74">
        <v>1831.3099999999997</v>
      </c>
      <c r="E599" s="74">
        <v>1869.86</v>
      </c>
      <c r="F599" s="74">
        <v>1915.7499999999998</v>
      </c>
      <c r="G599" s="74">
        <v>1995.97</v>
      </c>
      <c r="H599" s="74">
        <v>2185.8000000000002</v>
      </c>
      <c r="I599" s="74">
        <v>2532.73</v>
      </c>
      <c r="J599" s="74">
        <v>2667.19</v>
      </c>
      <c r="K599" s="74">
        <v>2729.6400000000003</v>
      </c>
      <c r="L599" s="74">
        <v>2738.33</v>
      </c>
      <c r="M599" s="74">
        <v>2755.4</v>
      </c>
      <c r="N599" s="74">
        <v>2744.4300000000003</v>
      </c>
      <c r="O599" s="74">
        <v>2756.67</v>
      </c>
      <c r="P599" s="74">
        <v>2751.96</v>
      </c>
      <c r="Q599" s="74">
        <v>2724.58</v>
      </c>
      <c r="R599" s="74">
        <v>2739.53</v>
      </c>
      <c r="S599" s="74">
        <v>2746.07</v>
      </c>
      <c r="T599" s="74">
        <v>2727.8900000000003</v>
      </c>
      <c r="U599" s="74">
        <v>2722.19</v>
      </c>
      <c r="V599" s="74">
        <v>2626.42</v>
      </c>
      <c r="W599" s="74">
        <v>2547.81</v>
      </c>
      <c r="X599" s="74">
        <v>2281.2800000000002</v>
      </c>
      <c r="Y599" s="74">
        <v>2028.34</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23</v>
      </c>
      <c r="B600" s="74">
        <v>1996.45</v>
      </c>
      <c r="C600" s="74">
        <v>1923.82</v>
      </c>
      <c r="D600" s="74">
        <v>1892.57</v>
      </c>
      <c r="E600" s="74">
        <v>1880.3499999999997</v>
      </c>
      <c r="F600" s="74">
        <v>1888.97</v>
      </c>
      <c r="G600" s="74">
        <v>1920.3999999999999</v>
      </c>
      <c r="H600" s="74">
        <v>1964.9399999999998</v>
      </c>
      <c r="I600" s="74">
        <v>2158.23</v>
      </c>
      <c r="J600" s="74">
        <v>2504.1800000000003</v>
      </c>
      <c r="K600" s="74">
        <v>2635.9300000000003</v>
      </c>
      <c r="L600" s="74">
        <v>2678.86</v>
      </c>
      <c r="M600" s="74">
        <v>2691.15</v>
      </c>
      <c r="N600" s="74">
        <v>2684.61</v>
      </c>
      <c r="O600" s="74">
        <v>2683.8700000000003</v>
      </c>
      <c r="P600" s="74">
        <v>2671.48</v>
      </c>
      <c r="Q600" s="74">
        <v>2662.1400000000003</v>
      </c>
      <c r="R600" s="74">
        <v>2690.71</v>
      </c>
      <c r="S600" s="74">
        <v>2700.26</v>
      </c>
      <c r="T600" s="74">
        <v>2661.17</v>
      </c>
      <c r="U600" s="74">
        <v>2601.92</v>
      </c>
      <c r="V600" s="74">
        <v>2559.44</v>
      </c>
      <c r="W600" s="74">
        <v>2383.35</v>
      </c>
      <c r="X600" s="74">
        <v>2199.8000000000002</v>
      </c>
      <c r="Y600" s="74">
        <v>1993.86</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24</v>
      </c>
      <c r="B601" s="74">
        <v>1960.5399999999997</v>
      </c>
      <c r="C601" s="74">
        <v>1902.16</v>
      </c>
      <c r="D601" s="74">
        <v>1871.39</v>
      </c>
      <c r="E601" s="74">
        <v>1821.2099999999998</v>
      </c>
      <c r="F601" s="74">
        <v>1834.5199999999998</v>
      </c>
      <c r="G601" s="74">
        <v>1864.93</v>
      </c>
      <c r="H601" s="74">
        <v>1893.47</v>
      </c>
      <c r="I601" s="74">
        <v>2017.45</v>
      </c>
      <c r="J601" s="74">
        <v>2206.11</v>
      </c>
      <c r="K601" s="74">
        <v>2458.31</v>
      </c>
      <c r="L601" s="74">
        <v>2561.9100000000003</v>
      </c>
      <c r="M601" s="74">
        <v>2576.67</v>
      </c>
      <c r="N601" s="74">
        <v>2588.3000000000002</v>
      </c>
      <c r="O601" s="74">
        <v>2593.7400000000002</v>
      </c>
      <c r="P601" s="74">
        <v>2586.4500000000003</v>
      </c>
      <c r="Q601" s="74">
        <v>2588.1200000000003</v>
      </c>
      <c r="R601" s="74">
        <v>2630.79</v>
      </c>
      <c r="S601" s="74">
        <v>2645.67</v>
      </c>
      <c r="T601" s="74">
        <v>2612.4300000000003</v>
      </c>
      <c r="U601" s="74">
        <v>2587.75</v>
      </c>
      <c r="V601" s="74">
        <v>2558.0300000000002</v>
      </c>
      <c r="W601" s="74">
        <v>2346.06</v>
      </c>
      <c r="X601" s="74">
        <v>2144.63</v>
      </c>
      <c r="Y601" s="74">
        <v>1909.3099999999997</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25</v>
      </c>
      <c r="B602" s="74">
        <v>1859.0799999999997</v>
      </c>
      <c r="C602" s="74">
        <v>1828.22</v>
      </c>
      <c r="D602" s="74">
        <v>1745.07</v>
      </c>
      <c r="E602" s="74">
        <v>1746.7099999999998</v>
      </c>
      <c r="F602" s="74">
        <v>1772.0199999999998</v>
      </c>
      <c r="G602" s="74">
        <v>1890.5599999999997</v>
      </c>
      <c r="H602" s="74">
        <v>2056.3000000000002</v>
      </c>
      <c r="I602" s="74">
        <v>2386.6</v>
      </c>
      <c r="J602" s="74">
        <v>2635.96</v>
      </c>
      <c r="K602" s="74">
        <v>2657.05</v>
      </c>
      <c r="L602" s="74">
        <v>2662.85</v>
      </c>
      <c r="M602" s="74">
        <v>2767.5400000000004</v>
      </c>
      <c r="N602" s="74">
        <v>2717.6800000000003</v>
      </c>
      <c r="O602" s="74">
        <v>2766.4</v>
      </c>
      <c r="P602" s="74">
        <v>2769.07</v>
      </c>
      <c r="Q602" s="74">
        <v>2676.83</v>
      </c>
      <c r="R602" s="74">
        <v>2683.09</v>
      </c>
      <c r="S602" s="74">
        <v>2689.65</v>
      </c>
      <c r="T602" s="74">
        <v>2663.2000000000003</v>
      </c>
      <c r="U602" s="74">
        <v>2654.71</v>
      </c>
      <c r="V602" s="74">
        <v>2500.2600000000002</v>
      </c>
      <c r="W602" s="74">
        <v>2324.2600000000002</v>
      </c>
      <c r="X602" s="74">
        <v>2118.4</v>
      </c>
      <c r="Y602" s="74">
        <v>1875.89</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26</v>
      </c>
      <c r="B603" s="74">
        <v>1832.3999999999999</v>
      </c>
      <c r="C603" s="74">
        <v>1769.72</v>
      </c>
      <c r="D603" s="74">
        <v>1726.4399999999998</v>
      </c>
      <c r="E603" s="74">
        <v>1701.01</v>
      </c>
      <c r="F603" s="74">
        <v>1748.7699999999998</v>
      </c>
      <c r="G603" s="74">
        <v>1863.4999999999998</v>
      </c>
      <c r="H603" s="74">
        <v>1996.8</v>
      </c>
      <c r="I603" s="74">
        <v>2253.5700000000002</v>
      </c>
      <c r="J603" s="74">
        <v>2541.17</v>
      </c>
      <c r="K603" s="74">
        <v>2571.4900000000002</v>
      </c>
      <c r="L603" s="74">
        <v>2569.54</v>
      </c>
      <c r="M603" s="74">
        <v>2619.79</v>
      </c>
      <c r="N603" s="74">
        <v>2579.5500000000002</v>
      </c>
      <c r="O603" s="74">
        <v>2589.8700000000003</v>
      </c>
      <c r="P603" s="74">
        <v>2613.7600000000002</v>
      </c>
      <c r="Q603" s="74">
        <v>2558.7200000000003</v>
      </c>
      <c r="R603" s="74">
        <v>2579.2400000000002</v>
      </c>
      <c r="S603" s="74">
        <v>2589.02</v>
      </c>
      <c r="T603" s="74">
        <v>2564.3700000000003</v>
      </c>
      <c r="U603" s="74">
        <v>2570.9500000000003</v>
      </c>
      <c r="V603" s="74">
        <v>2504.29</v>
      </c>
      <c r="W603" s="74">
        <v>2336.6200000000003</v>
      </c>
      <c r="X603" s="74">
        <v>2094.0100000000002</v>
      </c>
      <c r="Y603" s="74">
        <v>1880.2</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27</v>
      </c>
      <c r="B604" s="74">
        <v>1798.4399999999998</v>
      </c>
      <c r="C604" s="74">
        <v>1758.3099999999997</v>
      </c>
      <c r="D604" s="74">
        <v>1724.62</v>
      </c>
      <c r="E604" s="74">
        <v>1719.9199999999998</v>
      </c>
      <c r="F604" s="74">
        <v>1760.2899999999997</v>
      </c>
      <c r="G604" s="74">
        <v>1859.9799999999998</v>
      </c>
      <c r="H604" s="74">
        <v>2029.86</v>
      </c>
      <c r="I604" s="74">
        <v>2337.58</v>
      </c>
      <c r="J604" s="74">
        <v>2597.67</v>
      </c>
      <c r="K604" s="74">
        <v>2623.9500000000003</v>
      </c>
      <c r="L604" s="74">
        <v>2659.5</v>
      </c>
      <c r="M604" s="74">
        <v>2700.23</v>
      </c>
      <c r="N604" s="74">
        <v>2683.52</v>
      </c>
      <c r="O604" s="74">
        <v>2695.67</v>
      </c>
      <c r="P604" s="74">
        <v>2689.54</v>
      </c>
      <c r="Q604" s="74">
        <v>2639.88</v>
      </c>
      <c r="R604" s="74">
        <v>2658.6400000000003</v>
      </c>
      <c r="S604" s="74">
        <v>2654.9900000000002</v>
      </c>
      <c r="T604" s="74">
        <v>2639.84</v>
      </c>
      <c r="U604" s="74">
        <v>2633.5</v>
      </c>
      <c r="V604" s="74">
        <v>2467.7800000000002</v>
      </c>
      <c r="W604" s="74">
        <v>2269.29</v>
      </c>
      <c r="X604" s="74">
        <v>1993.4999999999998</v>
      </c>
      <c r="Y604" s="74">
        <v>1822.24</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28</v>
      </c>
      <c r="B605" s="74">
        <v>1759.8799999999999</v>
      </c>
      <c r="C605" s="74">
        <v>1727.1</v>
      </c>
      <c r="D605" s="74">
        <v>1712.1</v>
      </c>
      <c r="E605" s="74">
        <v>1690.74</v>
      </c>
      <c r="F605" s="74">
        <v>1723.28</v>
      </c>
      <c r="G605" s="74">
        <v>1778.8700000000001</v>
      </c>
      <c r="H605" s="74">
        <v>1946.4599999999998</v>
      </c>
      <c r="I605" s="74">
        <v>2208.4900000000002</v>
      </c>
      <c r="J605" s="74">
        <v>2560.5500000000002</v>
      </c>
      <c r="K605" s="74">
        <v>2587.2000000000003</v>
      </c>
      <c r="L605" s="74">
        <v>2596.0700000000002</v>
      </c>
      <c r="M605" s="74">
        <v>2610.5300000000002</v>
      </c>
      <c r="N605" s="74">
        <v>2597.8000000000002</v>
      </c>
      <c r="O605" s="74">
        <v>2602.2600000000002</v>
      </c>
      <c r="P605" s="74">
        <v>2600.31</v>
      </c>
      <c r="Q605" s="74">
        <v>2571.5100000000002</v>
      </c>
      <c r="R605" s="74">
        <v>2598.4900000000002</v>
      </c>
      <c r="S605" s="74">
        <v>2600.06</v>
      </c>
      <c r="T605" s="74">
        <v>2577.2800000000002</v>
      </c>
      <c r="U605" s="74">
        <v>2581.31</v>
      </c>
      <c r="V605" s="74">
        <v>2450.63</v>
      </c>
      <c r="W605" s="74">
        <v>2275.7600000000002</v>
      </c>
      <c r="X605" s="74">
        <v>2080.9100000000003</v>
      </c>
      <c r="Y605" s="74">
        <v>1844.5599999999997</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21" customHeight="1" x14ac:dyDescent="0.2">
      <c r="A606" s="58">
        <v>29</v>
      </c>
      <c r="B606" s="74">
        <v>1812.7299999999998</v>
      </c>
      <c r="C606" s="74">
        <v>1773.8299999999997</v>
      </c>
      <c r="D606" s="74">
        <v>1746.32</v>
      </c>
      <c r="E606" s="74">
        <v>1736.39</v>
      </c>
      <c r="F606" s="74">
        <v>1766.6200000000001</v>
      </c>
      <c r="G606" s="74">
        <v>1825.76</v>
      </c>
      <c r="H606" s="74">
        <v>1954.3999999999999</v>
      </c>
      <c r="I606" s="74">
        <v>2235.13</v>
      </c>
      <c r="J606" s="74">
        <v>2454.54</v>
      </c>
      <c r="K606" s="74">
        <v>2463.1400000000003</v>
      </c>
      <c r="L606" s="74">
        <v>2471.96</v>
      </c>
      <c r="M606" s="74">
        <v>2501.0100000000002</v>
      </c>
      <c r="N606" s="74">
        <v>2484.8900000000003</v>
      </c>
      <c r="O606" s="74">
        <v>2483.4300000000003</v>
      </c>
      <c r="P606" s="74">
        <v>2474.33</v>
      </c>
      <c r="Q606" s="74">
        <v>2443.2400000000002</v>
      </c>
      <c r="R606" s="74">
        <v>2470.4700000000003</v>
      </c>
      <c r="S606" s="74">
        <v>2475.02</v>
      </c>
      <c r="T606" s="74">
        <v>2461.36</v>
      </c>
      <c r="U606" s="74">
        <v>2471.3900000000003</v>
      </c>
      <c r="V606" s="74">
        <v>2439.42</v>
      </c>
      <c r="W606" s="74">
        <v>2341.5</v>
      </c>
      <c r="X606" s="74">
        <v>2060.29</v>
      </c>
      <c r="Y606" s="74">
        <v>1849.66</v>
      </c>
      <c r="Z606" s="44">
        <f>IFERROR(Y606,"скрыть")</f>
        <v>1849.66</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21" customHeight="1" x14ac:dyDescent="0.2">
      <c r="A607" s="58">
        <v>30</v>
      </c>
      <c r="B607" s="74">
        <v>1839.0999999999997</v>
      </c>
      <c r="C607" s="74">
        <v>1787.64</v>
      </c>
      <c r="D607" s="74">
        <v>1764.2899999999997</v>
      </c>
      <c r="E607" s="74">
        <v>1743.2699999999998</v>
      </c>
      <c r="F607" s="74">
        <v>1762.1899999999998</v>
      </c>
      <c r="G607" s="74">
        <v>1771.97</v>
      </c>
      <c r="H607" s="74">
        <v>1802.3</v>
      </c>
      <c r="I607" s="74">
        <v>1917.55</v>
      </c>
      <c r="J607" s="74">
        <v>2140.7200000000003</v>
      </c>
      <c r="K607" s="74">
        <v>2267.1</v>
      </c>
      <c r="L607" s="74">
        <v>2313.56</v>
      </c>
      <c r="M607" s="74">
        <v>2322.8200000000002</v>
      </c>
      <c r="N607" s="74">
        <v>2320.46</v>
      </c>
      <c r="O607" s="74">
        <v>2318.3900000000003</v>
      </c>
      <c r="P607" s="74">
        <v>2294.7000000000003</v>
      </c>
      <c r="Q607" s="74">
        <v>2287.2800000000002</v>
      </c>
      <c r="R607" s="74">
        <v>2334.31</v>
      </c>
      <c r="S607" s="74">
        <v>2379.0300000000002</v>
      </c>
      <c r="T607" s="74">
        <v>2356.0100000000002</v>
      </c>
      <c r="U607" s="74">
        <v>2318.6400000000003</v>
      </c>
      <c r="V607" s="74">
        <v>2302.09</v>
      </c>
      <c r="W607" s="74">
        <v>2205.36</v>
      </c>
      <c r="X607" s="74">
        <v>1979.55</v>
      </c>
      <c r="Y607" s="74">
        <v>1834.4999999999998</v>
      </c>
      <c r="Z607" s="44">
        <f>IFERROR(Y607,"скрыть")</f>
        <v>1834.4999999999998</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21" customHeight="1" x14ac:dyDescent="0.2">
      <c r="A608" s="58">
        <v>31</v>
      </c>
      <c r="B608" s="74">
        <v>1833.5199999999998</v>
      </c>
      <c r="C608" s="74">
        <v>1781.53</v>
      </c>
      <c r="D608" s="74">
        <v>1718.9999999999998</v>
      </c>
      <c r="E608" s="74">
        <v>1637.26</v>
      </c>
      <c r="F608" s="74">
        <v>1678.0399999999997</v>
      </c>
      <c r="G608" s="74">
        <v>1705.2299999999998</v>
      </c>
      <c r="H608" s="74">
        <v>1706.11</v>
      </c>
      <c r="I608" s="74">
        <v>1801.0599999999997</v>
      </c>
      <c r="J608" s="74">
        <v>1938.2699999999998</v>
      </c>
      <c r="K608" s="74">
        <v>2120.46</v>
      </c>
      <c r="L608" s="74">
        <v>2176.6800000000003</v>
      </c>
      <c r="M608" s="74">
        <v>2195.59</v>
      </c>
      <c r="N608" s="74">
        <v>2195.3000000000002</v>
      </c>
      <c r="O608" s="74">
        <v>2196.8200000000002</v>
      </c>
      <c r="P608" s="74">
        <v>2183.9300000000003</v>
      </c>
      <c r="Q608" s="74">
        <v>2181.61</v>
      </c>
      <c r="R608" s="74">
        <v>2222.34</v>
      </c>
      <c r="S608" s="74">
        <v>2282.7400000000002</v>
      </c>
      <c r="T608" s="74">
        <v>2246.1200000000003</v>
      </c>
      <c r="U608" s="74">
        <v>2226.6400000000003</v>
      </c>
      <c r="V608" s="74">
        <v>2221.9500000000003</v>
      </c>
      <c r="W608" s="74">
        <v>2168.0700000000002</v>
      </c>
      <c r="X608" s="74">
        <v>1950.28</v>
      </c>
      <c r="Y608" s="74">
        <v>1849.1499999999999</v>
      </c>
      <c r="Z608" s="44">
        <f>IFERROR(Y608,"скрыть")</f>
        <v>1849.1499999999999</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x14ac:dyDescent="0.2">
      <c r="A609" s="54"/>
      <c r="B609" s="55" t="s">
        <v>104</v>
      </c>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x14ac:dyDescent="0.2">
      <c r="A610" s="54"/>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s="50" customFormat="1" ht="32.65" customHeight="1" x14ac:dyDescent="0.2">
      <c r="A611" s="56" t="s">
        <v>79</v>
      </c>
      <c r="B611" s="57" t="s">
        <v>80</v>
      </c>
      <c r="C611" s="57" t="s">
        <v>81</v>
      </c>
      <c r="D611" s="57" t="s">
        <v>82</v>
      </c>
      <c r="E611" s="57" t="s">
        <v>83</v>
      </c>
      <c r="F611" s="57" t="s">
        <v>84</v>
      </c>
      <c r="G611" s="57" t="s">
        <v>85</v>
      </c>
      <c r="H611" s="57" t="s">
        <v>86</v>
      </c>
      <c r="I611" s="57" t="s">
        <v>87</v>
      </c>
      <c r="J611" s="57" t="s">
        <v>88</v>
      </c>
      <c r="K611" s="57" t="s">
        <v>89</v>
      </c>
      <c r="L611" s="57" t="s">
        <v>90</v>
      </c>
      <c r="M611" s="57" t="s">
        <v>91</v>
      </c>
      <c r="N611" s="57" t="s">
        <v>92</v>
      </c>
      <c r="O611" s="57" t="s">
        <v>93</v>
      </c>
      <c r="P611" s="57" t="s">
        <v>94</v>
      </c>
      <c r="Q611" s="57" t="s">
        <v>95</v>
      </c>
      <c r="R611" s="57" t="s">
        <v>96</v>
      </c>
      <c r="S611" s="57" t="s">
        <v>97</v>
      </c>
      <c r="T611" s="57" t="s">
        <v>98</v>
      </c>
      <c r="U611" s="57" t="s">
        <v>99</v>
      </c>
      <c r="V611" s="57" t="s">
        <v>100</v>
      </c>
      <c r="W611" s="57" t="s">
        <v>101</v>
      </c>
      <c r="X611" s="57" t="s">
        <v>102</v>
      </c>
      <c r="Y611" s="57" t="s">
        <v>103</v>
      </c>
      <c r="Z611" s="49"/>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1</v>
      </c>
      <c r="B612" s="74">
        <f>B578</f>
        <v>1916.9799999999998</v>
      </c>
      <c r="C612" s="74">
        <f t="shared" ref="C612:Y612" si="54">C578</f>
        <v>1832.99</v>
      </c>
      <c r="D612" s="74">
        <f t="shared" si="54"/>
        <v>1793.76</v>
      </c>
      <c r="E612" s="74">
        <f t="shared" si="54"/>
        <v>1776.7299999999998</v>
      </c>
      <c r="F612" s="74">
        <f t="shared" si="54"/>
        <v>1834.5799999999997</v>
      </c>
      <c r="G612" s="74">
        <f t="shared" si="54"/>
        <v>1980.28</v>
      </c>
      <c r="H612" s="74">
        <f t="shared" si="54"/>
        <v>2146.84</v>
      </c>
      <c r="I612" s="74">
        <f t="shared" si="54"/>
        <v>2383.65</v>
      </c>
      <c r="J612" s="74">
        <f t="shared" si="54"/>
        <v>2528.3700000000003</v>
      </c>
      <c r="K612" s="74">
        <f t="shared" si="54"/>
        <v>2514.7200000000003</v>
      </c>
      <c r="L612" s="74">
        <f t="shared" si="54"/>
        <v>2517.0300000000002</v>
      </c>
      <c r="M612" s="74">
        <f t="shared" si="54"/>
        <v>2585.2200000000003</v>
      </c>
      <c r="N612" s="74">
        <f t="shared" si="54"/>
        <v>2573.63</v>
      </c>
      <c r="O612" s="74">
        <f t="shared" si="54"/>
        <v>2573.36</v>
      </c>
      <c r="P612" s="74">
        <f t="shared" si="54"/>
        <v>2574.56</v>
      </c>
      <c r="Q612" s="74">
        <f t="shared" si="54"/>
        <v>2541.11</v>
      </c>
      <c r="R612" s="74">
        <f t="shared" si="54"/>
        <v>2517.1800000000003</v>
      </c>
      <c r="S612" s="74">
        <f t="shared" si="54"/>
        <v>2520.21</v>
      </c>
      <c r="T612" s="74">
        <f t="shared" si="54"/>
        <v>2529.96</v>
      </c>
      <c r="U612" s="74">
        <f t="shared" si="54"/>
        <v>2563.67</v>
      </c>
      <c r="V612" s="74">
        <f t="shared" si="54"/>
        <v>2505.84</v>
      </c>
      <c r="W612" s="74">
        <f t="shared" si="54"/>
        <v>2386.44</v>
      </c>
      <c r="X612" s="74">
        <f t="shared" si="54"/>
        <v>2206.92</v>
      </c>
      <c r="Y612" s="74">
        <f t="shared" si="54"/>
        <v>2085.38</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2" x14ac:dyDescent="0.2">
      <c r="A613" s="58">
        <v>2</v>
      </c>
      <c r="B613" s="74">
        <f t="shared" ref="B613:Y623" si="55">B579</f>
        <v>1901.3799999999999</v>
      </c>
      <c r="C613" s="74">
        <f t="shared" si="55"/>
        <v>1814.0999999999997</v>
      </c>
      <c r="D613" s="74">
        <f t="shared" si="55"/>
        <v>1768.8</v>
      </c>
      <c r="E613" s="74">
        <f t="shared" si="55"/>
        <v>1756.0799999999997</v>
      </c>
      <c r="F613" s="74">
        <f t="shared" si="55"/>
        <v>1773.3999999999999</v>
      </c>
      <c r="G613" s="74">
        <f t="shared" si="55"/>
        <v>1896.57</v>
      </c>
      <c r="H613" s="74">
        <f t="shared" si="55"/>
        <v>1971.55</v>
      </c>
      <c r="I613" s="74">
        <f t="shared" si="55"/>
        <v>2143.9900000000002</v>
      </c>
      <c r="J613" s="74">
        <f t="shared" si="55"/>
        <v>2348.1800000000003</v>
      </c>
      <c r="K613" s="74">
        <f t="shared" si="55"/>
        <v>2477.6200000000003</v>
      </c>
      <c r="L613" s="74">
        <f t="shared" si="55"/>
        <v>2544.8000000000002</v>
      </c>
      <c r="M613" s="74">
        <f t="shared" si="55"/>
        <v>2571.04</v>
      </c>
      <c r="N613" s="74">
        <f t="shared" si="55"/>
        <v>2578.15</v>
      </c>
      <c r="O613" s="74">
        <f t="shared" si="55"/>
        <v>2575.71</v>
      </c>
      <c r="P613" s="74">
        <f t="shared" si="55"/>
        <v>2525.96</v>
      </c>
      <c r="Q613" s="74">
        <f t="shared" si="55"/>
        <v>2494.36</v>
      </c>
      <c r="R613" s="74">
        <f t="shared" si="55"/>
        <v>2522.2800000000002</v>
      </c>
      <c r="S613" s="74">
        <f t="shared" si="55"/>
        <v>2540.59</v>
      </c>
      <c r="T613" s="74">
        <f t="shared" si="55"/>
        <v>2481.9900000000002</v>
      </c>
      <c r="U613" s="74">
        <f t="shared" si="55"/>
        <v>2435.1200000000003</v>
      </c>
      <c r="V613" s="74">
        <f t="shared" si="55"/>
        <v>2420.5700000000002</v>
      </c>
      <c r="W613" s="74">
        <f t="shared" si="55"/>
        <v>2332.1</v>
      </c>
      <c r="X613" s="74">
        <f t="shared" si="55"/>
        <v>2151.29</v>
      </c>
      <c r="Y613" s="74">
        <f t="shared" si="55"/>
        <v>2023.0199999999998</v>
      </c>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2" x14ac:dyDescent="0.2">
      <c r="A614" s="58">
        <v>3</v>
      </c>
      <c r="B614" s="74">
        <f t="shared" si="55"/>
        <v>1890.74</v>
      </c>
      <c r="C614" s="74">
        <f t="shared" si="55"/>
        <v>1835.3799999999999</v>
      </c>
      <c r="D614" s="74">
        <f t="shared" si="55"/>
        <v>1767.0599999999997</v>
      </c>
      <c r="E614" s="74">
        <f t="shared" si="55"/>
        <v>1761.59</v>
      </c>
      <c r="F614" s="74">
        <f t="shared" si="55"/>
        <v>1765.8499999999997</v>
      </c>
      <c r="G614" s="74">
        <f t="shared" si="55"/>
        <v>1831.11</v>
      </c>
      <c r="H614" s="74">
        <f t="shared" si="55"/>
        <v>1862.2499999999998</v>
      </c>
      <c r="I614" s="74">
        <f t="shared" si="55"/>
        <v>2039.2099999999998</v>
      </c>
      <c r="J614" s="74">
        <f t="shared" si="55"/>
        <v>2240.4100000000003</v>
      </c>
      <c r="K614" s="74">
        <f t="shared" si="55"/>
        <v>2348.34</v>
      </c>
      <c r="L614" s="74">
        <f t="shared" si="55"/>
        <v>2414.67</v>
      </c>
      <c r="M614" s="74">
        <f t="shared" si="55"/>
        <v>2425.61</v>
      </c>
      <c r="N614" s="74">
        <f t="shared" si="55"/>
        <v>2429.9500000000003</v>
      </c>
      <c r="O614" s="74">
        <f t="shared" si="55"/>
        <v>2429.13</v>
      </c>
      <c r="P614" s="74">
        <f t="shared" si="55"/>
        <v>2422.6</v>
      </c>
      <c r="Q614" s="74">
        <f t="shared" si="55"/>
        <v>2407.2600000000002</v>
      </c>
      <c r="R614" s="74">
        <f t="shared" si="55"/>
        <v>2450.9</v>
      </c>
      <c r="S614" s="74">
        <f t="shared" si="55"/>
        <v>2449.92</v>
      </c>
      <c r="T614" s="74">
        <f t="shared" si="55"/>
        <v>2398.4100000000003</v>
      </c>
      <c r="U614" s="74">
        <f t="shared" si="55"/>
        <v>2373.73</v>
      </c>
      <c r="V614" s="74">
        <f t="shared" si="55"/>
        <v>2405.4900000000002</v>
      </c>
      <c r="W614" s="74">
        <f t="shared" si="55"/>
        <v>2317.4500000000003</v>
      </c>
      <c r="X614" s="74">
        <f t="shared" si="55"/>
        <v>2097.0700000000002</v>
      </c>
      <c r="Y614" s="74">
        <f t="shared" si="55"/>
        <v>1930.9399999999998</v>
      </c>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4</v>
      </c>
      <c r="B615" s="74">
        <f t="shared" si="55"/>
        <v>1861.0399999999997</v>
      </c>
      <c r="C615" s="74">
        <f t="shared" si="55"/>
        <v>1811.4599999999998</v>
      </c>
      <c r="D615" s="74">
        <f t="shared" si="55"/>
        <v>1765.57</v>
      </c>
      <c r="E615" s="74">
        <f t="shared" si="55"/>
        <v>1761.3499999999997</v>
      </c>
      <c r="F615" s="74">
        <f t="shared" si="55"/>
        <v>1795.51</v>
      </c>
      <c r="G615" s="74">
        <f t="shared" si="55"/>
        <v>1931.9599999999998</v>
      </c>
      <c r="H615" s="74">
        <f t="shared" si="55"/>
        <v>2149.25</v>
      </c>
      <c r="I615" s="74">
        <f t="shared" si="55"/>
        <v>2410.09</v>
      </c>
      <c r="J615" s="74">
        <f t="shared" si="55"/>
        <v>2621.65</v>
      </c>
      <c r="K615" s="74">
        <f t="shared" si="55"/>
        <v>2660.3</v>
      </c>
      <c r="L615" s="74">
        <f t="shared" si="55"/>
        <v>2694.9100000000003</v>
      </c>
      <c r="M615" s="74">
        <f t="shared" si="55"/>
        <v>2689.77</v>
      </c>
      <c r="N615" s="74">
        <f t="shared" si="55"/>
        <v>2682.82</v>
      </c>
      <c r="O615" s="74">
        <f t="shared" si="55"/>
        <v>2689.8700000000003</v>
      </c>
      <c r="P615" s="74">
        <f t="shared" si="55"/>
        <v>2685.59</v>
      </c>
      <c r="Q615" s="74">
        <f t="shared" si="55"/>
        <v>2680.1200000000003</v>
      </c>
      <c r="R615" s="74">
        <f t="shared" si="55"/>
        <v>2615.42</v>
      </c>
      <c r="S615" s="74">
        <f t="shared" si="55"/>
        <v>2562.3900000000003</v>
      </c>
      <c r="T615" s="74">
        <f t="shared" si="55"/>
        <v>2571.08</v>
      </c>
      <c r="U615" s="74">
        <f t="shared" si="55"/>
        <v>2584.3900000000003</v>
      </c>
      <c r="V615" s="74">
        <f t="shared" si="55"/>
        <v>2519.79</v>
      </c>
      <c r="W615" s="74">
        <f t="shared" si="55"/>
        <v>2365.0300000000002</v>
      </c>
      <c r="X615" s="74">
        <f t="shared" si="55"/>
        <v>2091.08</v>
      </c>
      <c r="Y615" s="74">
        <f t="shared" si="55"/>
        <v>1935.51</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5</v>
      </c>
      <c r="B616" s="74">
        <f t="shared" si="55"/>
        <v>1828.82</v>
      </c>
      <c r="C616" s="74">
        <f t="shared" si="55"/>
        <v>1729.7699999999998</v>
      </c>
      <c r="D616" s="74">
        <f t="shared" si="55"/>
        <v>1680.0199999999998</v>
      </c>
      <c r="E616" s="74">
        <f t="shared" si="55"/>
        <v>1678.3</v>
      </c>
      <c r="F616" s="74">
        <f t="shared" si="55"/>
        <v>1731.36</v>
      </c>
      <c r="G616" s="74">
        <f t="shared" si="55"/>
        <v>1857.32</v>
      </c>
      <c r="H616" s="74">
        <f t="shared" si="55"/>
        <v>2080.4900000000002</v>
      </c>
      <c r="I616" s="74">
        <f t="shared" si="55"/>
        <v>2358.4</v>
      </c>
      <c r="J616" s="74">
        <f t="shared" si="55"/>
        <v>2515.2400000000002</v>
      </c>
      <c r="K616" s="74">
        <f t="shared" si="55"/>
        <v>2560.94</v>
      </c>
      <c r="L616" s="74">
        <f t="shared" si="55"/>
        <v>2535.08</v>
      </c>
      <c r="M616" s="74">
        <f t="shared" si="55"/>
        <v>2586.34</v>
      </c>
      <c r="N616" s="74">
        <f t="shared" si="55"/>
        <v>2578.11</v>
      </c>
      <c r="O616" s="74">
        <f t="shared" si="55"/>
        <v>2589.1400000000003</v>
      </c>
      <c r="P616" s="74">
        <f t="shared" si="55"/>
        <v>2583.19</v>
      </c>
      <c r="Q616" s="74">
        <f t="shared" si="55"/>
        <v>2556.4500000000003</v>
      </c>
      <c r="R616" s="74">
        <f t="shared" si="55"/>
        <v>2534.9100000000003</v>
      </c>
      <c r="S616" s="74">
        <f t="shared" si="55"/>
        <v>2508.46</v>
      </c>
      <c r="T616" s="74">
        <f t="shared" si="55"/>
        <v>2515.96</v>
      </c>
      <c r="U616" s="74">
        <f t="shared" si="55"/>
        <v>2551.5700000000002</v>
      </c>
      <c r="V616" s="74">
        <f t="shared" si="55"/>
        <v>2487.98</v>
      </c>
      <c r="W616" s="74">
        <f t="shared" si="55"/>
        <v>2353.86</v>
      </c>
      <c r="X616" s="74">
        <f t="shared" si="55"/>
        <v>2078.92</v>
      </c>
      <c r="Y616" s="74">
        <f t="shared" si="55"/>
        <v>1895.2899999999997</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6</v>
      </c>
      <c r="B617" s="74">
        <f t="shared" si="55"/>
        <v>1743.2699999999998</v>
      </c>
      <c r="C617" s="74">
        <f t="shared" si="55"/>
        <v>1683.4999999999998</v>
      </c>
      <c r="D617" s="74">
        <f t="shared" si="55"/>
        <v>1634.9199999999998</v>
      </c>
      <c r="E617" s="74">
        <f t="shared" si="55"/>
        <v>1622.31</v>
      </c>
      <c r="F617" s="74">
        <f t="shared" si="55"/>
        <v>1706.1699999999998</v>
      </c>
      <c r="G617" s="74">
        <f t="shared" si="55"/>
        <v>1827.72</v>
      </c>
      <c r="H617" s="74">
        <f t="shared" si="55"/>
        <v>2043.6899999999998</v>
      </c>
      <c r="I617" s="74">
        <f t="shared" si="55"/>
        <v>2377.84</v>
      </c>
      <c r="J617" s="74">
        <f t="shared" si="55"/>
        <v>2426.23</v>
      </c>
      <c r="K617" s="74">
        <f t="shared" si="55"/>
        <v>2406.2200000000003</v>
      </c>
      <c r="L617" s="74">
        <f t="shared" si="55"/>
        <v>2397.9100000000003</v>
      </c>
      <c r="M617" s="74">
        <f t="shared" si="55"/>
        <v>2455.3200000000002</v>
      </c>
      <c r="N617" s="74">
        <f t="shared" si="55"/>
        <v>2464.15</v>
      </c>
      <c r="O617" s="74">
        <f t="shared" si="55"/>
        <v>2469.0100000000002</v>
      </c>
      <c r="P617" s="74">
        <f t="shared" si="55"/>
        <v>2461.9</v>
      </c>
      <c r="Q617" s="74">
        <f t="shared" si="55"/>
        <v>2418.5</v>
      </c>
      <c r="R617" s="74">
        <f t="shared" si="55"/>
        <v>2390.2200000000003</v>
      </c>
      <c r="S617" s="74">
        <f t="shared" si="55"/>
        <v>2389.7800000000002</v>
      </c>
      <c r="T617" s="74">
        <f t="shared" si="55"/>
        <v>2390.9</v>
      </c>
      <c r="U617" s="74">
        <f t="shared" si="55"/>
        <v>2427.5500000000002</v>
      </c>
      <c r="V617" s="74">
        <f t="shared" si="55"/>
        <v>2381.1600000000003</v>
      </c>
      <c r="W617" s="74">
        <f t="shared" si="55"/>
        <v>2357.59</v>
      </c>
      <c r="X617" s="74">
        <f t="shared" si="55"/>
        <v>2076.7600000000002</v>
      </c>
      <c r="Y617" s="74">
        <f t="shared" si="55"/>
        <v>1880.74</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7</v>
      </c>
      <c r="B618" s="74">
        <f t="shared" si="55"/>
        <v>1675.7499999999998</v>
      </c>
      <c r="C618" s="74">
        <f t="shared" si="55"/>
        <v>1562.1599999999999</v>
      </c>
      <c r="D618" s="74">
        <f t="shared" si="55"/>
        <v>1493.6599999999999</v>
      </c>
      <c r="E618" s="74">
        <f t="shared" si="55"/>
        <v>1477.06</v>
      </c>
      <c r="F618" s="74">
        <f t="shared" si="55"/>
        <v>1582.9799999999998</v>
      </c>
      <c r="G618" s="74">
        <f t="shared" si="55"/>
        <v>1736.47</v>
      </c>
      <c r="H618" s="74">
        <f t="shared" si="55"/>
        <v>1978.3999999999999</v>
      </c>
      <c r="I618" s="74">
        <f t="shared" si="55"/>
        <v>2325.21</v>
      </c>
      <c r="J618" s="74">
        <f t="shared" si="55"/>
        <v>2441.8700000000003</v>
      </c>
      <c r="K618" s="74">
        <f t="shared" si="55"/>
        <v>2432.59</v>
      </c>
      <c r="L618" s="74">
        <f t="shared" si="55"/>
        <v>2417.04</v>
      </c>
      <c r="M618" s="74">
        <f t="shared" si="55"/>
        <v>2488.79</v>
      </c>
      <c r="N618" s="74">
        <f t="shared" si="55"/>
        <v>2493.15</v>
      </c>
      <c r="O618" s="74">
        <f t="shared" si="55"/>
        <v>2505.3900000000003</v>
      </c>
      <c r="P618" s="74">
        <f t="shared" si="55"/>
        <v>2501.09</v>
      </c>
      <c r="Q618" s="74">
        <f t="shared" si="55"/>
        <v>2451.4500000000003</v>
      </c>
      <c r="R618" s="74">
        <f t="shared" si="55"/>
        <v>2414.4100000000003</v>
      </c>
      <c r="S618" s="74">
        <f t="shared" si="55"/>
        <v>2406.04</v>
      </c>
      <c r="T618" s="74">
        <f t="shared" si="55"/>
        <v>2408.0700000000002</v>
      </c>
      <c r="U618" s="74">
        <f t="shared" si="55"/>
        <v>2457.2000000000003</v>
      </c>
      <c r="V618" s="74">
        <f t="shared" si="55"/>
        <v>2399.67</v>
      </c>
      <c r="W618" s="74">
        <f t="shared" si="55"/>
        <v>2282.1600000000003</v>
      </c>
      <c r="X618" s="74">
        <f t="shared" si="55"/>
        <v>2025.3</v>
      </c>
      <c r="Y618" s="74">
        <f t="shared" si="55"/>
        <v>1859.76</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8</v>
      </c>
      <c r="B619" s="74">
        <f t="shared" si="55"/>
        <v>1660.18</v>
      </c>
      <c r="C619" s="74">
        <f t="shared" si="55"/>
        <v>1521.6899999999998</v>
      </c>
      <c r="D619" s="74">
        <f t="shared" si="55"/>
        <v>1405.2299999999998</v>
      </c>
      <c r="E619" s="74">
        <f t="shared" si="55"/>
        <v>1404.1399999999999</v>
      </c>
      <c r="F619" s="74">
        <f t="shared" si="55"/>
        <v>1497.47</v>
      </c>
      <c r="G619" s="74">
        <f t="shared" si="55"/>
        <v>1725.53</v>
      </c>
      <c r="H619" s="74">
        <f t="shared" si="55"/>
        <v>1962.4399999999998</v>
      </c>
      <c r="I619" s="74">
        <f t="shared" si="55"/>
        <v>2255.2000000000003</v>
      </c>
      <c r="J619" s="74">
        <f t="shared" si="55"/>
        <v>2443.1800000000003</v>
      </c>
      <c r="K619" s="74">
        <f t="shared" si="55"/>
        <v>2460.06</v>
      </c>
      <c r="L619" s="74">
        <f t="shared" si="55"/>
        <v>2468.3200000000002</v>
      </c>
      <c r="M619" s="74">
        <f t="shared" si="55"/>
        <v>2491.4300000000003</v>
      </c>
      <c r="N619" s="74">
        <f t="shared" si="55"/>
        <v>2483.4300000000003</v>
      </c>
      <c r="O619" s="74">
        <f t="shared" si="55"/>
        <v>2495.96</v>
      </c>
      <c r="P619" s="74">
        <f t="shared" si="55"/>
        <v>2490.4300000000003</v>
      </c>
      <c r="Q619" s="74">
        <f t="shared" si="55"/>
        <v>2433.8700000000003</v>
      </c>
      <c r="R619" s="74">
        <f t="shared" si="55"/>
        <v>2455.86</v>
      </c>
      <c r="S619" s="74">
        <f t="shared" si="55"/>
        <v>2444.4</v>
      </c>
      <c r="T619" s="74">
        <f t="shared" si="55"/>
        <v>2429.2200000000003</v>
      </c>
      <c r="U619" s="74">
        <f t="shared" si="55"/>
        <v>2427.06</v>
      </c>
      <c r="V619" s="74">
        <f t="shared" si="55"/>
        <v>2396.0500000000002</v>
      </c>
      <c r="W619" s="74">
        <f t="shared" si="55"/>
        <v>2230.44</v>
      </c>
      <c r="X619" s="74">
        <f t="shared" si="55"/>
        <v>1945.0799999999997</v>
      </c>
      <c r="Y619" s="74">
        <f t="shared" si="55"/>
        <v>1845.66</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9</v>
      </c>
      <c r="B620" s="74">
        <f t="shared" si="55"/>
        <v>1754.7899999999997</v>
      </c>
      <c r="C620" s="74">
        <f t="shared" si="55"/>
        <v>1654.7899999999997</v>
      </c>
      <c r="D620" s="74">
        <f t="shared" si="55"/>
        <v>1551.28</v>
      </c>
      <c r="E620" s="74">
        <f t="shared" si="55"/>
        <v>1509.1399999999999</v>
      </c>
      <c r="F620" s="74">
        <f t="shared" si="55"/>
        <v>1551.3799999999999</v>
      </c>
      <c r="G620" s="74">
        <f t="shared" si="55"/>
        <v>1666.7899999999997</v>
      </c>
      <c r="H620" s="74">
        <f t="shared" si="55"/>
        <v>1776.89</v>
      </c>
      <c r="I620" s="74">
        <f t="shared" si="55"/>
        <v>2035.2499999999998</v>
      </c>
      <c r="J620" s="74">
        <f t="shared" si="55"/>
        <v>2249.5</v>
      </c>
      <c r="K620" s="74">
        <f t="shared" si="55"/>
        <v>2437.5500000000002</v>
      </c>
      <c r="L620" s="74">
        <f t="shared" si="55"/>
        <v>2456.29</v>
      </c>
      <c r="M620" s="74">
        <f t="shared" si="55"/>
        <v>2482.06</v>
      </c>
      <c r="N620" s="74">
        <f t="shared" si="55"/>
        <v>2461.4</v>
      </c>
      <c r="O620" s="74">
        <f t="shared" si="55"/>
        <v>2457.9300000000003</v>
      </c>
      <c r="P620" s="74">
        <f t="shared" si="55"/>
        <v>2433.4700000000003</v>
      </c>
      <c r="Q620" s="74">
        <f t="shared" si="55"/>
        <v>2425.96</v>
      </c>
      <c r="R620" s="74">
        <f t="shared" si="55"/>
        <v>2442.5500000000002</v>
      </c>
      <c r="S620" s="74">
        <f t="shared" si="55"/>
        <v>2459.67</v>
      </c>
      <c r="T620" s="74">
        <f t="shared" si="55"/>
        <v>2434.4500000000003</v>
      </c>
      <c r="U620" s="74">
        <f t="shared" si="55"/>
        <v>2414.19</v>
      </c>
      <c r="V620" s="74">
        <f t="shared" si="55"/>
        <v>2397.7200000000003</v>
      </c>
      <c r="W620" s="74">
        <f t="shared" si="55"/>
        <v>2227.5500000000002</v>
      </c>
      <c r="X620" s="74">
        <f t="shared" si="55"/>
        <v>1950.01</v>
      </c>
      <c r="Y620" s="74">
        <f t="shared" si="55"/>
        <v>1833.51</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10</v>
      </c>
      <c r="B621" s="74">
        <f t="shared" si="55"/>
        <v>1708.6299999999999</v>
      </c>
      <c r="C621" s="74">
        <f t="shared" si="55"/>
        <v>1566.7499999999998</v>
      </c>
      <c r="D621" s="74">
        <f t="shared" si="55"/>
        <v>1477.24</v>
      </c>
      <c r="E621" s="74">
        <f t="shared" si="55"/>
        <v>1448.3799999999999</v>
      </c>
      <c r="F621" s="74">
        <f t="shared" si="55"/>
        <v>1412.8</v>
      </c>
      <c r="G621" s="74">
        <f t="shared" si="55"/>
        <v>1582.99</v>
      </c>
      <c r="H621" s="74">
        <f t="shared" si="55"/>
        <v>1658.7699999999998</v>
      </c>
      <c r="I621" s="74">
        <f t="shared" si="55"/>
        <v>1777.34</v>
      </c>
      <c r="J621" s="74">
        <f t="shared" si="55"/>
        <v>2124.21</v>
      </c>
      <c r="K621" s="74">
        <f t="shared" si="55"/>
        <v>2259.67</v>
      </c>
      <c r="L621" s="74">
        <f t="shared" si="55"/>
        <v>2379.02</v>
      </c>
      <c r="M621" s="74">
        <f t="shared" si="55"/>
        <v>2395.86</v>
      </c>
      <c r="N621" s="74">
        <f t="shared" si="55"/>
        <v>2394.58</v>
      </c>
      <c r="O621" s="74">
        <f t="shared" si="55"/>
        <v>2400.9100000000003</v>
      </c>
      <c r="P621" s="74">
        <f t="shared" si="55"/>
        <v>2369.96</v>
      </c>
      <c r="Q621" s="74">
        <f t="shared" si="55"/>
        <v>2361.44</v>
      </c>
      <c r="R621" s="74">
        <f t="shared" si="55"/>
        <v>2412.8200000000002</v>
      </c>
      <c r="S621" s="74">
        <f t="shared" si="55"/>
        <v>2409.46</v>
      </c>
      <c r="T621" s="74">
        <f t="shared" si="55"/>
        <v>2408.8000000000002</v>
      </c>
      <c r="U621" s="74">
        <f t="shared" si="55"/>
        <v>2390.61</v>
      </c>
      <c r="V621" s="74">
        <f t="shared" si="55"/>
        <v>2342.08</v>
      </c>
      <c r="W621" s="74">
        <f t="shared" si="55"/>
        <v>2193.8700000000003</v>
      </c>
      <c r="X621" s="74">
        <f t="shared" si="55"/>
        <v>1949.49</v>
      </c>
      <c r="Y621" s="74">
        <f t="shared" si="55"/>
        <v>1777.9999999999998</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11</v>
      </c>
      <c r="B622" s="74">
        <f t="shared" si="55"/>
        <v>1722.59</v>
      </c>
      <c r="C622" s="74">
        <f t="shared" si="55"/>
        <v>1643.86</v>
      </c>
      <c r="D622" s="74">
        <f t="shared" si="55"/>
        <v>1574.37</v>
      </c>
      <c r="E622" s="74">
        <f t="shared" si="55"/>
        <v>1540.51</v>
      </c>
      <c r="F622" s="74">
        <f t="shared" si="55"/>
        <v>1646.34</v>
      </c>
      <c r="G622" s="74">
        <f t="shared" si="55"/>
        <v>1771.4399999999998</v>
      </c>
      <c r="H622" s="74">
        <f t="shared" si="55"/>
        <v>1993.26</v>
      </c>
      <c r="I622" s="74">
        <f t="shared" si="55"/>
        <v>2460.0500000000002</v>
      </c>
      <c r="J622" s="74">
        <f t="shared" si="55"/>
        <v>2583.58</v>
      </c>
      <c r="K622" s="74">
        <f t="shared" si="55"/>
        <v>2670.2200000000003</v>
      </c>
      <c r="L622" s="74">
        <f t="shared" si="55"/>
        <v>2695.42</v>
      </c>
      <c r="M622" s="74">
        <f t="shared" si="55"/>
        <v>2717.15</v>
      </c>
      <c r="N622" s="74">
        <f t="shared" si="55"/>
        <v>2669.51</v>
      </c>
      <c r="O622" s="74">
        <f t="shared" si="55"/>
        <v>2686.09</v>
      </c>
      <c r="P622" s="74">
        <f t="shared" si="55"/>
        <v>2681.6800000000003</v>
      </c>
      <c r="Q622" s="74">
        <f t="shared" si="55"/>
        <v>2622.8700000000003</v>
      </c>
      <c r="R622" s="74">
        <f t="shared" si="55"/>
        <v>2662.01</v>
      </c>
      <c r="S622" s="74">
        <f t="shared" si="55"/>
        <v>2657.1200000000003</v>
      </c>
      <c r="T622" s="74">
        <f t="shared" si="55"/>
        <v>2628.4300000000003</v>
      </c>
      <c r="U622" s="74">
        <f t="shared" si="55"/>
        <v>2531.1200000000003</v>
      </c>
      <c r="V622" s="74">
        <f t="shared" si="55"/>
        <v>2471.7800000000002</v>
      </c>
      <c r="W622" s="74">
        <f t="shared" si="55"/>
        <v>2286.9</v>
      </c>
      <c r="X622" s="74">
        <f t="shared" si="55"/>
        <v>1987.32</v>
      </c>
      <c r="Y622" s="74">
        <f t="shared" si="55"/>
        <v>1852.3999999999999</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12</v>
      </c>
      <c r="B623" s="74">
        <f t="shared" si="55"/>
        <v>1719.34</v>
      </c>
      <c r="C623" s="74">
        <f t="shared" si="55"/>
        <v>1636.1599999999999</v>
      </c>
      <c r="D623" s="74">
        <f t="shared" si="55"/>
        <v>1543.34</v>
      </c>
      <c r="E623" s="74">
        <f t="shared" si="55"/>
        <v>1530.8</v>
      </c>
      <c r="F623" s="74">
        <f t="shared" si="55"/>
        <v>1633.9999999999998</v>
      </c>
      <c r="G623" s="74">
        <f t="shared" si="55"/>
        <v>1791.9999999999998</v>
      </c>
      <c r="H623" s="74">
        <f t="shared" si="55"/>
        <v>1995.16</v>
      </c>
      <c r="I623" s="74">
        <f t="shared" si="55"/>
        <v>2306.11</v>
      </c>
      <c r="J623" s="74">
        <f t="shared" si="55"/>
        <v>2491.56</v>
      </c>
      <c r="K623" s="74">
        <f t="shared" si="55"/>
        <v>2536.2800000000002</v>
      </c>
      <c r="L623" s="74">
        <f t="shared" si="55"/>
        <v>2554.2200000000003</v>
      </c>
      <c r="M623" s="74">
        <f t="shared" si="55"/>
        <v>2595</v>
      </c>
      <c r="N623" s="74">
        <f t="shared" si="55"/>
        <v>2534.23</v>
      </c>
      <c r="O623" s="74">
        <f t="shared" si="55"/>
        <v>2553.2200000000003</v>
      </c>
      <c r="P623" s="74">
        <f t="shared" si="55"/>
        <v>2568.25</v>
      </c>
      <c r="Q623" s="74">
        <f t="shared" ref="Q623:AN623" si="56">Q589</f>
        <v>2509.8700000000003</v>
      </c>
      <c r="R623" s="74">
        <f t="shared" si="56"/>
        <v>2524.8700000000003</v>
      </c>
      <c r="S623" s="74">
        <f t="shared" si="56"/>
        <v>2509.15</v>
      </c>
      <c r="T623" s="74">
        <f t="shared" si="56"/>
        <v>2499.5300000000002</v>
      </c>
      <c r="U623" s="74">
        <f t="shared" si="56"/>
        <v>2496.6</v>
      </c>
      <c r="V623" s="74">
        <f t="shared" si="56"/>
        <v>2444.7800000000002</v>
      </c>
      <c r="W623" s="74">
        <f t="shared" si="56"/>
        <v>2284.86</v>
      </c>
      <c r="X623" s="74">
        <f t="shared" si="56"/>
        <v>2001.8099999999997</v>
      </c>
      <c r="Y623" s="74">
        <f t="shared" si="56"/>
        <v>1877.57</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13</v>
      </c>
      <c r="B624" s="74">
        <f t="shared" ref="B624:Y634" si="57">B590</f>
        <v>1800.7099999999998</v>
      </c>
      <c r="C624" s="74">
        <f t="shared" si="57"/>
        <v>1720.7499999999998</v>
      </c>
      <c r="D624" s="74">
        <f t="shared" si="57"/>
        <v>1689.8799999999999</v>
      </c>
      <c r="E624" s="74">
        <f t="shared" si="57"/>
        <v>1681.9199999999998</v>
      </c>
      <c r="F624" s="74">
        <f t="shared" si="57"/>
        <v>1715.7499999999998</v>
      </c>
      <c r="G624" s="74">
        <f t="shared" si="57"/>
        <v>1858.4799999999998</v>
      </c>
      <c r="H624" s="74">
        <f t="shared" si="57"/>
        <v>2041.8999999999999</v>
      </c>
      <c r="I624" s="74">
        <f t="shared" si="57"/>
        <v>2342.6800000000003</v>
      </c>
      <c r="J624" s="74">
        <f t="shared" si="57"/>
        <v>2549.4</v>
      </c>
      <c r="K624" s="74">
        <f t="shared" si="57"/>
        <v>2596.8900000000003</v>
      </c>
      <c r="L624" s="74">
        <f t="shared" si="57"/>
        <v>2612.2600000000002</v>
      </c>
      <c r="M624" s="74">
        <f t="shared" si="57"/>
        <v>2651.44</v>
      </c>
      <c r="N624" s="74">
        <f t="shared" si="57"/>
        <v>2610.27</v>
      </c>
      <c r="O624" s="74">
        <f t="shared" si="57"/>
        <v>2631.63</v>
      </c>
      <c r="P624" s="74">
        <f t="shared" si="57"/>
        <v>2620.77</v>
      </c>
      <c r="Q624" s="74">
        <f t="shared" si="57"/>
        <v>2587.6200000000003</v>
      </c>
      <c r="R624" s="74">
        <f t="shared" si="57"/>
        <v>2610.77</v>
      </c>
      <c r="S624" s="74">
        <f t="shared" si="57"/>
        <v>2598.02</v>
      </c>
      <c r="T624" s="74">
        <f t="shared" si="57"/>
        <v>2579.31</v>
      </c>
      <c r="U624" s="74">
        <f t="shared" si="57"/>
        <v>2526.6</v>
      </c>
      <c r="V624" s="74">
        <f t="shared" si="57"/>
        <v>2416.59</v>
      </c>
      <c r="W624" s="74">
        <f t="shared" si="57"/>
        <v>2348.17</v>
      </c>
      <c r="X624" s="74">
        <f t="shared" si="57"/>
        <v>2122.6600000000003</v>
      </c>
      <c r="Y624" s="74">
        <f t="shared" si="57"/>
        <v>1942.8999999999999</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14</v>
      </c>
      <c r="B625" s="74">
        <f t="shared" si="57"/>
        <v>1846.82</v>
      </c>
      <c r="C625" s="74">
        <f t="shared" si="57"/>
        <v>1775.68</v>
      </c>
      <c r="D625" s="74">
        <f t="shared" si="57"/>
        <v>1735.6299999999999</v>
      </c>
      <c r="E625" s="74">
        <f t="shared" si="57"/>
        <v>1752.05</v>
      </c>
      <c r="F625" s="74">
        <f t="shared" si="57"/>
        <v>1801.51</v>
      </c>
      <c r="G625" s="74">
        <f t="shared" si="57"/>
        <v>1969.82</v>
      </c>
      <c r="H625" s="74">
        <f t="shared" si="57"/>
        <v>2203.36</v>
      </c>
      <c r="I625" s="74">
        <f t="shared" si="57"/>
        <v>2425.3000000000002</v>
      </c>
      <c r="J625" s="74">
        <f t="shared" si="57"/>
        <v>2631.1600000000003</v>
      </c>
      <c r="K625" s="74">
        <f t="shared" si="57"/>
        <v>2658.63</v>
      </c>
      <c r="L625" s="74">
        <f t="shared" si="57"/>
        <v>2640.69</v>
      </c>
      <c r="M625" s="74">
        <f t="shared" si="57"/>
        <v>2734.78</v>
      </c>
      <c r="N625" s="74">
        <f t="shared" si="57"/>
        <v>2679.34</v>
      </c>
      <c r="O625" s="74">
        <f t="shared" si="57"/>
        <v>2703.34</v>
      </c>
      <c r="P625" s="74">
        <f t="shared" si="57"/>
        <v>2736.83</v>
      </c>
      <c r="Q625" s="74">
        <f t="shared" si="57"/>
        <v>2635.58</v>
      </c>
      <c r="R625" s="74">
        <f t="shared" si="57"/>
        <v>2584.71</v>
      </c>
      <c r="S625" s="74">
        <f t="shared" si="57"/>
        <v>2538.54</v>
      </c>
      <c r="T625" s="74">
        <f t="shared" si="57"/>
        <v>2569.83</v>
      </c>
      <c r="U625" s="74">
        <f t="shared" si="57"/>
        <v>2629.2000000000003</v>
      </c>
      <c r="V625" s="74">
        <f t="shared" si="57"/>
        <v>2574.4</v>
      </c>
      <c r="W625" s="74">
        <f t="shared" si="57"/>
        <v>2407.9700000000003</v>
      </c>
      <c r="X625" s="74">
        <f t="shared" si="57"/>
        <v>2157.3700000000003</v>
      </c>
      <c r="Y625" s="74">
        <f t="shared" si="57"/>
        <v>1989.4799999999998</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15</v>
      </c>
      <c r="B626" s="74">
        <f t="shared" si="57"/>
        <v>1863.05</v>
      </c>
      <c r="C626" s="74">
        <f t="shared" si="57"/>
        <v>1809.93</v>
      </c>
      <c r="D626" s="74">
        <f t="shared" si="57"/>
        <v>1773.8499999999997</v>
      </c>
      <c r="E626" s="74">
        <f t="shared" si="57"/>
        <v>1766.1699999999998</v>
      </c>
      <c r="F626" s="74">
        <f t="shared" si="57"/>
        <v>1838.7899999999997</v>
      </c>
      <c r="G626" s="74">
        <f t="shared" si="57"/>
        <v>1974.5399999999997</v>
      </c>
      <c r="H626" s="74">
        <f t="shared" si="57"/>
        <v>2186.6200000000003</v>
      </c>
      <c r="I626" s="74">
        <f t="shared" si="57"/>
        <v>2503.6400000000003</v>
      </c>
      <c r="J626" s="74">
        <f t="shared" si="57"/>
        <v>2705.92</v>
      </c>
      <c r="K626" s="74">
        <f t="shared" si="57"/>
        <v>2714.4500000000003</v>
      </c>
      <c r="L626" s="74">
        <f t="shared" si="57"/>
        <v>2728.35</v>
      </c>
      <c r="M626" s="74">
        <f t="shared" si="57"/>
        <v>2741.09</v>
      </c>
      <c r="N626" s="74">
        <f t="shared" si="57"/>
        <v>2731.81</v>
      </c>
      <c r="O626" s="74">
        <f t="shared" si="57"/>
        <v>2745.4</v>
      </c>
      <c r="P626" s="74">
        <f t="shared" si="57"/>
        <v>2747.4700000000003</v>
      </c>
      <c r="Q626" s="74">
        <f t="shared" si="57"/>
        <v>2683.19</v>
      </c>
      <c r="R626" s="74">
        <f t="shared" si="57"/>
        <v>2687.85</v>
      </c>
      <c r="S626" s="74">
        <f t="shared" si="57"/>
        <v>2638.81</v>
      </c>
      <c r="T626" s="74">
        <f t="shared" si="57"/>
        <v>2683.06</v>
      </c>
      <c r="U626" s="74">
        <f t="shared" si="57"/>
        <v>2681.2200000000003</v>
      </c>
      <c r="V626" s="74">
        <f t="shared" si="57"/>
        <v>2534.0700000000002</v>
      </c>
      <c r="W626" s="74">
        <f t="shared" si="57"/>
        <v>2390.8900000000003</v>
      </c>
      <c r="X626" s="74">
        <f t="shared" si="57"/>
        <v>2202.06</v>
      </c>
      <c r="Y626" s="74">
        <f t="shared" si="57"/>
        <v>1995.1699999999998</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16</v>
      </c>
      <c r="B627" s="74">
        <f t="shared" si="57"/>
        <v>1931.89</v>
      </c>
      <c r="C627" s="74">
        <f t="shared" si="57"/>
        <v>1892.3099999999997</v>
      </c>
      <c r="D627" s="74">
        <f t="shared" si="57"/>
        <v>1869.89</v>
      </c>
      <c r="E627" s="74">
        <f t="shared" si="57"/>
        <v>1839.97</v>
      </c>
      <c r="F627" s="74">
        <f t="shared" si="57"/>
        <v>1875.93</v>
      </c>
      <c r="G627" s="74">
        <f t="shared" si="57"/>
        <v>1942.5999999999997</v>
      </c>
      <c r="H627" s="74">
        <f t="shared" si="57"/>
        <v>2058.0500000000002</v>
      </c>
      <c r="I627" s="74">
        <f t="shared" si="57"/>
        <v>2216.09</v>
      </c>
      <c r="J627" s="74">
        <f t="shared" si="57"/>
        <v>2534.29</v>
      </c>
      <c r="K627" s="74">
        <f t="shared" si="57"/>
        <v>2596.19</v>
      </c>
      <c r="L627" s="74">
        <f t="shared" si="57"/>
        <v>2643.4</v>
      </c>
      <c r="M627" s="74">
        <f t="shared" si="57"/>
        <v>2637.27</v>
      </c>
      <c r="N627" s="74">
        <f t="shared" si="57"/>
        <v>2629.9300000000003</v>
      </c>
      <c r="O627" s="74">
        <f t="shared" si="57"/>
        <v>2634.13</v>
      </c>
      <c r="P627" s="74">
        <f t="shared" si="57"/>
        <v>2576.35</v>
      </c>
      <c r="Q627" s="74">
        <f t="shared" si="57"/>
        <v>2530.15</v>
      </c>
      <c r="R627" s="74">
        <f t="shared" si="57"/>
        <v>2539.3000000000002</v>
      </c>
      <c r="S627" s="74">
        <f t="shared" si="57"/>
        <v>2489.13</v>
      </c>
      <c r="T627" s="74">
        <f t="shared" si="57"/>
        <v>2493.83</v>
      </c>
      <c r="U627" s="74">
        <f t="shared" si="57"/>
        <v>2433.8200000000002</v>
      </c>
      <c r="V627" s="74">
        <f t="shared" si="57"/>
        <v>2456.6400000000003</v>
      </c>
      <c r="W627" s="74">
        <f t="shared" si="57"/>
        <v>2374.1</v>
      </c>
      <c r="X627" s="74">
        <f t="shared" si="57"/>
        <v>2114.23</v>
      </c>
      <c r="Y627" s="74">
        <f t="shared" si="57"/>
        <v>2000.07</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17</v>
      </c>
      <c r="B628" s="74">
        <f t="shared" si="57"/>
        <v>1949.6299999999999</v>
      </c>
      <c r="C628" s="74">
        <f t="shared" si="57"/>
        <v>1916.9399999999998</v>
      </c>
      <c r="D628" s="74">
        <f t="shared" si="57"/>
        <v>1883.9599999999998</v>
      </c>
      <c r="E628" s="74">
        <f t="shared" si="57"/>
        <v>1859.95</v>
      </c>
      <c r="F628" s="74">
        <f t="shared" si="57"/>
        <v>1859.9999999999998</v>
      </c>
      <c r="G628" s="74">
        <f t="shared" si="57"/>
        <v>1901.05</v>
      </c>
      <c r="H628" s="74">
        <f t="shared" si="57"/>
        <v>1946.7499999999998</v>
      </c>
      <c r="I628" s="74">
        <f t="shared" si="57"/>
        <v>2160.54</v>
      </c>
      <c r="J628" s="74">
        <f t="shared" si="57"/>
        <v>2350.23</v>
      </c>
      <c r="K628" s="74">
        <f t="shared" si="57"/>
        <v>2491.19</v>
      </c>
      <c r="L628" s="74">
        <f t="shared" si="57"/>
        <v>2541.5500000000002</v>
      </c>
      <c r="M628" s="74">
        <f t="shared" si="57"/>
        <v>2552.92</v>
      </c>
      <c r="N628" s="74">
        <f t="shared" si="57"/>
        <v>2559.8700000000003</v>
      </c>
      <c r="O628" s="74">
        <f t="shared" si="57"/>
        <v>2578.3000000000002</v>
      </c>
      <c r="P628" s="74">
        <f t="shared" si="57"/>
        <v>2562.58</v>
      </c>
      <c r="Q628" s="74">
        <f t="shared" si="57"/>
        <v>2567.15</v>
      </c>
      <c r="R628" s="74">
        <f t="shared" si="57"/>
        <v>2589.27</v>
      </c>
      <c r="S628" s="74">
        <f t="shared" si="57"/>
        <v>2604.0500000000002</v>
      </c>
      <c r="T628" s="74">
        <f t="shared" si="57"/>
        <v>2582.6200000000003</v>
      </c>
      <c r="U628" s="74">
        <f t="shared" si="57"/>
        <v>2566.69</v>
      </c>
      <c r="V628" s="74">
        <f t="shared" si="57"/>
        <v>2510.11</v>
      </c>
      <c r="W628" s="74">
        <f t="shared" si="57"/>
        <v>2409.23</v>
      </c>
      <c r="X628" s="74">
        <f t="shared" si="57"/>
        <v>2165.1600000000003</v>
      </c>
      <c r="Y628" s="74">
        <f t="shared" si="57"/>
        <v>1956.1299999999999</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18</v>
      </c>
      <c r="B629" s="74">
        <f t="shared" si="57"/>
        <v>1899.43</v>
      </c>
      <c r="C629" s="74">
        <f t="shared" si="57"/>
        <v>1812.97</v>
      </c>
      <c r="D629" s="74">
        <f t="shared" si="57"/>
        <v>1748.6299999999999</v>
      </c>
      <c r="E629" s="74">
        <f t="shared" si="57"/>
        <v>1748.6200000000001</v>
      </c>
      <c r="F629" s="74">
        <f t="shared" si="57"/>
        <v>1781.9799999999998</v>
      </c>
      <c r="G629" s="74">
        <f t="shared" si="57"/>
        <v>1927.1899999999998</v>
      </c>
      <c r="H629" s="74">
        <f t="shared" si="57"/>
        <v>2163.4500000000003</v>
      </c>
      <c r="I629" s="74">
        <f t="shared" si="57"/>
        <v>2435.21</v>
      </c>
      <c r="J629" s="74">
        <f t="shared" si="57"/>
        <v>2648.09</v>
      </c>
      <c r="K629" s="74">
        <f t="shared" si="57"/>
        <v>2682.32</v>
      </c>
      <c r="L629" s="74">
        <f t="shared" si="57"/>
        <v>2696.05</v>
      </c>
      <c r="M629" s="74">
        <f t="shared" si="57"/>
        <v>2729.2200000000003</v>
      </c>
      <c r="N629" s="74">
        <f t="shared" si="57"/>
        <v>2718.13</v>
      </c>
      <c r="O629" s="74">
        <f t="shared" si="57"/>
        <v>2734.75</v>
      </c>
      <c r="P629" s="74">
        <f t="shared" si="57"/>
        <v>2727.03</v>
      </c>
      <c r="Q629" s="74">
        <f t="shared" si="57"/>
        <v>2685.19</v>
      </c>
      <c r="R629" s="74">
        <f t="shared" si="57"/>
        <v>2685.96</v>
      </c>
      <c r="S629" s="74">
        <f t="shared" si="57"/>
        <v>2658.57</v>
      </c>
      <c r="T629" s="74">
        <f t="shared" si="57"/>
        <v>2651.86</v>
      </c>
      <c r="U629" s="74">
        <f t="shared" si="57"/>
        <v>2662.1800000000003</v>
      </c>
      <c r="V629" s="74">
        <f t="shared" si="57"/>
        <v>2571.2600000000002</v>
      </c>
      <c r="W629" s="74">
        <f t="shared" si="57"/>
        <v>2418.9</v>
      </c>
      <c r="X629" s="74">
        <f t="shared" si="57"/>
        <v>2171.2200000000003</v>
      </c>
      <c r="Y629" s="74">
        <f t="shared" si="57"/>
        <v>1938.45</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19</v>
      </c>
      <c r="B630" s="74">
        <f t="shared" si="57"/>
        <v>1880.1499999999999</v>
      </c>
      <c r="C630" s="74">
        <f t="shared" si="57"/>
        <v>1805.2</v>
      </c>
      <c r="D630" s="74">
        <f t="shared" si="57"/>
        <v>1780.1200000000001</v>
      </c>
      <c r="E630" s="74">
        <f t="shared" si="57"/>
        <v>1782.72</v>
      </c>
      <c r="F630" s="74">
        <f t="shared" si="57"/>
        <v>1795.66</v>
      </c>
      <c r="G630" s="74">
        <f t="shared" si="57"/>
        <v>1950.3099999999997</v>
      </c>
      <c r="H630" s="74">
        <f t="shared" si="57"/>
        <v>2182.4300000000003</v>
      </c>
      <c r="I630" s="74">
        <f t="shared" si="57"/>
        <v>2388.86</v>
      </c>
      <c r="J630" s="74">
        <f t="shared" si="57"/>
        <v>2611.94</v>
      </c>
      <c r="K630" s="74">
        <f t="shared" si="57"/>
        <v>2648.34</v>
      </c>
      <c r="L630" s="74">
        <f t="shared" si="57"/>
        <v>2664.46</v>
      </c>
      <c r="M630" s="74">
        <f t="shared" si="57"/>
        <v>2698.76</v>
      </c>
      <c r="N630" s="74">
        <f t="shared" si="57"/>
        <v>2689.75</v>
      </c>
      <c r="O630" s="74">
        <f t="shared" si="57"/>
        <v>2704.34</v>
      </c>
      <c r="P630" s="74">
        <f t="shared" si="57"/>
        <v>2704.6400000000003</v>
      </c>
      <c r="Q630" s="74">
        <f t="shared" si="57"/>
        <v>2661.35</v>
      </c>
      <c r="R630" s="74">
        <f t="shared" si="57"/>
        <v>2677.71</v>
      </c>
      <c r="S630" s="74">
        <f t="shared" si="57"/>
        <v>2693.19</v>
      </c>
      <c r="T630" s="74">
        <f t="shared" si="57"/>
        <v>2663.69</v>
      </c>
      <c r="U630" s="74">
        <f t="shared" si="57"/>
        <v>2655.85</v>
      </c>
      <c r="V630" s="74">
        <f t="shared" si="57"/>
        <v>2553.4900000000002</v>
      </c>
      <c r="W630" s="74">
        <f t="shared" si="57"/>
        <v>2391.25</v>
      </c>
      <c r="X630" s="74">
        <f t="shared" si="57"/>
        <v>2164.92</v>
      </c>
      <c r="Y630" s="74">
        <f t="shared" si="57"/>
        <v>1924.09</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20</v>
      </c>
      <c r="B631" s="74">
        <f t="shared" si="57"/>
        <v>1932.3999999999999</v>
      </c>
      <c r="C631" s="74">
        <f t="shared" si="57"/>
        <v>1882.9799999999998</v>
      </c>
      <c r="D631" s="74">
        <f t="shared" si="57"/>
        <v>1828.3299999999997</v>
      </c>
      <c r="E631" s="74">
        <f t="shared" si="57"/>
        <v>1824.72</v>
      </c>
      <c r="F631" s="74">
        <f t="shared" si="57"/>
        <v>1907.1299999999999</v>
      </c>
      <c r="G631" s="74">
        <f t="shared" si="57"/>
        <v>1964.6200000000001</v>
      </c>
      <c r="H631" s="74">
        <f t="shared" si="57"/>
        <v>2188.4100000000003</v>
      </c>
      <c r="I631" s="74">
        <f t="shared" si="57"/>
        <v>2458.6</v>
      </c>
      <c r="J631" s="74">
        <f t="shared" si="57"/>
        <v>2648.35</v>
      </c>
      <c r="K631" s="74">
        <f t="shared" si="57"/>
        <v>2695.7200000000003</v>
      </c>
      <c r="L631" s="74">
        <f t="shared" si="57"/>
        <v>2713.05</v>
      </c>
      <c r="M631" s="74">
        <f t="shared" si="57"/>
        <v>2751.86</v>
      </c>
      <c r="N631" s="74">
        <f t="shared" si="57"/>
        <v>2698.33</v>
      </c>
      <c r="O631" s="74">
        <f t="shared" si="57"/>
        <v>2720.02</v>
      </c>
      <c r="P631" s="74">
        <f t="shared" si="57"/>
        <v>2700.02</v>
      </c>
      <c r="Q631" s="74">
        <f t="shared" si="57"/>
        <v>2660.34</v>
      </c>
      <c r="R631" s="74">
        <f t="shared" si="57"/>
        <v>2669.9</v>
      </c>
      <c r="S631" s="74">
        <f t="shared" si="57"/>
        <v>2676.8900000000003</v>
      </c>
      <c r="T631" s="74">
        <f t="shared" si="57"/>
        <v>2652.03</v>
      </c>
      <c r="U631" s="74">
        <f t="shared" si="57"/>
        <v>2639.19</v>
      </c>
      <c r="V631" s="74">
        <f t="shared" si="57"/>
        <v>2505.08</v>
      </c>
      <c r="W631" s="74">
        <f t="shared" si="57"/>
        <v>2391.21</v>
      </c>
      <c r="X631" s="74">
        <f t="shared" si="57"/>
        <v>2181.8200000000002</v>
      </c>
      <c r="Y631" s="74">
        <f t="shared" si="57"/>
        <v>1944.39</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21</v>
      </c>
      <c r="B632" s="74">
        <f t="shared" si="57"/>
        <v>1926.3799999999999</v>
      </c>
      <c r="C632" s="74">
        <f t="shared" si="57"/>
        <v>1874.9599999999998</v>
      </c>
      <c r="D632" s="74">
        <f t="shared" si="57"/>
        <v>1858.9999999999998</v>
      </c>
      <c r="E632" s="74">
        <f t="shared" si="57"/>
        <v>1871.2899999999997</v>
      </c>
      <c r="F632" s="74">
        <f t="shared" si="57"/>
        <v>1926.2299999999998</v>
      </c>
      <c r="G632" s="74">
        <f t="shared" si="57"/>
        <v>2025.45</v>
      </c>
      <c r="H632" s="74">
        <f t="shared" si="57"/>
        <v>2172.8200000000002</v>
      </c>
      <c r="I632" s="74">
        <f t="shared" si="57"/>
        <v>2467.94</v>
      </c>
      <c r="J632" s="74">
        <f t="shared" si="57"/>
        <v>2616.94</v>
      </c>
      <c r="K632" s="74">
        <f t="shared" si="57"/>
        <v>2647.53</v>
      </c>
      <c r="L632" s="74">
        <f t="shared" si="57"/>
        <v>2660.54</v>
      </c>
      <c r="M632" s="74">
        <f t="shared" si="57"/>
        <v>2702.59</v>
      </c>
      <c r="N632" s="74">
        <f t="shared" si="57"/>
        <v>2676.5</v>
      </c>
      <c r="O632" s="74">
        <f t="shared" si="57"/>
        <v>2710.81</v>
      </c>
      <c r="P632" s="74">
        <f t="shared" si="57"/>
        <v>2693.59</v>
      </c>
      <c r="Q632" s="74">
        <f t="shared" si="57"/>
        <v>2655.38</v>
      </c>
      <c r="R632" s="74">
        <f t="shared" si="57"/>
        <v>2677.63</v>
      </c>
      <c r="S632" s="74">
        <f t="shared" si="57"/>
        <v>2674.88</v>
      </c>
      <c r="T632" s="74">
        <f t="shared" si="57"/>
        <v>2645.15</v>
      </c>
      <c r="U632" s="74">
        <f t="shared" si="57"/>
        <v>2640.34</v>
      </c>
      <c r="V632" s="74">
        <f t="shared" si="57"/>
        <v>2542.06</v>
      </c>
      <c r="W632" s="74">
        <f t="shared" si="57"/>
        <v>2359.2000000000003</v>
      </c>
      <c r="X632" s="74">
        <f t="shared" si="57"/>
        <v>2186.61</v>
      </c>
      <c r="Y632" s="74">
        <f t="shared" si="57"/>
        <v>1961.72</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22</v>
      </c>
      <c r="B633" s="74">
        <f t="shared" si="57"/>
        <v>1929.1200000000001</v>
      </c>
      <c r="C633" s="74">
        <f t="shared" si="57"/>
        <v>1869.3</v>
      </c>
      <c r="D633" s="74">
        <f t="shared" si="57"/>
        <v>1831.3099999999997</v>
      </c>
      <c r="E633" s="74">
        <f t="shared" si="57"/>
        <v>1869.86</v>
      </c>
      <c r="F633" s="74">
        <f t="shared" si="57"/>
        <v>1915.7499999999998</v>
      </c>
      <c r="G633" s="74">
        <f t="shared" si="57"/>
        <v>1995.97</v>
      </c>
      <c r="H633" s="74">
        <f t="shared" si="57"/>
        <v>2185.8000000000002</v>
      </c>
      <c r="I633" s="74">
        <f t="shared" si="57"/>
        <v>2532.73</v>
      </c>
      <c r="J633" s="74">
        <f t="shared" si="57"/>
        <v>2667.19</v>
      </c>
      <c r="K633" s="74">
        <f t="shared" si="57"/>
        <v>2729.6400000000003</v>
      </c>
      <c r="L633" s="74">
        <f t="shared" si="57"/>
        <v>2738.33</v>
      </c>
      <c r="M633" s="74">
        <f t="shared" si="57"/>
        <v>2755.4</v>
      </c>
      <c r="N633" s="74">
        <f t="shared" si="57"/>
        <v>2744.4300000000003</v>
      </c>
      <c r="O633" s="74">
        <f t="shared" si="57"/>
        <v>2756.67</v>
      </c>
      <c r="P633" s="74">
        <f t="shared" si="57"/>
        <v>2751.96</v>
      </c>
      <c r="Q633" s="74">
        <f t="shared" si="57"/>
        <v>2724.58</v>
      </c>
      <c r="R633" s="74">
        <f t="shared" si="57"/>
        <v>2739.53</v>
      </c>
      <c r="S633" s="74">
        <f t="shared" si="57"/>
        <v>2746.07</v>
      </c>
      <c r="T633" s="74">
        <f t="shared" si="57"/>
        <v>2727.8900000000003</v>
      </c>
      <c r="U633" s="74">
        <f t="shared" si="57"/>
        <v>2722.19</v>
      </c>
      <c r="V633" s="74">
        <f t="shared" si="57"/>
        <v>2626.42</v>
      </c>
      <c r="W633" s="74">
        <f t="shared" si="57"/>
        <v>2547.81</v>
      </c>
      <c r="X633" s="74">
        <f t="shared" si="57"/>
        <v>2281.2800000000002</v>
      </c>
      <c r="Y633" s="74">
        <f t="shared" si="57"/>
        <v>2028.34</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23</v>
      </c>
      <c r="B634" s="74">
        <f t="shared" si="57"/>
        <v>1996.45</v>
      </c>
      <c r="C634" s="74">
        <f t="shared" si="57"/>
        <v>1923.82</v>
      </c>
      <c r="D634" s="74">
        <f t="shared" si="57"/>
        <v>1892.57</v>
      </c>
      <c r="E634" s="74">
        <f t="shared" si="57"/>
        <v>1880.3499999999997</v>
      </c>
      <c r="F634" s="74">
        <f t="shared" si="57"/>
        <v>1888.97</v>
      </c>
      <c r="G634" s="74">
        <f t="shared" si="57"/>
        <v>1920.3999999999999</v>
      </c>
      <c r="H634" s="74">
        <f t="shared" si="57"/>
        <v>1964.9399999999998</v>
      </c>
      <c r="I634" s="74">
        <f t="shared" si="57"/>
        <v>2158.23</v>
      </c>
      <c r="J634" s="74">
        <f t="shared" si="57"/>
        <v>2504.1800000000003</v>
      </c>
      <c r="K634" s="74">
        <f t="shared" si="57"/>
        <v>2635.9300000000003</v>
      </c>
      <c r="L634" s="74">
        <f t="shared" si="57"/>
        <v>2678.86</v>
      </c>
      <c r="M634" s="74">
        <f t="shared" si="57"/>
        <v>2691.15</v>
      </c>
      <c r="N634" s="74">
        <f t="shared" si="57"/>
        <v>2684.61</v>
      </c>
      <c r="O634" s="74">
        <f t="shared" si="57"/>
        <v>2683.8700000000003</v>
      </c>
      <c r="P634" s="74">
        <f t="shared" si="57"/>
        <v>2671.48</v>
      </c>
      <c r="Q634" s="74">
        <f t="shared" ref="Q634:AN634" si="58">Q600</f>
        <v>2662.1400000000003</v>
      </c>
      <c r="R634" s="74">
        <f t="shared" si="58"/>
        <v>2690.71</v>
      </c>
      <c r="S634" s="74">
        <f t="shared" si="58"/>
        <v>2700.26</v>
      </c>
      <c r="T634" s="74">
        <f t="shared" si="58"/>
        <v>2661.17</v>
      </c>
      <c r="U634" s="74">
        <f t="shared" si="58"/>
        <v>2601.92</v>
      </c>
      <c r="V634" s="74">
        <f t="shared" si="58"/>
        <v>2559.44</v>
      </c>
      <c r="W634" s="74">
        <f t="shared" si="58"/>
        <v>2383.35</v>
      </c>
      <c r="X634" s="74">
        <f t="shared" si="58"/>
        <v>2199.8000000000002</v>
      </c>
      <c r="Y634" s="74">
        <f t="shared" si="58"/>
        <v>1993.86</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24</v>
      </c>
      <c r="B635" s="74">
        <f t="shared" ref="B635:Y642" si="59">B601</f>
        <v>1960.5399999999997</v>
      </c>
      <c r="C635" s="74">
        <f t="shared" si="59"/>
        <v>1902.16</v>
      </c>
      <c r="D635" s="74">
        <f t="shared" si="59"/>
        <v>1871.39</v>
      </c>
      <c r="E635" s="74">
        <f t="shared" si="59"/>
        <v>1821.2099999999998</v>
      </c>
      <c r="F635" s="74">
        <f t="shared" si="59"/>
        <v>1834.5199999999998</v>
      </c>
      <c r="G635" s="74">
        <f t="shared" si="59"/>
        <v>1864.93</v>
      </c>
      <c r="H635" s="74">
        <f t="shared" si="59"/>
        <v>1893.47</v>
      </c>
      <c r="I635" s="74">
        <f t="shared" si="59"/>
        <v>2017.45</v>
      </c>
      <c r="J635" s="74">
        <f t="shared" si="59"/>
        <v>2206.11</v>
      </c>
      <c r="K635" s="74">
        <f t="shared" si="59"/>
        <v>2458.31</v>
      </c>
      <c r="L635" s="74">
        <f t="shared" si="59"/>
        <v>2561.9100000000003</v>
      </c>
      <c r="M635" s="74">
        <f t="shared" si="59"/>
        <v>2576.67</v>
      </c>
      <c r="N635" s="74">
        <f t="shared" si="59"/>
        <v>2588.3000000000002</v>
      </c>
      <c r="O635" s="74">
        <f t="shared" si="59"/>
        <v>2593.7400000000002</v>
      </c>
      <c r="P635" s="74">
        <f t="shared" si="59"/>
        <v>2586.4500000000003</v>
      </c>
      <c r="Q635" s="74">
        <f t="shared" si="59"/>
        <v>2588.1200000000003</v>
      </c>
      <c r="R635" s="74">
        <f t="shared" si="59"/>
        <v>2630.79</v>
      </c>
      <c r="S635" s="74">
        <f t="shared" si="59"/>
        <v>2645.67</v>
      </c>
      <c r="T635" s="74">
        <f t="shared" si="59"/>
        <v>2612.4300000000003</v>
      </c>
      <c r="U635" s="74">
        <f t="shared" si="59"/>
        <v>2587.75</v>
      </c>
      <c r="V635" s="74">
        <f t="shared" si="59"/>
        <v>2558.0300000000002</v>
      </c>
      <c r="W635" s="74">
        <f t="shared" si="59"/>
        <v>2346.06</v>
      </c>
      <c r="X635" s="74">
        <f t="shared" si="59"/>
        <v>2144.63</v>
      </c>
      <c r="Y635" s="74">
        <f t="shared" si="59"/>
        <v>1909.3099999999997</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25</v>
      </c>
      <c r="B636" s="74">
        <f t="shared" si="59"/>
        <v>1859.0799999999997</v>
      </c>
      <c r="C636" s="74">
        <f t="shared" si="59"/>
        <v>1828.22</v>
      </c>
      <c r="D636" s="74">
        <f t="shared" si="59"/>
        <v>1745.07</v>
      </c>
      <c r="E636" s="74">
        <f t="shared" si="59"/>
        <v>1746.7099999999998</v>
      </c>
      <c r="F636" s="74">
        <f t="shared" si="59"/>
        <v>1772.0199999999998</v>
      </c>
      <c r="G636" s="74">
        <f t="shared" si="59"/>
        <v>1890.5599999999997</v>
      </c>
      <c r="H636" s="74">
        <f t="shared" si="59"/>
        <v>2056.3000000000002</v>
      </c>
      <c r="I636" s="74">
        <f t="shared" si="59"/>
        <v>2386.6</v>
      </c>
      <c r="J636" s="74">
        <f t="shared" si="59"/>
        <v>2635.96</v>
      </c>
      <c r="K636" s="74">
        <f t="shared" si="59"/>
        <v>2657.05</v>
      </c>
      <c r="L636" s="74">
        <f t="shared" si="59"/>
        <v>2662.85</v>
      </c>
      <c r="M636" s="74">
        <f t="shared" si="59"/>
        <v>2767.5400000000004</v>
      </c>
      <c r="N636" s="74">
        <f t="shared" si="59"/>
        <v>2717.6800000000003</v>
      </c>
      <c r="O636" s="74">
        <f t="shared" si="59"/>
        <v>2766.4</v>
      </c>
      <c r="P636" s="74">
        <f t="shared" si="59"/>
        <v>2769.07</v>
      </c>
      <c r="Q636" s="74">
        <f t="shared" si="59"/>
        <v>2676.83</v>
      </c>
      <c r="R636" s="74">
        <f t="shared" si="59"/>
        <v>2683.09</v>
      </c>
      <c r="S636" s="74">
        <f t="shared" si="59"/>
        <v>2689.65</v>
      </c>
      <c r="T636" s="74">
        <f t="shared" si="59"/>
        <v>2663.2000000000003</v>
      </c>
      <c r="U636" s="74">
        <f t="shared" si="59"/>
        <v>2654.71</v>
      </c>
      <c r="V636" s="74">
        <f t="shared" si="59"/>
        <v>2500.2600000000002</v>
      </c>
      <c r="W636" s="74">
        <f t="shared" si="59"/>
        <v>2324.2600000000002</v>
      </c>
      <c r="X636" s="74">
        <f t="shared" si="59"/>
        <v>2118.4</v>
      </c>
      <c r="Y636" s="74">
        <f t="shared" si="59"/>
        <v>1875.89</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26</v>
      </c>
      <c r="B637" s="74">
        <f t="shared" si="59"/>
        <v>1832.3999999999999</v>
      </c>
      <c r="C637" s="74">
        <f t="shared" si="59"/>
        <v>1769.72</v>
      </c>
      <c r="D637" s="74">
        <f t="shared" si="59"/>
        <v>1726.4399999999998</v>
      </c>
      <c r="E637" s="74">
        <f t="shared" si="59"/>
        <v>1701.01</v>
      </c>
      <c r="F637" s="74">
        <f t="shared" si="59"/>
        <v>1748.7699999999998</v>
      </c>
      <c r="G637" s="74">
        <f t="shared" si="59"/>
        <v>1863.4999999999998</v>
      </c>
      <c r="H637" s="74">
        <f t="shared" si="59"/>
        <v>1996.8</v>
      </c>
      <c r="I637" s="74">
        <f t="shared" si="59"/>
        <v>2253.5700000000002</v>
      </c>
      <c r="J637" s="74">
        <f t="shared" si="59"/>
        <v>2541.17</v>
      </c>
      <c r="K637" s="74">
        <f t="shared" si="59"/>
        <v>2571.4900000000002</v>
      </c>
      <c r="L637" s="74">
        <f t="shared" si="59"/>
        <v>2569.54</v>
      </c>
      <c r="M637" s="74">
        <f t="shared" si="59"/>
        <v>2619.79</v>
      </c>
      <c r="N637" s="74">
        <f t="shared" si="59"/>
        <v>2579.5500000000002</v>
      </c>
      <c r="O637" s="74">
        <f t="shared" si="59"/>
        <v>2589.8700000000003</v>
      </c>
      <c r="P637" s="74">
        <f t="shared" si="59"/>
        <v>2613.7600000000002</v>
      </c>
      <c r="Q637" s="74">
        <f t="shared" si="59"/>
        <v>2558.7200000000003</v>
      </c>
      <c r="R637" s="74">
        <f t="shared" si="59"/>
        <v>2579.2400000000002</v>
      </c>
      <c r="S637" s="74">
        <f t="shared" si="59"/>
        <v>2589.02</v>
      </c>
      <c r="T637" s="74">
        <f t="shared" si="59"/>
        <v>2564.3700000000003</v>
      </c>
      <c r="U637" s="74">
        <f t="shared" si="59"/>
        <v>2570.9500000000003</v>
      </c>
      <c r="V637" s="74">
        <f t="shared" si="59"/>
        <v>2504.29</v>
      </c>
      <c r="W637" s="74">
        <f t="shared" si="59"/>
        <v>2336.6200000000003</v>
      </c>
      <c r="X637" s="74">
        <f t="shared" si="59"/>
        <v>2094.0100000000002</v>
      </c>
      <c r="Y637" s="74">
        <f t="shared" si="59"/>
        <v>1880.2</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27</v>
      </c>
      <c r="B638" s="74">
        <f t="shared" si="59"/>
        <v>1798.4399999999998</v>
      </c>
      <c r="C638" s="74">
        <f t="shared" si="59"/>
        <v>1758.3099999999997</v>
      </c>
      <c r="D638" s="74">
        <f t="shared" si="59"/>
        <v>1724.62</v>
      </c>
      <c r="E638" s="74">
        <f t="shared" si="59"/>
        <v>1719.9199999999998</v>
      </c>
      <c r="F638" s="74">
        <f t="shared" si="59"/>
        <v>1760.2899999999997</v>
      </c>
      <c r="G638" s="74">
        <f t="shared" si="59"/>
        <v>1859.9799999999998</v>
      </c>
      <c r="H638" s="74">
        <f t="shared" si="59"/>
        <v>2029.86</v>
      </c>
      <c r="I638" s="74">
        <f t="shared" si="59"/>
        <v>2337.58</v>
      </c>
      <c r="J638" s="74">
        <f t="shared" si="59"/>
        <v>2597.67</v>
      </c>
      <c r="K638" s="74">
        <f t="shared" si="59"/>
        <v>2623.9500000000003</v>
      </c>
      <c r="L638" s="74">
        <f t="shared" si="59"/>
        <v>2659.5</v>
      </c>
      <c r="M638" s="74">
        <f t="shared" si="59"/>
        <v>2700.23</v>
      </c>
      <c r="N638" s="74">
        <f t="shared" si="59"/>
        <v>2683.52</v>
      </c>
      <c r="O638" s="74">
        <f t="shared" si="59"/>
        <v>2695.67</v>
      </c>
      <c r="P638" s="74">
        <f t="shared" si="59"/>
        <v>2689.54</v>
      </c>
      <c r="Q638" s="74">
        <f t="shared" si="59"/>
        <v>2639.88</v>
      </c>
      <c r="R638" s="74">
        <f t="shared" si="59"/>
        <v>2658.6400000000003</v>
      </c>
      <c r="S638" s="74">
        <f t="shared" si="59"/>
        <v>2654.9900000000002</v>
      </c>
      <c r="T638" s="74">
        <f t="shared" si="59"/>
        <v>2639.84</v>
      </c>
      <c r="U638" s="74">
        <f t="shared" si="59"/>
        <v>2633.5</v>
      </c>
      <c r="V638" s="74">
        <f t="shared" si="59"/>
        <v>2467.7800000000002</v>
      </c>
      <c r="W638" s="74">
        <f t="shared" si="59"/>
        <v>2269.29</v>
      </c>
      <c r="X638" s="74">
        <f t="shared" si="59"/>
        <v>1993.4999999999998</v>
      </c>
      <c r="Y638" s="74">
        <f t="shared" si="59"/>
        <v>1822.24</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28</v>
      </c>
      <c r="B639" s="74">
        <f t="shared" si="59"/>
        <v>1759.8799999999999</v>
      </c>
      <c r="C639" s="74">
        <f t="shared" si="59"/>
        <v>1727.1</v>
      </c>
      <c r="D639" s="74">
        <f t="shared" si="59"/>
        <v>1712.1</v>
      </c>
      <c r="E639" s="74">
        <f t="shared" si="59"/>
        <v>1690.74</v>
      </c>
      <c r="F639" s="74">
        <f t="shared" si="59"/>
        <v>1723.28</v>
      </c>
      <c r="G639" s="74">
        <f t="shared" si="59"/>
        <v>1778.8700000000001</v>
      </c>
      <c r="H639" s="74">
        <f t="shared" si="59"/>
        <v>1946.4599999999998</v>
      </c>
      <c r="I639" s="74">
        <f t="shared" si="59"/>
        <v>2208.4900000000002</v>
      </c>
      <c r="J639" s="74">
        <f t="shared" si="59"/>
        <v>2560.5500000000002</v>
      </c>
      <c r="K639" s="74">
        <f t="shared" si="59"/>
        <v>2587.2000000000003</v>
      </c>
      <c r="L639" s="74">
        <f t="shared" si="59"/>
        <v>2596.0700000000002</v>
      </c>
      <c r="M639" s="74">
        <f t="shared" si="59"/>
        <v>2610.5300000000002</v>
      </c>
      <c r="N639" s="74">
        <f t="shared" si="59"/>
        <v>2597.8000000000002</v>
      </c>
      <c r="O639" s="74">
        <f t="shared" si="59"/>
        <v>2602.2600000000002</v>
      </c>
      <c r="P639" s="74">
        <f t="shared" si="59"/>
        <v>2600.31</v>
      </c>
      <c r="Q639" s="74">
        <f t="shared" si="59"/>
        <v>2571.5100000000002</v>
      </c>
      <c r="R639" s="74">
        <f t="shared" si="59"/>
        <v>2598.4900000000002</v>
      </c>
      <c r="S639" s="74">
        <f t="shared" si="59"/>
        <v>2600.06</v>
      </c>
      <c r="T639" s="74">
        <f t="shared" si="59"/>
        <v>2577.2800000000002</v>
      </c>
      <c r="U639" s="74">
        <f t="shared" si="59"/>
        <v>2581.31</v>
      </c>
      <c r="V639" s="74">
        <f t="shared" si="59"/>
        <v>2450.63</v>
      </c>
      <c r="W639" s="74">
        <f t="shared" si="59"/>
        <v>2275.7600000000002</v>
      </c>
      <c r="X639" s="74">
        <f t="shared" si="59"/>
        <v>2080.9100000000003</v>
      </c>
      <c r="Y639" s="74">
        <f t="shared" si="59"/>
        <v>1844.5599999999997</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21" customHeight="1" x14ac:dyDescent="0.2">
      <c r="A640" s="58">
        <v>29</v>
      </c>
      <c r="B640" s="74">
        <f t="shared" si="59"/>
        <v>1812.7299999999998</v>
      </c>
      <c r="C640" s="74">
        <f t="shared" si="59"/>
        <v>1773.8299999999997</v>
      </c>
      <c r="D640" s="74">
        <f t="shared" si="59"/>
        <v>1746.32</v>
      </c>
      <c r="E640" s="74">
        <f t="shared" si="59"/>
        <v>1736.39</v>
      </c>
      <c r="F640" s="74">
        <f t="shared" si="59"/>
        <v>1766.6200000000001</v>
      </c>
      <c r="G640" s="74">
        <f t="shared" si="59"/>
        <v>1825.76</v>
      </c>
      <c r="H640" s="74">
        <f t="shared" si="59"/>
        <v>1954.3999999999999</v>
      </c>
      <c r="I640" s="74">
        <f t="shared" si="59"/>
        <v>2235.13</v>
      </c>
      <c r="J640" s="74">
        <f t="shared" si="59"/>
        <v>2454.54</v>
      </c>
      <c r="K640" s="74">
        <f t="shared" si="59"/>
        <v>2463.1400000000003</v>
      </c>
      <c r="L640" s="74">
        <f t="shared" si="59"/>
        <v>2471.96</v>
      </c>
      <c r="M640" s="74">
        <f t="shared" si="59"/>
        <v>2501.0100000000002</v>
      </c>
      <c r="N640" s="74">
        <f t="shared" si="59"/>
        <v>2484.8900000000003</v>
      </c>
      <c r="O640" s="74">
        <f t="shared" si="59"/>
        <v>2483.4300000000003</v>
      </c>
      <c r="P640" s="74">
        <f t="shared" si="59"/>
        <v>2474.33</v>
      </c>
      <c r="Q640" s="74">
        <f t="shared" si="59"/>
        <v>2443.2400000000002</v>
      </c>
      <c r="R640" s="74">
        <f t="shared" si="59"/>
        <v>2470.4700000000003</v>
      </c>
      <c r="S640" s="74">
        <f t="shared" si="59"/>
        <v>2475.02</v>
      </c>
      <c r="T640" s="74">
        <f t="shared" si="59"/>
        <v>2461.36</v>
      </c>
      <c r="U640" s="74">
        <f t="shared" si="59"/>
        <v>2471.3900000000003</v>
      </c>
      <c r="V640" s="74">
        <f t="shared" si="59"/>
        <v>2439.42</v>
      </c>
      <c r="W640" s="74">
        <f t="shared" si="59"/>
        <v>2341.5</v>
      </c>
      <c r="X640" s="74">
        <f t="shared" si="59"/>
        <v>2060.29</v>
      </c>
      <c r="Y640" s="74">
        <f t="shared" si="59"/>
        <v>1849.66</v>
      </c>
      <c r="Z640" s="44">
        <f>IFERROR(Y640,"скрыть")</f>
        <v>1849.66</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21" customHeight="1" x14ac:dyDescent="0.2">
      <c r="A641" s="58">
        <v>30</v>
      </c>
      <c r="B641" s="74">
        <f t="shared" si="59"/>
        <v>1839.0999999999997</v>
      </c>
      <c r="C641" s="74">
        <f t="shared" si="59"/>
        <v>1787.64</v>
      </c>
      <c r="D641" s="74">
        <f t="shared" si="59"/>
        <v>1764.2899999999997</v>
      </c>
      <c r="E641" s="74">
        <f t="shared" si="59"/>
        <v>1743.2699999999998</v>
      </c>
      <c r="F641" s="74">
        <f t="shared" si="59"/>
        <v>1762.1899999999998</v>
      </c>
      <c r="G641" s="74">
        <f t="shared" si="59"/>
        <v>1771.97</v>
      </c>
      <c r="H641" s="74">
        <f t="shared" si="59"/>
        <v>1802.3</v>
      </c>
      <c r="I641" s="74">
        <f t="shared" si="59"/>
        <v>1917.55</v>
      </c>
      <c r="J641" s="74">
        <f t="shared" si="59"/>
        <v>2140.7200000000003</v>
      </c>
      <c r="K641" s="74">
        <f t="shared" si="59"/>
        <v>2267.1</v>
      </c>
      <c r="L641" s="74">
        <f t="shared" si="59"/>
        <v>2313.56</v>
      </c>
      <c r="M641" s="74">
        <f t="shared" si="59"/>
        <v>2322.8200000000002</v>
      </c>
      <c r="N641" s="74">
        <f t="shared" si="59"/>
        <v>2320.46</v>
      </c>
      <c r="O641" s="74">
        <f t="shared" si="59"/>
        <v>2318.3900000000003</v>
      </c>
      <c r="P641" s="74">
        <f t="shared" si="59"/>
        <v>2294.7000000000003</v>
      </c>
      <c r="Q641" s="74">
        <f t="shared" si="59"/>
        <v>2287.2800000000002</v>
      </c>
      <c r="R641" s="74">
        <f t="shared" si="59"/>
        <v>2334.31</v>
      </c>
      <c r="S641" s="74">
        <f t="shared" si="59"/>
        <v>2379.0300000000002</v>
      </c>
      <c r="T641" s="74">
        <f t="shared" si="59"/>
        <v>2356.0100000000002</v>
      </c>
      <c r="U641" s="74">
        <f t="shared" si="59"/>
        <v>2318.6400000000003</v>
      </c>
      <c r="V641" s="74">
        <f t="shared" si="59"/>
        <v>2302.09</v>
      </c>
      <c r="W641" s="74">
        <f t="shared" si="59"/>
        <v>2205.36</v>
      </c>
      <c r="X641" s="74">
        <f t="shared" si="59"/>
        <v>1979.55</v>
      </c>
      <c r="Y641" s="74">
        <f t="shared" si="59"/>
        <v>1834.4999999999998</v>
      </c>
      <c r="Z641" s="44">
        <f>IFERROR(Y641,"скрыть")</f>
        <v>1834.4999999999998</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21" customHeight="1" x14ac:dyDescent="0.2">
      <c r="A642" s="58">
        <v>31</v>
      </c>
      <c r="B642" s="74">
        <f t="shared" si="59"/>
        <v>1833.5199999999998</v>
      </c>
      <c r="C642" s="74">
        <f t="shared" si="59"/>
        <v>1781.53</v>
      </c>
      <c r="D642" s="74">
        <f t="shared" si="59"/>
        <v>1718.9999999999998</v>
      </c>
      <c r="E642" s="74">
        <f t="shared" si="59"/>
        <v>1637.26</v>
      </c>
      <c r="F642" s="74">
        <f t="shared" si="59"/>
        <v>1678.0399999999997</v>
      </c>
      <c r="G642" s="74">
        <f t="shared" si="59"/>
        <v>1705.2299999999998</v>
      </c>
      <c r="H642" s="74">
        <f t="shared" si="59"/>
        <v>1706.11</v>
      </c>
      <c r="I642" s="74">
        <f t="shared" si="59"/>
        <v>1801.0599999999997</v>
      </c>
      <c r="J642" s="74">
        <f t="shared" si="59"/>
        <v>1938.2699999999998</v>
      </c>
      <c r="K642" s="74">
        <f t="shared" si="59"/>
        <v>2120.46</v>
      </c>
      <c r="L642" s="74">
        <f t="shared" si="59"/>
        <v>2176.6800000000003</v>
      </c>
      <c r="M642" s="74">
        <f t="shared" si="59"/>
        <v>2195.59</v>
      </c>
      <c r="N642" s="74">
        <f t="shared" si="59"/>
        <v>2195.3000000000002</v>
      </c>
      <c r="O642" s="74">
        <f t="shared" si="59"/>
        <v>2196.8200000000002</v>
      </c>
      <c r="P642" s="74">
        <f t="shared" si="59"/>
        <v>2183.9300000000003</v>
      </c>
      <c r="Q642" s="74">
        <f t="shared" si="59"/>
        <v>2181.61</v>
      </c>
      <c r="R642" s="74">
        <f t="shared" si="59"/>
        <v>2222.34</v>
      </c>
      <c r="S642" s="74">
        <f t="shared" si="59"/>
        <v>2282.7400000000002</v>
      </c>
      <c r="T642" s="74">
        <f t="shared" si="59"/>
        <v>2246.1200000000003</v>
      </c>
      <c r="U642" s="74">
        <f t="shared" si="59"/>
        <v>2226.6400000000003</v>
      </c>
      <c r="V642" s="74">
        <f t="shared" si="59"/>
        <v>2221.9500000000003</v>
      </c>
      <c r="W642" s="74">
        <f t="shared" si="59"/>
        <v>2168.0700000000002</v>
      </c>
      <c r="X642" s="74">
        <f t="shared" si="59"/>
        <v>1950.28</v>
      </c>
      <c r="Y642" s="74">
        <f t="shared" si="59"/>
        <v>1849.1499999999999</v>
      </c>
      <c r="Z642" s="44">
        <f>IFERROR(Y642,"скрыть")</f>
        <v>1849.1499999999999</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x14ac:dyDescent="0.2">
      <c r="A643" s="54"/>
      <c r="B643" s="55" t="s">
        <v>105</v>
      </c>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x14ac:dyDescent="0.2">
      <c r="A644" s="54"/>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s="50" customFormat="1" ht="32.65" customHeight="1" x14ac:dyDescent="0.2">
      <c r="A645" s="56" t="s">
        <v>79</v>
      </c>
      <c r="B645" s="57" t="s">
        <v>80</v>
      </c>
      <c r="C645" s="57" t="s">
        <v>81</v>
      </c>
      <c r="D645" s="57" t="s">
        <v>82</v>
      </c>
      <c r="E645" s="57" t="s">
        <v>83</v>
      </c>
      <c r="F645" s="57" t="s">
        <v>84</v>
      </c>
      <c r="G645" s="57" t="s">
        <v>85</v>
      </c>
      <c r="H645" s="57" t="s">
        <v>86</v>
      </c>
      <c r="I645" s="57" t="s">
        <v>87</v>
      </c>
      <c r="J645" s="57" t="s">
        <v>88</v>
      </c>
      <c r="K645" s="57" t="s">
        <v>89</v>
      </c>
      <c r="L645" s="57" t="s">
        <v>90</v>
      </c>
      <c r="M645" s="57" t="s">
        <v>91</v>
      </c>
      <c r="N645" s="57" t="s">
        <v>92</v>
      </c>
      <c r="O645" s="57" t="s">
        <v>93</v>
      </c>
      <c r="P645" s="57" t="s">
        <v>94</v>
      </c>
      <c r="Q645" s="57" t="s">
        <v>95</v>
      </c>
      <c r="R645" s="57" t="s">
        <v>96</v>
      </c>
      <c r="S645" s="57" t="s">
        <v>97</v>
      </c>
      <c r="T645" s="57" t="s">
        <v>98</v>
      </c>
      <c r="U645" s="57" t="s">
        <v>99</v>
      </c>
      <c r="V645" s="57" t="s">
        <v>100</v>
      </c>
      <c r="W645" s="57" t="s">
        <v>101</v>
      </c>
      <c r="X645" s="57" t="s">
        <v>102</v>
      </c>
      <c r="Y645" s="57" t="s">
        <v>103</v>
      </c>
      <c r="Z645" s="49"/>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1</v>
      </c>
      <c r="B646" s="74">
        <f>B578</f>
        <v>1916.9799999999998</v>
      </c>
      <c r="C646" s="74">
        <f t="shared" ref="C646:Y646" si="60">C578</f>
        <v>1832.99</v>
      </c>
      <c r="D646" s="74">
        <f t="shared" si="60"/>
        <v>1793.76</v>
      </c>
      <c r="E646" s="74">
        <f t="shared" si="60"/>
        <v>1776.7299999999998</v>
      </c>
      <c r="F646" s="74">
        <f t="shared" si="60"/>
        <v>1834.5799999999997</v>
      </c>
      <c r="G646" s="74">
        <f t="shared" si="60"/>
        <v>1980.28</v>
      </c>
      <c r="H646" s="74">
        <f t="shared" si="60"/>
        <v>2146.84</v>
      </c>
      <c r="I646" s="74">
        <f t="shared" si="60"/>
        <v>2383.65</v>
      </c>
      <c r="J646" s="74">
        <f t="shared" si="60"/>
        <v>2528.3700000000003</v>
      </c>
      <c r="K646" s="74">
        <f t="shared" si="60"/>
        <v>2514.7200000000003</v>
      </c>
      <c r="L646" s="74">
        <f t="shared" si="60"/>
        <v>2517.0300000000002</v>
      </c>
      <c r="M646" s="74">
        <f t="shared" si="60"/>
        <v>2585.2200000000003</v>
      </c>
      <c r="N646" s="74">
        <f t="shared" si="60"/>
        <v>2573.63</v>
      </c>
      <c r="O646" s="74">
        <f t="shared" si="60"/>
        <v>2573.36</v>
      </c>
      <c r="P646" s="74">
        <f t="shared" si="60"/>
        <v>2574.56</v>
      </c>
      <c r="Q646" s="74">
        <f t="shared" si="60"/>
        <v>2541.11</v>
      </c>
      <c r="R646" s="74">
        <f t="shared" si="60"/>
        <v>2517.1800000000003</v>
      </c>
      <c r="S646" s="74">
        <f t="shared" si="60"/>
        <v>2520.21</v>
      </c>
      <c r="T646" s="74">
        <f t="shared" si="60"/>
        <v>2529.96</v>
      </c>
      <c r="U646" s="74">
        <f t="shared" si="60"/>
        <v>2563.67</v>
      </c>
      <c r="V646" s="74">
        <f t="shared" si="60"/>
        <v>2505.84</v>
      </c>
      <c r="W646" s="74">
        <f t="shared" si="60"/>
        <v>2386.44</v>
      </c>
      <c r="X646" s="74">
        <f t="shared" si="60"/>
        <v>2206.92</v>
      </c>
      <c r="Y646" s="74">
        <f t="shared" si="60"/>
        <v>2085.38</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2" x14ac:dyDescent="0.2">
      <c r="A647" s="58">
        <v>2</v>
      </c>
      <c r="B647" s="74">
        <f t="shared" ref="B647:Y657" si="61">B579</f>
        <v>1901.3799999999999</v>
      </c>
      <c r="C647" s="74">
        <f t="shared" si="61"/>
        <v>1814.0999999999997</v>
      </c>
      <c r="D647" s="74">
        <f t="shared" si="61"/>
        <v>1768.8</v>
      </c>
      <c r="E647" s="74">
        <f t="shared" si="61"/>
        <v>1756.0799999999997</v>
      </c>
      <c r="F647" s="74">
        <f t="shared" si="61"/>
        <v>1773.3999999999999</v>
      </c>
      <c r="G647" s="74">
        <f t="shared" si="61"/>
        <v>1896.57</v>
      </c>
      <c r="H647" s="74">
        <f t="shared" si="61"/>
        <v>1971.55</v>
      </c>
      <c r="I647" s="74">
        <f t="shared" si="61"/>
        <v>2143.9900000000002</v>
      </c>
      <c r="J647" s="74">
        <f t="shared" si="61"/>
        <v>2348.1800000000003</v>
      </c>
      <c r="K647" s="74">
        <f t="shared" si="61"/>
        <v>2477.6200000000003</v>
      </c>
      <c r="L647" s="74">
        <f t="shared" si="61"/>
        <v>2544.8000000000002</v>
      </c>
      <c r="M647" s="74">
        <f t="shared" si="61"/>
        <v>2571.04</v>
      </c>
      <c r="N647" s="74">
        <f t="shared" si="61"/>
        <v>2578.15</v>
      </c>
      <c r="O647" s="74">
        <f t="shared" si="61"/>
        <v>2575.71</v>
      </c>
      <c r="P647" s="74">
        <f t="shared" si="61"/>
        <v>2525.96</v>
      </c>
      <c r="Q647" s="74">
        <f t="shared" si="61"/>
        <v>2494.36</v>
      </c>
      <c r="R647" s="74">
        <f t="shared" si="61"/>
        <v>2522.2800000000002</v>
      </c>
      <c r="S647" s="74">
        <f t="shared" si="61"/>
        <v>2540.59</v>
      </c>
      <c r="T647" s="74">
        <f t="shared" si="61"/>
        <v>2481.9900000000002</v>
      </c>
      <c r="U647" s="74">
        <f t="shared" si="61"/>
        <v>2435.1200000000003</v>
      </c>
      <c r="V647" s="74">
        <f t="shared" si="61"/>
        <v>2420.5700000000002</v>
      </c>
      <c r="W647" s="74">
        <f t="shared" si="61"/>
        <v>2332.1</v>
      </c>
      <c r="X647" s="74">
        <f t="shared" si="61"/>
        <v>2151.29</v>
      </c>
      <c r="Y647" s="74">
        <f t="shared" si="61"/>
        <v>2023.0199999999998</v>
      </c>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2" x14ac:dyDescent="0.2">
      <c r="A648" s="58">
        <v>3</v>
      </c>
      <c r="B648" s="74">
        <f t="shared" si="61"/>
        <v>1890.74</v>
      </c>
      <c r="C648" s="74">
        <f t="shared" si="61"/>
        <v>1835.3799999999999</v>
      </c>
      <c r="D648" s="74">
        <f t="shared" si="61"/>
        <v>1767.0599999999997</v>
      </c>
      <c r="E648" s="74">
        <f t="shared" si="61"/>
        <v>1761.59</v>
      </c>
      <c r="F648" s="74">
        <f t="shared" si="61"/>
        <v>1765.8499999999997</v>
      </c>
      <c r="G648" s="74">
        <f t="shared" si="61"/>
        <v>1831.11</v>
      </c>
      <c r="H648" s="74">
        <f t="shared" si="61"/>
        <v>1862.2499999999998</v>
      </c>
      <c r="I648" s="74">
        <f t="shared" si="61"/>
        <v>2039.2099999999998</v>
      </c>
      <c r="J648" s="74">
        <f t="shared" si="61"/>
        <v>2240.4100000000003</v>
      </c>
      <c r="K648" s="74">
        <f t="shared" si="61"/>
        <v>2348.34</v>
      </c>
      <c r="L648" s="74">
        <f t="shared" si="61"/>
        <v>2414.67</v>
      </c>
      <c r="M648" s="74">
        <f t="shared" si="61"/>
        <v>2425.61</v>
      </c>
      <c r="N648" s="74">
        <f t="shared" si="61"/>
        <v>2429.9500000000003</v>
      </c>
      <c r="O648" s="74">
        <f t="shared" si="61"/>
        <v>2429.13</v>
      </c>
      <c r="P648" s="74">
        <f t="shared" si="61"/>
        <v>2422.6</v>
      </c>
      <c r="Q648" s="74">
        <f t="shared" si="61"/>
        <v>2407.2600000000002</v>
      </c>
      <c r="R648" s="74">
        <f t="shared" si="61"/>
        <v>2450.9</v>
      </c>
      <c r="S648" s="74">
        <f t="shared" si="61"/>
        <v>2449.92</v>
      </c>
      <c r="T648" s="74">
        <f t="shared" si="61"/>
        <v>2398.4100000000003</v>
      </c>
      <c r="U648" s="74">
        <f t="shared" si="61"/>
        <v>2373.73</v>
      </c>
      <c r="V648" s="74">
        <f t="shared" si="61"/>
        <v>2405.4900000000002</v>
      </c>
      <c r="W648" s="74">
        <f t="shared" si="61"/>
        <v>2317.4500000000003</v>
      </c>
      <c r="X648" s="74">
        <f t="shared" si="61"/>
        <v>2097.0700000000002</v>
      </c>
      <c r="Y648" s="74">
        <f t="shared" si="61"/>
        <v>1930.9399999999998</v>
      </c>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4</v>
      </c>
      <c r="B649" s="74">
        <f t="shared" si="61"/>
        <v>1861.0399999999997</v>
      </c>
      <c r="C649" s="74">
        <f t="shared" si="61"/>
        <v>1811.4599999999998</v>
      </c>
      <c r="D649" s="74">
        <f t="shared" si="61"/>
        <v>1765.57</v>
      </c>
      <c r="E649" s="74">
        <f t="shared" si="61"/>
        <v>1761.3499999999997</v>
      </c>
      <c r="F649" s="74">
        <f t="shared" si="61"/>
        <v>1795.51</v>
      </c>
      <c r="G649" s="74">
        <f t="shared" si="61"/>
        <v>1931.9599999999998</v>
      </c>
      <c r="H649" s="74">
        <f t="shared" si="61"/>
        <v>2149.25</v>
      </c>
      <c r="I649" s="74">
        <f t="shared" si="61"/>
        <v>2410.09</v>
      </c>
      <c r="J649" s="74">
        <f t="shared" si="61"/>
        <v>2621.65</v>
      </c>
      <c r="K649" s="74">
        <f t="shared" si="61"/>
        <v>2660.3</v>
      </c>
      <c r="L649" s="74">
        <f t="shared" si="61"/>
        <v>2694.9100000000003</v>
      </c>
      <c r="M649" s="74">
        <f t="shared" si="61"/>
        <v>2689.77</v>
      </c>
      <c r="N649" s="74">
        <f t="shared" si="61"/>
        <v>2682.82</v>
      </c>
      <c r="O649" s="74">
        <f t="shared" si="61"/>
        <v>2689.8700000000003</v>
      </c>
      <c r="P649" s="74">
        <f t="shared" si="61"/>
        <v>2685.59</v>
      </c>
      <c r="Q649" s="74">
        <f t="shared" si="61"/>
        <v>2680.1200000000003</v>
      </c>
      <c r="R649" s="74">
        <f t="shared" si="61"/>
        <v>2615.42</v>
      </c>
      <c r="S649" s="74">
        <f t="shared" si="61"/>
        <v>2562.3900000000003</v>
      </c>
      <c r="T649" s="74">
        <f t="shared" si="61"/>
        <v>2571.08</v>
      </c>
      <c r="U649" s="74">
        <f t="shared" si="61"/>
        <v>2584.3900000000003</v>
      </c>
      <c r="V649" s="74">
        <f t="shared" si="61"/>
        <v>2519.79</v>
      </c>
      <c r="W649" s="74">
        <f t="shared" si="61"/>
        <v>2365.0300000000002</v>
      </c>
      <c r="X649" s="74">
        <f t="shared" si="61"/>
        <v>2091.08</v>
      </c>
      <c r="Y649" s="74">
        <f t="shared" si="61"/>
        <v>1935.51</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5</v>
      </c>
      <c r="B650" s="74">
        <f t="shared" si="61"/>
        <v>1828.82</v>
      </c>
      <c r="C650" s="74">
        <f t="shared" si="61"/>
        <v>1729.7699999999998</v>
      </c>
      <c r="D650" s="74">
        <f t="shared" si="61"/>
        <v>1680.0199999999998</v>
      </c>
      <c r="E650" s="74">
        <f t="shared" si="61"/>
        <v>1678.3</v>
      </c>
      <c r="F650" s="74">
        <f t="shared" si="61"/>
        <v>1731.36</v>
      </c>
      <c r="G650" s="74">
        <f t="shared" si="61"/>
        <v>1857.32</v>
      </c>
      <c r="H650" s="74">
        <f t="shared" si="61"/>
        <v>2080.4900000000002</v>
      </c>
      <c r="I650" s="74">
        <f t="shared" si="61"/>
        <v>2358.4</v>
      </c>
      <c r="J650" s="74">
        <f t="shared" si="61"/>
        <v>2515.2400000000002</v>
      </c>
      <c r="K650" s="74">
        <f t="shared" si="61"/>
        <v>2560.94</v>
      </c>
      <c r="L650" s="74">
        <f t="shared" si="61"/>
        <v>2535.08</v>
      </c>
      <c r="M650" s="74">
        <f t="shared" si="61"/>
        <v>2586.34</v>
      </c>
      <c r="N650" s="74">
        <f t="shared" si="61"/>
        <v>2578.11</v>
      </c>
      <c r="O650" s="74">
        <f t="shared" si="61"/>
        <v>2589.1400000000003</v>
      </c>
      <c r="P650" s="74">
        <f t="shared" si="61"/>
        <v>2583.19</v>
      </c>
      <c r="Q650" s="74">
        <f t="shared" si="61"/>
        <v>2556.4500000000003</v>
      </c>
      <c r="R650" s="74">
        <f t="shared" si="61"/>
        <v>2534.9100000000003</v>
      </c>
      <c r="S650" s="74">
        <f t="shared" si="61"/>
        <v>2508.46</v>
      </c>
      <c r="T650" s="74">
        <f t="shared" si="61"/>
        <v>2515.96</v>
      </c>
      <c r="U650" s="74">
        <f t="shared" si="61"/>
        <v>2551.5700000000002</v>
      </c>
      <c r="V650" s="74">
        <f t="shared" si="61"/>
        <v>2487.98</v>
      </c>
      <c r="W650" s="74">
        <f t="shared" si="61"/>
        <v>2353.86</v>
      </c>
      <c r="X650" s="74">
        <f t="shared" si="61"/>
        <v>2078.92</v>
      </c>
      <c r="Y650" s="74">
        <f t="shared" si="61"/>
        <v>1895.2899999999997</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6</v>
      </c>
      <c r="B651" s="74">
        <f t="shared" si="61"/>
        <v>1743.2699999999998</v>
      </c>
      <c r="C651" s="74">
        <f t="shared" si="61"/>
        <v>1683.4999999999998</v>
      </c>
      <c r="D651" s="74">
        <f t="shared" si="61"/>
        <v>1634.9199999999998</v>
      </c>
      <c r="E651" s="74">
        <f t="shared" si="61"/>
        <v>1622.31</v>
      </c>
      <c r="F651" s="74">
        <f t="shared" si="61"/>
        <v>1706.1699999999998</v>
      </c>
      <c r="G651" s="74">
        <f t="shared" si="61"/>
        <v>1827.72</v>
      </c>
      <c r="H651" s="74">
        <f t="shared" si="61"/>
        <v>2043.6899999999998</v>
      </c>
      <c r="I651" s="74">
        <f t="shared" si="61"/>
        <v>2377.84</v>
      </c>
      <c r="J651" s="74">
        <f t="shared" si="61"/>
        <v>2426.23</v>
      </c>
      <c r="K651" s="74">
        <f t="shared" si="61"/>
        <v>2406.2200000000003</v>
      </c>
      <c r="L651" s="74">
        <f t="shared" si="61"/>
        <v>2397.9100000000003</v>
      </c>
      <c r="M651" s="74">
        <f t="shared" si="61"/>
        <v>2455.3200000000002</v>
      </c>
      <c r="N651" s="74">
        <f t="shared" si="61"/>
        <v>2464.15</v>
      </c>
      <c r="O651" s="74">
        <f t="shared" si="61"/>
        <v>2469.0100000000002</v>
      </c>
      <c r="P651" s="74">
        <f t="shared" si="61"/>
        <v>2461.9</v>
      </c>
      <c r="Q651" s="74">
        <f t="shared" si="61"/>
        <v>2418.5</v>
      </c>
      <c r="R651" s="74">
        <f t="shared" si="61"/>
        <v>2390.2200000000003</v>
      </c>
      <c r="S651" s="74">
        <f t="shared" si="61"/>
        <v>2389.7800000000002</v>
      </c>
      <c r="T651" s="74">
        <f t="shared" si="61"/>
        <v>2390.9</v>
      </c>
      <c r="U651" s="74">
        <f t="shared" si="61"/>
        <v>2427.5500000000002</v>
      </c>
      <c r="V651" s="74">
        <f t="shared" si="61"/>
        <v>2381.1600000000003</v>
      </c>
      <c r="W651" s="74">
        <f t="shared" si="61"/>
        <v>2357.59</v>
      </c>
      <c r="X651" s="74">
        <f t="shared" si="61"/>
        <v>2076.7600000000002</v>
      </c>
      <c r="Y651" s="74">
        <f t="shared" si="61"/>
        <v>1880.74</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7</v>
      </c>
      <c r="B652" s="74">
        <f t="shared" si="61"/>
        <v>1675.7499999999998</v>
      </c>
      <c r="C652" s="74">
        <f t="shared" si="61"/>
        <v>1562.1599999999999</v>
      </c>
      <c r="D652" s="74">
        <f t="shared" si="61"/>
        <v>1493.6599999999999</v>
      </c>
      <c r="E652" s="74">
        <f t="shared" si="61"/>
        <v>1477.06</v>
      </c>
      <c r="F652" s="74">
        <f t="shared" si="61"/>
        <v>1582.9799999999998</v>
      </c>
      <c r="G652" s="74">
        <f t="shared" si="61"/>
        <v>1736.47</v>
      </c>
      <c r="H652" s="74">
        <f t="shared" si="61"/>
        <v>1978.3999999999999</v>
      </c>
      <c r="I652" s="74">
        <f t="shared" si="61"/>
        <v>2325.21</v>
      </c>
      <c r="J652" s="74">
        <f t="shared" si="61"/>
        <v>2441.8700000000003</v>
      </c>
      <c r="K652" s="74">
        <f t="shared" si="61"/>
        <v>2432.59</v>
      </c>
      <c r="L652" s="74">
        <f t="shared" si="61"/>
        <v>2417.04</v>
      </c>
      <c r="M652" s="74">
        <f t="shared" si="61"/>
        <v>2488.79</v>
      </c>
      <c r="N652" s="74">
        <f t="shared" si="61"/>
        <v>2493.15</v>
      </c>
      <c r="O652" s="74">
        <f t="shared" si="61"/>
        <v>2505.3900000000003</v>
      </c>
      <c r="P652" s="74">
        <f t="shared" si="61"/>
        <v>2501.09</v>
      </c>
      <c r="Q652" s="74">
        <f t="shared" si="61"/>
        <v>2451.4500000000003</v>
      </c>
      <c r="R652" s="74">
        <f t="shared" si="61"/>
        <v>2414.4100000000003</v>
      </c>
      <c r="S652" s="74">
        <f t="shared" si="61"/>
        <v>2406.04</v>
      </c>
      <c r="T652" s="74">
        <f t="shared" si="61"/>
        <v>2408.0700000000002</v>
      </c>
      <c r="U652" s="74">
        <f t="shared" si="61"/>
        <v>2457.2000000000003</v>
      </c>
      <c r="V652" s="74">
        <f t="shared" si="61"/>
        <v>2399.67</v>
      </c>
      <c r="W652" s="74">
        <f t="shared" si="61"/>
        <v>2282.1600000000003</v>
      </c>
      <c r="X652" s="74">
        <f t="shared" si="61"/>
        <v>2025.3</v>
      </c>
      <c r="Y652" s="74">
        <f t="shared" si="61"/>
        <v>1859.76</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8</v>
      </c>
      <c r="B653" s="74">
        <f t="shared" si="61"/>
        <v>1660.18</v>
      </c>
      <c r="C653" s="74">
        <f t="shared" si="61"/>
        <v>1521.6899999999998</v>
      </c>
      <c r="D653" s="74">
        <f t="shared" si="61"/>
        <v>1405.2299999999998</v>
      </c>
      <c r="E653" s="74">
        <f t="shared" si="61"/>
        <v>1404.1399999999999</v>
      </c>
      <c r="F653" s="74">
        <f t="shared" si="61"/>
        <v>1497.47</v>
      </c>
      <c r="G653" s="74">
        <f t="shared" si="61"/>
        <v>1725.53</v>
      </c>
      <c r="H653" s="74">
        <f t="shared" si="61"/>
        <v>1962.4399999999998</v>
      </c>
      <c r="I653" s="74">
        <f t="shared" si="61"/>
        <v>2255.2000000000003</v>
      </c>
      <c r="J653" s="74">
        <f t="shared" si="61"/>
        <v>2443.1800000000003</v>
      </c>
      <c r="K653" s="74">
        <f t="shared" si="61"/>
        <v>2460.06</v>
      </c>
      <c r="L653" s="74">
        <f t="shared" si="61"/>
        <v>2468.3200000000002</v>
      </c>
      <c r="M653" s="74">
        <f t="shared" si="61"/>
        <v>2491.4300000000003</v>
      </c>
      <c r="N653" s="74">
        <f t="shared" si="61"/>
        <v>2483.4300000000003</v>
      </c>
      <c r="O653" s="74">
        <f t="shared" si="61"/>
        <v>2495.96</v>
      </c>
      <c r="P653" s="74">
        <f t="shared" si="61"/>
        <v>2490.4300000000003</v>
      </c>
      <c r="Q653" s="74">
        <f t="shared" si="61"/>
        <v>2433.8700000000003</v>
      </c>
      <c r="R653" s="74">
        <f t="shared" si="61"/>
        <v>2455.86</v>
      </c>
      <c r="S653" s="74">
        <f t="shared" si="61"/>
        <v>2444.4</v>
      </c>
      <c r="T653" s="74">
        <f t="shared" si="61"/>
        <v>2429.2200000000003</v>
      </c>
      <c r="U653" s="74">
        <f t="shared" si="61"/>
        <v>2427.06</v>
      </c>
      <c r="V653" s="74">
        <f t="shared" si="61"/>
        <v>2396.0500000000002</v>
      </c>
      <c r="W653" s="74">
        <f t="shared" si="61"/>
        <v>2230.44</v>
      </c>
      <c r="X653" s="74">
        <f t="shared" si="61"/>
        <v>1945.0799999999997</v>
      </c>
      <c r="Y653" s="74">
        <f t="shared" si="61"/>
        <v>1845.66</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9</v>
      </c>
      <c r="B654" s="74">
        <f t="shared" si="61"/>
        <v>1754.7899999999997</v>
      </c>
      <c r="C654" s="74">
        <f t="shared" si="61"/>
        <v>1654.7899999999997</v>
      </c>
      <c r="D654" s="74">
        <f t="shared" si="61"/>
        <v>1551.28</v>
      </c>
      <c r="E654" s="74">
        <f t="shared" si="61"/>
        <v>1509.1399999999999</v>
      </c>
      <c r="F654" s="74">
        <f t="shared" si="61"/>
        <v>1551.3799999999999</v>
      </c>
      <c r="G654" s="74">
        <f t="shared" si="61"/>
        <v>1666.7899999999997</v>
      </c>
      <c r="H654" s="74">
        <f t="shared" si="61"/>
        <v>1776.89</v>
      </c>
      <c r="I654" s="74">
        <f t="shared" si="61"/>
        <v>2035.2499999999998</v>
      </c>
      <c r="J654" s="74">
        <f t="shared" si="61"/>
        <v>2249.5</v>
      </c>
      <c r="K654" s="74">
        <f t="shared" si="61"/>
        <v>2437.5500000000002</v>
      </c>
      <c r="L654" s="74">
        <f t="shared" si="61"/>
        <v>2456.29</v>
      </c>
      <c r="M654" s="74">
        <f t="shared" si="61"/>
        <v>2482.06</v>
      </c>
      <c r="N654" s="74">
        <f t="shared" si="61"/>
        <v>2461.4</v>
      </c>
      <c r="O654" s="74">
        <f t="shared" si="61"/>
        <v>2457.9300000000003</v>
      </c>
      <c r="P654" s="74">
        <f t="shared" si="61"/>
        <v>2433.4700000000003</v>
      </c>
      <c r="Q654" s="74">
        <f t="shared" si="61"/>
        <v>2425.96</v>
      </c>
      <c r="R654" s="74">
        <f t="shared" si="61"/>
        <v>2442.5500000000002</v>
      </c>
      <c r="S654" s="74">
        <f t="shared" si="61"/>
        <v>2459.67</v>
      </c>
      <c r="T654" s="74">
        <f t="shared" si="61"/>
        <v>2434.4500000000003</v>
      </c>
      <c r="U654" s="74">
        <f t="shared" si="61"/>
        <v>2414.19</v>
      </c>
      <c r="V654" s="74">
        <f t="shared" si="61"/>
        <v>2397.7200000000003</v>
      </c>
      <c r="W654" s="74">
        <f t="shared" si="61"/>
        <v>2227.5500000000002</v>
      </c>
      <c r="X654" s="74">
        <f t="shared" si="61"/>
        <v>1950.01</v>
      </c>
      <c r="Y654" s="74">
        <f t="shared" si="61"/>
        <v>1833.51</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10</v>
      </c>
      <c r="B655" s="74">
        <f t="shared" si="61"/>
        <v>1708.6299999999999</v>
      </c>
      <c r="C655" s="74">
        <f t="shared" si="61"/>
        <v>1566.7499999999998</v>
      </c>
      <c r="D655" s="74">
        <f t="shared" si="61"/>
        <v>1477.24</v>
      </c>
      <c r="E655" s="74">
        <f t="shared" si="61"/>
        <v>1448.3799999999999</v>
      </c>
      <c r="F655" s="74">
        <f t="shared" si="61"/>
        <v>1412.8</v>
      </c>
      <c r="G655" s="74">
        <f t="shared" si="61"/>
        <v>1582.99</v>
      </c>
      <c r="H655" s="74">
        <f t="shared" si="61"/>
        <v>1658.7699999999998</v>
      </c>
      <c r="I655" s="74">
        <f t="shared" si="61"/>
        <v>1777.34</v>
      </c>
      <c r="J655" s="74">
        <f t="shared" si="61"/>
        <v>2124.21</v>
      </c>
      <c r="K655" s="74">
        <f t="shared" si="61"/>
        <v>2259.67</v>
      </c>
      <c r="L655" s="74">
        <f t="shared" si="61"/>
        <v>2379.02</v>
      </c>
      <c r="M655" s="74">
        <f t="shared" si="61"/>
        <v>2395.86</v>
      </c>
      <c r="N655" s="74">
        <f t="shared" si="61"/>
        <v>2394.58</v>
      </c>
      <c r="O655" s="74">
        <f t="shared" si="61"/>
        <v>2400.9100000000003</v>
      </c>
      <c r="P655" s="74">
        <f t="shared" si="61"/>
        <v>2369.96</v>
      </c>
      <c r="Q655" s="74">
        <f t="shared" si="61"/>
        <v>2361.44</v>
      </c>
      <c r="R655" s="74">
        <f t="shared" si="61"/>
        <v>2412.8200000000002</v>
      </c>
      <c r="S655" s="74">
        <f t="shared" si="61"/>
        <v>2409.46</v>
      </c>
      <c r="T655" s="74">
        <f t="shared" si="61"/>
        <v>2408.8000000000002</v>
      </c>
      <c r="U655" s="74">
        <f t="shared" si="61"/>
        <v>2390.61</v>
      </c>
      <c r="V655" s="74">
        <f t="shared" si="61"/>
        <v>2342.08</v>
      </c>
      <c r="W655" s="74">
        <f t="shared" si="61"/>
        <v>2193.8700000000003</v>
      </c>
      <c r="X655" s="74">
        <f t="shared" si="61"/>
        <v>1949.49</v>
      </c>
      <c r="Y655" s="74">
        <f t="shared" si="61"/>
        <v>1777.9999999999998</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11</v>
      </c>
      <c r="B656" s="74">
        <f t="shared" si="61"/>
        <v>1722.59</v>
      </c>
      <c r="C656" s="74">
        <f t="shared" si="61"/>
        <v>1643.86</v>
      </c>
      <c r="D656" s="74">
        <f t="shared" si="61"/>
        <v>1574.37</v>
      </c>
      <c r="E656" s="74">
        <f t="shared" si="61"/>
        <v>1540.51</v>
      </c>
      <c r="F656" s="74">
        <f t="shared" si="61"/>
        <v>1646.34</v>
      </c>
      <c r="G656" s="74">
        <f t="shared" si="61"/>
        <v>1771.4399999999998</v>
      </c>
      <c r="H656" s="74">
        <f t="shared" si="61"/>
        <v>1993.26</v>
      </c>
      <c r="I656" s="74">
        <f t="shared" si="61"/>
        <v>2460.0500000000002</v>
      </c>
      <c r="J656" s="74">
        <f t="shared" si="61"/>
        <v>2583.58</v>
      </c>
      <c r="K656" s="74">
        <f t="shared" si="61"/>
        <v>2670.2200000000003</v>
      </c>
      <c r="L656" s="74">
        <f t="shared" si="61"/>
        <v>2695.42</v>
      </c>
      <c r="M656" s="74">
        <f t="shared" si="61"/>
        <v>2717.15</v>
      </c>
      <c r="N656" s="74">
        <f t="shared" si="61"/>
        <v>2669.51</v>
      </c>
      <c r="O656" s="74">
        <f t="shared" si="61"/>
        <v>2686.09</v>
      </c>
      <c r="P656" s="74">
        <f t="shared" si="61"/>
        <v>2681.6800000000003</v>
      </c>
      <c r="Q656" s="74">
        <f t="shared" si="61"/>
        <v>2622.8700000000003</v>
      </c>
      <c r="R656" s="74">
        <f t="shared" si="61"/>
        <v>2662.01</v>
      </c>
      <c r="S656" s="74">
        <f t="shared" si="61"/>
        <v>2657.1200000000003</v>
      </c>
      <c r="T656" s="74">
        <f t="shared" si="61"/>
        <v>2628.4300000000003</v>
      </c>
      <c r="U656" s="74">
        <f t="shared" si="61"/>
        <v>2531.1200000000003</v>
      </c>
      <c r="V656" s="74">
        <f t="shared" si="61"/>
        <v>2471.7800000000002</v>
      </c>
      <c r="W656" s="74">
        <f t="shared" si="61"/>
        <v>2286.9</v>
      </c>
      <c r="X656" s="74">
        <f t="shared" si="61"/>
        <v>1987.32</v>
      </c>
      <c r="Y656" s="74">
        <f t="shared" si="61"/>
        <v>1852.3999999999999</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12</v>
      </c>
      <c r="B657" s="74">
        <f t="shared" si="61"/>
        <v>1719.34</v>
      </c>
      <c r="C657" s="74">
        <f t="shared" si="61"/>
        <v>1636.1599999999999</v>
      </c>
      <c r="D657" s="74">
        <f t="shared" si="61"/>
        <v>1543.34</v>
      </c>
      <c r="E657" s="74">
        <f t="shared" si="61"/>
        <v>1530.8</v>
      </c>
      <c r="F657" s="74">
        <f t="shared" si="61"/>
        <v>1633.9999999999998</v>
      </c>
      <c r="G657" s="74">
        <f t="shared" si="61"/>
        <v>1791.9999999999998</v>
      </c>
      <c r="H657" s="74">
        <f t="shared" si="61"/>
        <v>1995.16</v>
      </c>
      <c r="I657" s="74">
        <f t="shared" si="61"/>
        <v>2306.11</v>
      </c>
      <c r="J657" s="74">
        <f t="shared" si="61"/>
        <v>2491.56</v>
      </c>
      <c r="K657" s="74">
        <f t="shared" si="61"/>
        <v>2536.2800000000002</v>
      </c>
      <c r="L657" s="74">
        <f t="shared" si="61"/>
        <v>2554.2200000000003</v>
      </c>
      <c r="M657" s="74">
        <f t="shared" si="61"/>
        <v>2595</v>
      </c>
      <c r="N657" s="74">
        <f t="shared" si="61"/>
        <v>2534.23</v>
      </c>
      <c r="O657" s="74">
        <f t="shared" si="61"/>
        <v>2553.2200000000003</v>
      </c>
      <c r="P657" s="74">
        <f t="shared" si="61"/>
        <v>2568.25</v>
      </c>
      <c r="Q657" s="74">
        <f t="shared" ref="Q657:AN657" si="62">Q589</f>
        <v>2509.8700000000003</v>
      </c>
      <c r="R657" s="74">
        <f t="shared" si="62"/>
        <v>2524.8700000000003</v>
      </c>
      <c r="S657" s="74">
        <f t="shared" si="62"/>
        <v>2509.15</v>
      </c>
      <c r="T657" s="74">
        <f t="shared" si="62"/>
        <v>2499.5300000000002</v>
      </c>
      <c r="U657" s="74">
        <f t="shared" si="62"/>
        <v>2496.6</v>
      </c>
      <c r="V657" s="74">
        <f t="shared" si="62"/>
        <v>2444.7800000000002</v>
      </c>
      <c r="W657" s="74">
        <f t="shared" si="62"/>
        <v>2284.86</v>
      </c>
      <c r="X657" s="74">
        <f t="shared" si="62"/>
        <v>2001.8099999999997</v>
      </c>
      <c r="Y657" s="74">
        <f t="shared" si="62"/>
        <v>1877.57</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13</v>
      </c>
      <c r="B658" s="74">
        <f t="shared" ref="B658:Y668" si="63">B590</f>
        <v>1800.7099999999998</v>
      </c>
      <c r="C658" s="74">
        <f t="shared" si="63"/>
        <v>1720.7499999999998</v>
      </c>
      <c r="D658" s="74">
        <f t="shared" si="63"/>
        <v>1689.8799999999999</v>
      </c>
      <c r="E658" s="74">
        <f t="shared" si="63"/>
        <v>1681.9199999999998</v>
      </c>
      <c r="F658" s="74">
        <f t="shared" si="63"/>
        <v>1715.7499999999998</v>
      </c>
      <c r="G658" s="74">
        <f t="shared" si="63"/>
        <v>1858.4799999999998</v>
      </c>
      <c r="H658" s="74">
        <f t="shared" si="63"/>
        <v>2041.8999999999999</v>
      </c>
      <c r="I658" s="74">
        <f t="shared" si="63"/>
        <v>2342.6800000000003</v>
      </c>
      <c r="J658" s="74">
        <f t="shared" si="63"/>
        <v>2549.4</v>
      </c>
      <c r="K658" s="74">
        <f t="shared" si="63"/>
        <v>2596.8900000000003</v>
      </c>
      <c r="L658" s="74">
        <f t="shared" si="63"/>
        <v>2612.2600000000002</v>
      </c>
      <c r="M658" s="74">
        <f t="shared" si="63"/>
        <v>2651.44</v>
      </c>
      <c r="N658" s="74">
        <f t="shared" si="63"/>
        <v>2610.27</v>
      </c>
      <c r="O658" s="74">
        <f t="shared" si="63"/>
        <v>2631.63</v>
      </c>
      <c r="P658" s="74">
        <f t="shared" si="63"/>
        <v>2620.77</v>
      </c>
      <c r="Q658" s="74">
        <f t="shared" si="63"/>
        <v>2587.6200000000003</v>
      </c>
      <c r="R658" s="74">
        <f t="shared" si="63"/>
        <v>2610.77</v>
      </c>
      <c r="S658" s="74">
        <f t="shared" si="63"/>
        <v>2598.02</v>
      </c>
      <c r="T658" s="74">
        <f t="shared" si="63"/>
        <v>2579.31</v>
      </c>
      <c r="U658" s="74">
        <f t="shared" si="63"/>
        <v>2526.6</v>
      </c>
      <c r="V658" s="74">
        <f t="shared" si="63"/>
        <v>2416.59</v>
      </c>
      <c r="W658" s="74">
        <f t="shared" si="63"/>
        <v>2348.17</v>
      </c>
      <c r="X658" s="74">
        <f t="shared" si="63"/>
        <v>2122.6600000000003</v>
      </c>
      <c r="Y658" s="74">
        <f t="shared" si="63"/>
        <v>1942.8999999999999</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14</v>
      </c>
      <c r="B659" s="74">
        <f t="shared" si="63"/>
        <v>1846.82</v>
      </c>
      <c r="C659" s="74">
        <f t="shared" si="63"/>
        <v>1775.68</v>
      </c>
      <c r="D659" s="74">
        <f t="shared" si="63"/>
        <v>1735.6299999999999</v>
      </c>
      <c r="E659" s="74">
        <f t="shared" si="63"/>
        <v>1752.05</v>
      </c>
      <c r="F659" s="74">
        <f t="shared" si="63"/>
        <v>1801.51</v>
      </c>
      <c r="G659" s="74">
        <f t="shared" si="63"/>
        <v>1969.82</v>
      </c>
      <c r="H659" s="74">
        <f t="shared" si="63"/>
        <v>2203.36</v>
      </c>
      <c r="I659" s="74">
        <f t="shared" si="63"/>
        <v>2425.3000000000002</v>
      </c>
      <c r="J659" s="74">
        <f t="shared" si="63"/>
        <v>2631.1600000000003</v>
      </c>
      <c r="K659" s="74">
        <f t="shared" si="63"/>
        <v>2658.63</v>
      </c>
      <c r="L659" s="74">
        <f t="shared" si="63"/>
        <v>2640.69</v>
      </c>
      <c r="M659" s="74">
        <f t="shared" si="63"/>
        <v>2734.78</v>
      </c>
      <c r="N659" s="74">
        <f t="shared" si="63"/>
        <v>2679.34</v>
      </c>
      <c r="O659" s="74">
        <f t="shared" si="63"/>
        <v>2703.34</v>
      </c>
      <c r="P659" s="74">
        <f t="shared" si="63"/>
        <v>2736.83</v>
      </c>
      <c r="Q659" s="74">
        <f t="shared" si="63"/>
        <v>2635.58</v>
      </c>
      <c r="R659" s="74">
        <f t="shared" si="63"/>
        <v>2584.71</v>
      </c>
      <c r="S659" s="74">
        <f t="shared" si="63"/>
        <v>2538.54</v>
      </c>
      <c r="T659" s="74">
        <f t="shared" si="63"/>
        <v>2569.83</v>
      </c>
      <c r="U659" s="74">
        <f t="shared" si="63"/>
        <v>2629.2000000000003</v>
      </c>
      <c r="V659" s="74">
        <f t="shared" si="63"/>
        <v>2574.4</v>
      </c>
      <c r="W659" s="74">
        <f t="shared" si="63"/>
        <v>2407.9700000000003</v>
      </c>
      <c r="X659" s="74">
        <f t="shared" si="63"/>
        <v>2157.3700000000003</v>
      </c>
      <c r="Y659" s="74">
        <f t="shared" si="63"/>
        <v>1989.4799999999998</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15</v>
      </c>
      <c r="B660" s="74">
        <f t="shared" si="63"/>
        <v>1863.05</v>
      </c>
      <c r="C660" s="74">
        <f t="shared" si="63"/>
        <v>1809.93</v>
      </c>
      <c r="D660" s="74">
        <f t="shared" si="63"/>
        <v>1773.8499999999997</v>
      </c>
      <c r="E660" s="74">
        <f t="shared" si="63"/>
        <v>1766.1699999999998</v>
      </c>
      <c r="F660" s="74">
        <f t="shared" si="63"/>
        <v>1838.7899999999997</v>
      </c>
      <c r="G660" s="74">
        <f t="shared" si="63"/>
        <v>1974.5399999999997</v>
      </c>
      <c r="H660" s="74">
        <f t="shared" si="63"/>
        <v>2186.6200000000003</v>
      </c>
      <c r="I660" s="74">
        <f t="shared" si="63"/>
        <v>2503.6400000000003</v>
      </c>
      <c r="J660" s="74">
        <f t="shared" si="63"/>
        <v>2705.92</v>
      </c>
      <c r="K660" s="74">
        <f t="shared" si="63"/>
        <v>2714.4500000000003</v>
      </c>
      <c r="L660" s="74">
        <f t="shared" si="63"/>
        <v>2728.35</v>
      </c>
      <c r="M660" s="74">
        <f t="shared" si="63"/>
        <v>2741.09</v>
      </c>
      <c r="N660" s="74">
        <f t="shared" si="63"/>
        <v>2731.81</v>
      </c>
      <c r="O660" s="74">
        <f t="shared" si="63"/>
        <v>2745.4</v>
      </c>
      <c r="P660" s="74">
        <f t="shared" si="63"/>
        <v>2747.4700000000003</v>
      </c>
      <c r="Q660" s="74">
        <f t="shared" si="63"/>
        <v>2683.19</v>
      </c>
      <c r="R660" s="74">
        <f t="shared" si="63"/>
        <v>2687.85</v>
      </c>
      <c r="S660" s="74">
        <f t="shared" si="63"/>
        <v>2638.81</v>
      </c>
      <c r="T660" s="74">
        <f t="shared" si="63"/>
        <v>2683.06</v>
      </c>
      <c r="U660" s="74">
        <f t="shared" si="63"/>
        <v>2681.2200000000003</v>
      </c>
      <c r="V660" s="74">
        <f t="shared" si="63"/>
        <v>2534.0700000000002</v>
      </c>
      <c r="W660" s="74">
        <f t="shared" si="63"/>
        <v>2390.8900000000003</v>
      </c>
      <c r="X660" s="74">
        <f t="shared" si="63"/>
        <v>2202.06</v>
      </c>
      <c r="Y660" s="74">
        <f t="shared" si="63"/>
        <v>1995.1699999999998</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16</v>
      </c>
      <c r="B661" s="74">
        <f t="shared" si="63"/>
        <v>1931.89</v>
      </c>
      <c r="C661" s="74">
        <f t="shared" si="63"/>
        <v>1892.3099999999997</v>
      </c>
      <c r="D661" s="74">
        <f t="shared" si="63"/>
        <v>1869.89</v>
      </c>
      <c r="E661" s="74">
        <f t="shared" si="63"/>
        <v>1839.97</v>
      </c>
      <c r="F661" s="74">
        <f t="shared" si="63"/>
        <v>1875.93</v>
      </c>
      <c r="G661" s="74">
        <f t="shared" si="63"/>
        <v>1942.5999999999997</v>
      </c>
      <c r="H661" s="74">
        <f t="shared" si="63"/>
        <v>2058.0500000000002</v>
      </c>
      <c r="I661" s="74">
        <f t="shared" si="63"/>
        <v>2216.09</v>
      </c>
      <c r="J661" s="74">
        <f t="shared" si="63"/>
        <v>2534.29</v>
      </c>
      <c r="K661" s="74">
        <f t="shared" si="63"/>
        <v>2596.19</v>
      </c>
      <c r="L661" s="74">
        <f t="shared" si="63"/>
        <v>2643.4</v>
      </c>
      <c r="M661" s="74">
        <f t="shared" si="63"/>
        <v>2637.27</v>
      </c>
      <c r="N661" s="74">
        <f t="shared" si="63"/>
        <v>2629.9300000000003</v>
      </c>
      <c r="O661" s="74">
        <f t="shared" si="63"/>
        <v>2634.13</v>
      </c>
      <c r="P661" s="74">
        <f t="shared" si="63"/>
        <v>2576.35</v>
      </c>
      <c r="Q661" s="74">
        <f t="shared" si="63"/>
        <v>2530.15</v>
      </c>
      <c r="R661" s="74">
        <f t="shared" si="63"/>
        <v>2539.3000000000002</v>
      </c>
      <c r="S661" s="74">
        <f t="shared" si="63"/>
        <v>2489.13</v>
      </c>
      <c r="T661" s="74">
        <f t="shared" si="63"/>
        <v>2493.83</v>
      </c>
      <c r="U661" s="74">
        <f t="shared" si="63"/>
        <v>2433.8200000000002</v>
      </c>
      <c r="V661" s="74">
        <f t="shared" si="63"/>
        <v>2456.6400000000003</v>
      </c>
      <c r="W661" s="74">
        <f t="shared" si="63"/>
        <v>2374.1</v>
      </c>
      <c r="X661" s="74">
        <f t="shared" si="63"/>
        <v>2114.23</v>
      </c>
      <c r="Y661" s="74">
        <f t="shared" si="63"/>
        <v>2000.07</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17</v>
      </c>
      <c r="B662" s="74">
        <f t="shared" si="63"/>
        <v>1949.6299999999999</v>
      </c>
      <c r="C662" s="74">
        <f t="shared" si="63"/>
        <v>1916.9399999999998</v>
      </c>
      <c r="D662" s="74">
        <f t="shared" si="63"/>
        <v>1883.9599999999998</v>
      </c>
      <c r="E662" s="74">
        <f t="shared" si="63"/>
        <v>1859.95</v>
      </c>
      <c r="F662" s="74">
        <f t="shared" si="63"/>
        <v>1859.9999999999998</v>
      </c>
      <c r="G662" s="74">
        <f t="shared" si="63"/>
        <v>1901.05</v>
      </c>
      <c r="H662" s="74">
        <f t="shared" si="63"/>
        <v>1946.7499999999998</v>
      </c>
      <c r="I662" s="74">
        <f t="shared" si="63"/>
        <v>2160.54</v>
      </c>
      <c r="J662" s="74">
        <f t="shared" si="63"/>
        <v>2350.23</v>
      </c>
      <c r="K662" s="74">
        <f t="shared" si="63"/>
        <v>2491.19</v>
      </c>
      <c r="L662" s="74">
        <f t="shared" si="63"/>
        <v>2541.5500000000002</v>
      </c>
      <c r="M662" s="74">
        <f t="shared" si="63"/>
        <v>2552.92</v>
      </c>
      <c r="N662" s="74">
        <f t="shared" si="63"/>
        <v>2559.8700000000003</v>
      </c>
      <c r="O662" s="74">
        <f t="shared" si="63"/>
        <v>2578.3000000000002</v>
      </c>
      <c r="P662" s="74">
        <f t="shared" si="63"/>
        <v>2562.58</v>
      </c>
      <c r="Q662" s="74">
        <f t="shared" si="63"/>
        <v>2567.15</v>
      </c>
      <c r="R662" s="74">
        <f t="shared" si="63"/>
        <v>2589.27</v>
      </c>
      <c r="S662" s="74">
        <f t="shared" si="63"/>
        <v>2604.0500000000002</v>
      </c>
      <c r="T662" s="74">
        <f t="shared" si="63"/>
        <v>2582.6200000000003</v>
      </c>
      <c r="U662" s="74">
        <f t="shared" si="63"/>
        <v>2566.69</v>
      </c>
      <c r="V662" s="74">
        <f t="shared" si="63"/>
        <v>2510.11</v>
      </c>
      <c r="W662" s="74">
        <f t="shared" si="63"/>
        <v>2409.23</v>
      </c>
      <c r="X662" s="74">
        <f t="shared" si="63"/>
        <v>2165.1600000000003</v>
      </c>
      <c r="Y662" s="74">
        <f t="shared" si="63"/>
        <v>1956.1299999999999</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18</v>
      </c>
      <c r="B663" s="74">
        <f t="shared" si="63"/>
        <v>1899.43</v>
      </c>
      <c r="C663" s="74">
        <f t="shared" si="63"/>
        <v>1812.97</v>
      </c>
      <c r="D663" s="74">
        <f t="shared" si="63"/>
        <v>1748.6299999999999</v>
      </c>
      <c r="E663" s="74">
        <f t="shared" si="63"/>
        <v>1748.6200000000001</v>
      </c>
      <c r="F663" s="74">
        <f t="shared" si="63"/>
        <v>1781.9799999999998</v>
      </c>
      <c r="G663" s="74">
        <f t="shared" si="63"/>
        <v>1927.1899999999998</v>
      </c>
      <c r="H663" s="74">
        <f t="shared" si="63"/>
        <v>2163.4500000000003</v>
      </c>
      <c r="I663" s="74">
        <f t="shared" si="63"/>
        <v>2435.21</v>
      </c>
      <c r="J663" s="74">
        <f t="shared" si="63"/>
        <v>2648.09</v>
      </c>
      <c r="K663" s="74">
        <f t="shared" si="63"/>
        <v>2682.32</v>
      </c>
      <c r="L663" s="74">
        <f t="shared" si="63"/>
        <v>2696.05</v>
      </c>
      <c r="M663" s="74">
        <f t="shared" si="63"/>
        <v>2729.2200000000003</v>
      </c>
      <c r="N663" s="74">
        <f t="shared" si="63"/>
        <v>2718.13</v>
      </c>
      <c r="O663" s="74">
        <f t="shared" si="63"/>
        <v>2734.75</v>
      </c>
      <c r="P663" s="74">
        <f t="shared" si="63"/>
        <v>2727.03</v>
      </c>
      <c r="Q663" s="74">
        <f t="shared" si="63"/>
        <v>2685.19</v>
      </c>
      <c r="R663" s="74">
        <f t="shared" si="63"/>
        <v>2685.96</v>
      </c>
      <c r="S663" s="74">
        <f t="shared" si="63"/>
        <v>2658.57</v>
      </c>
      <c r="T663" s="74">
        <f t="shared" si="63"/>
        <v>2651.86</v>
      </c>
      <c r="U663" s="74">
        <f t="shared" si="63"/>
        <v>2662.1800000000003</v>
      </c>
      <c r="V663" s="74">
        <f t="shared" si="63"/>
        <v>2571.2600000000002</v>
      </c>
      <c r="W663" s="74">
        <f t="shared" si="63"/>
        <v>2418.9</v>
      </c>
      <c r="X663" s="74">
        <f t="shared" si="63"/>
        <v>2171.2200000000003</v>
      </c>
      <c r="Y663" s="74">
        <f t="shared" si="63"/>
        <v>1938.45</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19</v>
      </c>
      <c r="B664" s="74">
        <f t="shared" si="63"/>
        <v>1880.1499999999999</v>
      </c>
      <c r="C664" s="74">
        <f t="shared" si="63"/>
        <v>1805.2</v>
      </c>
      <c r="D664" s="74">
        <f t="shared" si="63"/>
        <v>1780.1200000000001</v>
      </c>
      <c r="E664" s="74">
        <f t="shared" si="63"/>
        <v>1782.72</v>
      </c>
      <c r="F664" s="74">
        <f t="shared" si="63"/>
        <v>1795.66</v>
      </c>
      <c r="G664" s="74">
        <f t="shared" si="63"/>
        <v>1950.3099999999997</v>
      </c>
      <c r="H664" s="74">
        <f t="shared" si="63"/>
        <v>2182.4300000000003</v>
      </c>
      <c r="I664" s="74">
        <f t="shared" si="63"/>
        <v>2388.86</v>
      </c>
      <c r="J664" s="74">
        <f t="shared" si="63"/>
        <v>2611.94</v>
      </c>
      <c r="K664" s="74">
        <f t="shared" si="63"/>
        <v>2648.34</v>
      </c>
      <c r="L664" s="74">
        <f t="shared" si="63"/>
        <v>2664.46</v>
      </c>
      <c r="M664" s="74">
        <f t="shared" si="63"/>
        <v>2698.76</v>
      </c>
      <c r="N664" s="74">
        <f t="shared" si="63"/>
        <v>2689.75</v>
      </c>
      <c r="O664" s="74">
        <f t="shared" si="63"/>
        <v>2704.34</v>
      </c>
      <c r="P664" s="74">
        <f t="shared" si="63"/>
        <v>2704.6400000000003</v>
      </c>
      <c r="Q664" s="74">
        <f t="shared" si="63"/>
        <v>2661.35</v>
      </c>
      <c r="R664" s="74">
        <f t="shared" si="63"/>
        <v>2677.71</v>
      </c>
      <c r="S664" s="74">
        <f t="shared" si="63"/>
        <v>2693.19</v>
      </c>
      <c r="T664" s="74">
        <f t="shared" si="63"/>
        <v>2663.69</v>
      </c>
      <c r="U664" s="74">
        <f t="shared" si="63"/>
        <v>2655.85</v>
      </c>
      <c r="V664" s="74">
        <f t="shared" si="63"/>
        <v>2553.4900000000002</v>
      </c>
      <c r="W664" s="74">
        <f t="shared" si="63"/>
        <v>2391.25</v>
      </c>
      <c r="X664" s="74">
        <f t="shared" si="63"/>
        <v>2164.92</v>
      </c>
      <c r="Y664" s="74">
        <f t="shared" si="63"/>
        <v>1924.09</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20</v>
      </c>
      <c r="B665" s="74">
        <f t="shared" si="63"/>
        <v>1932.3999999999999</v>
      </c>
      <c r="C665" s="74">
        <f t="shared" si="63"/>
        <v>1882.9799999999998</v>
      </c>
      <c r="D665" s="74">
        <f t="shared" si="63"/>
        <v>1828.3299999999997</v>
      </c>
      <c r="E665" s="74">
        <f t="shared" si="63"/>
        <v>1824.72</v>
      </c>
      <c r="F665" s="74">
        <f t="shared" si="63"/>
        <v>1907.1299999999999</v>
      </c>
      <c r="G665" s="74">
        <f t="shared" si="63"/>
        <v>1964.6200000000001</v>
      </c>
      <c r="H665" s="74">
        <f t="shared" si="63"/>
        <v>2188.4100000000003</v>
      </c>
      <c r="I665" s="74">
        <f t="shared" si="63"/>
        <v>2458.6</v>
      </c>
      <c r="J665" s="74">
        <f t="shared" si="63"/>
        <v>2648.35</v>
      </c>
      <c r="K665" s="74">
        <f t="shared" si="63"/>
        <v>2695.7200000000003</v>
      </c>
      <c r="L665" s="74">
        <f t="shared" si="63"/>
        <v>2713.05</v>
      </c>
      <c r="M665" s="74">
        <f t="shared" si="63"/>
        <v>2751.86</v>
      </c>
      <c r="N665" s="74">
        <f t="shared" si="63"/>
        <v>2698.33</v>
      </c>
      <c r="O665" s="74">
        <f t="shared" si="63"/>
        <v>2720.02</v>
      </c>
      <c r="P665" s="74">
        <f t="shared" si="63"/>
        <v>2700.02</v>
      </c>
      <c r="Q665" s="74">
        <f t="shared" si="63"/>
        <v>2660.34</v>
      </c>
      <c r="R665" s="74">
        <f t="shared" si="63"/>
        <v>2669.9</v>
      </c>
      <c r="S665" s="74">
        <f t="shared" si="63"/>
        <v>2676.8900000000003</v>
      </c>
      <c r="T665" s="74">
        <f t="shared" si="63"/>
        <v>2652.03</v>
      </c>
      <c r="U665" s="74">
        <f t="shared" si="63"/>
        <v>2639.19</v>
      </c>
      <c r="V665" s="74">
        <f t="shared" si="63"/>
        <v>2505.08</v>
      </c>
      <c r="W665" s="74">
        <f t="shared" si="63"/>
        <v>2391.21</v>
      </c>
      <c r="X665" s="74">
        <f t="shared" si="63"/>
        <v>2181.8200000000002</v>
      </c>
      <c r="Y665" s="74">
        <f t="shared" si="63"/>
        <v>1944.39</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21</v>
      </c>
      <c r="B666" s="74">
        <f t="shared" si="63"/>
        <v>1926.3799999999999</v>
      </c>
      <c r="C666" s="74">
        <f t="shared" si="63"/>
        <v>1874.9599999999998</v>
      </c>
      <c r="D666" s="74">
        <f t="shared" si="63"/>
        <v>1858.9999999999998</v>
      </c>
      <c r="E666" s="74">
        <f t="shared" si="63"/>
        <v>1871.2899999999997</v>
      </c>
      <c r="F666" s="74">
        <f t="shared" si="63"/>
        <v>1926.2299999999998</v>
      </c>
      <c r="G666" s="74">
        <f t="shared" si="63"/>
        <v>2025.45</v>
      </c>
      <c r="H666" s="74">
        <f t="shared" si="63"/>
        <v>2172.8200000000002</v>
      </c>
      <c r="I666" s="74">
        <f t="shared" si="63"/>
        <v>2467.94</v>
      </c>
      <c r="J666" s="74">
        <f t="shared" si="63"/>
        <v>2616.94</v>
      </c>
      <c r="K666" s="74">
        <f t="shared" si="63"/>
        <v>2647.53</v>
      </c>
      <c r="L666" s="74">
        <f t="shared" si="63"/>
        <v>2660.54</v>
      </c>
      <c r="M666" s="74">
        <f t="shared" si="63"/>
        <v>2702.59</v>
      </c>
      <c r="N666" s="74">
        <f t="shared" si="63"/>
        <v>2676.5</v>
      </c>
      <c r="O666" s="74">
        <f t="shared" si="63"/>
        <v>2710.81</v>
      </c>
      <c r="P666" s="74">
        <f t="shared" si="63"/>
        <v>2693.59</v>
      </c>
      <c r="Q666" s="74">
        <f t="shared" si="63"/>
        <v>2655.38</v>
      </c>
      <c r="R666" s="74">
        <f t="shared" si="63"/>
        <v>2677.63</v>
      </c>
      <c r="S666" s="74">
        <f t="shared" si="63"/>
        <v>2674.88</v>
      </c>
      <c r="T666" s="74">
        <f t="shared" si="63"/>
        <v>2645.15</v>
      </c>
      <c r="U666" s="74">
        <f t="shared" si="63"/>
        <v>2640.34</v>
      </c>
      <c r="V666" s="74">
        <f t="shared" si="63"/>
        <v>2542.06</v>
      </c>
      <c r="W666" s="74">
        <f t="shared" si="63"/>
        <v>2359.2000000000003</v>
      </c>
      <c r="X666" s="74">
        <f t="shared" si="63"/>
        <v>2186.61</v>
      </c>
      <c r="Y666" s="74">
        <f t="shared" si="63"/>
        <v>1961.72</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22</v>
      </c>
      <c r="B667" s="74">
        <f t="shared" si="63"/>
        <v>1929.1200000000001</v>
      </c>
      <c r="C667" s="74">
        <f t="shared" si="63"/>
        <v>1869.3</v>
      </c>
      <c r="D667" s="74">
        <f t="shared" si="63"/>
        <v>1831.3099999999997</v>
      </c>
      <c r="E667" s="74">
        <f t="shared" si="63"/>
        <v>1869.86</v>
      </c>
      <c r="F667" s="74">
        <f t="shared" si="63"/>
        <v>1915.7499999999998</v>
      </c>
      <c r="G667" s="74">
        <f t="shared" si="63"/>
        <v>1995.97</v>
      </c>
      <c r="H667" s="74">
        <f t="shared" si="63"/>
        <v>2185.8000000000002</v>
      </c>
      <c r="I667" s="74">
        <f t="shared" si="63"/>
        <v>2532.73</v>
      </c>
      <c r="J667" s="74">
        <f t="shared" si="63"/>
        <v>2667.19</v>
      </c>
      <c r="K667" s="74">
        <f t="shared" si="63"/>
        <v>2729.6400000000003</v>
      </c>
      <c r="L667" s="74">
        <f t="shared" si="63"/>
        <v>2738.33</v>
      </c>
      <c r="M667" s="74">
        <f t="shared" si="63"/>
        <v>2755.4</v>
      </c>
      <c r="N667" s="74">
        <f t="shared" si="63"/>
        <v>2744.4300000000003</v>
      </c>
      <c r="O667" s="74">
        <f t="shared" si="63"/>
        <v>2756.67</v>
      </c>
      <c r="P667" s="74">
        <f t="shared" si="63"/>
        <v>2751.96</v>
      </c>
      <c r="Q667" s="74">
        <f t="shared" si="63"/>
        <v>2724.58</v>
      </c>
      <c r="R667" s="74">
        <f t="shared" si="63"/>
        <v>2739.53</v>
      </c>
      <c r="S667" s="74">
        <f t="shared" si="63"/>
        <v>2746.07</v>
      </c>
      <c r="T667" s="74">
        <f t="shared" si="63"/>
        <v>2727.8900000000003</v>
      </c>
      <c r="U667" s="74">
        <f t="shared" si="63"/>
        <v>2722.19</v>
      </c>
      <c r="V667" s="74">
        <f t="shared" si="63"/>
        <v>2626.42</v>
      </c>
      <c r="W667" s="74">
        <f t="shared" si="63"/>
        <v>2547.81</v>
      </c>
      <c r="X667" s="74">
        <f t="shared" si="63"/>
        <v>2281.2800000000002</v>
      </c>
      <c r="Y667" s="74">
        <f t="shared" si="63"/>
        <v>2028.34</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23</v>
      </c>
      <c r="B668" s="74">
        <f t="shared" si="63"/>
        <v>1996.45</v>
      </c>
      <c r="C668" s="74">
        <f t="shared" si="63"/>
        <v>1923.82</v>
      </c>
      <c r="D668" s="74">
        <f t="shared" si="63"/>
        <v>1892.57</v>
      </c>
      <c r="E668" s="74">
        <f t="shared" si="63"/>
        <v>1880.3499999999997</v>
      </c>
      <c r="F668" s="74">
        <f t="shared" si="63"/>
        <v>1888.97</v>
      </c>
      <c r="G668" s="74">
        <f t="shared" si="63"/>
        <v>1920.3999999999999</v>
      </c>
      <c r="H668" s="74">
        <f t="shared" si="63"/>
        <v>1964.9399999999998</v>
      </c>
      <c r="I668" s="74">
        <f t="shared" si="63"/>
        <v>2158.23</v>
      </c>
      <c r="J668" s="74">
        <f t="shared" si="63"/>
        <v>2504.1800000000003</v>
      </c>
      <c r="K668" s="74">
        <f t="shared" si="63"/>
        <v>2635.9300000000003</v>
      </c>
      <c r="L668" s="74">
        <f t="shared" si="63"/>
        <v>2678.86</v>
      </c>
      <c r="M668" s="74">
        <f t="shared" si="63"/>
        <v>2691.15</v>
      </c>
      <c r="N668" s="74">
        <f t="shared" si="63"/>
        <v>2684.61</v>
      </c>
      <c r="O668" s="74">
        <f t="shared" si="63"/>
        <v>2683.8700000000003</v>
      </c>
      <c r="P668" s="74">
        <f t="shared" si="63"/>
        <v>2671.48</v>
      </c>
      <c r="Q668" s="74">
        <f t="shared" ref="Q668:AN668" si="64">Q600</f>
        <v>2662.1400000000003</v>
      </c>
      <c r="R668" s="74">
        <f t="shared" si="64"/>
        <v>2690.71</v>
      </c>
      <c r="S668" s="74">
        <f t="shared" si="64"/>
        <v>2700.26</v>
      </c>
      <c r="T668" s="74">
        <f t="shared" si="64"/>
        <v>2661.17</v>
      </c>
      <c r="U668" s="74">
        <f t="shared" si="64"/>
        <v>2601.92</v>
      </c>
      <c r="V668" s="74">
        <f t="shared" si="64"/>
        <v>2559.44</v>
      </c>
      <c r="W668" s="74">
        <f t="shared" si="64"/>
        <v>2383.35</v>
      </c>
      <c r="X668" s="74">
        <f t="shared" si="64"/>
        <v>2199.8000000000002</v>
      </c>
      <c r="Y668" s="74">
        <f t="shared" si="64"/>
        <v>1993.86</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24</v>
      </c>
      <c r="B669" s="74">
        <f t="shared" ref="B669:Y676" si="65">B601</f>
        <v>1960.5399999999997</v>
      </c>
      <c r="C669" s="74">
        <f t="shared" si="65"/>
        <v>1902.16</v>
      </c>
      <c r="D669" s="74">
        <f t="shared" si="65"/>
        <v>1871.39</v>
      </c>
      <c r="E669" s="74">
        <f t="shared" si="65"/>
        <v>1821.2099999999998</v>
      </c>
      <c r="F669" s="74">
        <f t="shared" si="65"/>
        <v>1834.5199999999998</v>
      </c>
      <c r="G669" s="74">
        <f t="shared" si="65"/>
        <v>1864.93</v>
      </c>
      <c r="H669" s="74">
        <f t="shared" si="65"/>
        <v>1893.47</v>
      </c>
      <c r="I669" s="74">
        <f t="shared" si="65"/>
        <v>2017.45</v>
      </c>
      <c r="J669" s="74">
        <f t="shared" si="65"/>
        <v>2206.11</v>
      </c>
      <c r="K669" s="74">
        <f t="shared" si="65"/>
        <v>2458.31</v>
      </c>
      <c r="L669" s="74">
        <f t="shared" si="65"/>
        <v>2561.9100000000003</v>
      </c>
      <c r="M669" s="74">
        <f t="shared" si="65"/>
        <v>2576.67</v>
      </c>
      <c r="N669" s="74">
        <f t="shared" si="65"/>
        <v>2588.3000000000002</v>
      </c>
      <c r="O669" s="74">
        <f t="shared" si="65"/>
        <v>2593.7400000000002</v>
      </c>
      <c r="P669" s="74">
        <f t="shared" si="65"/>
        <v>2586.4500000000003</v>
      </c>
      <c r="Q669" s="74">
        <f t="shared" si="65"/>
        <v>2588.1200000000003</v>
      </c>
      <c r="R669" s="74">
        <f t="shared" si="65"/>
        <v>2630.79</v>
      </c>
      <c r="S669" s="74">
        <f t="shared" si="65"/>
        <v>2645.67</v>
      </c>
      <c r="T669" s="74">
        <f t="shared" si="65"/>
        <v>2612.4300000000003</v>
      </c>
      <c r="U669" s="74">
        <f t="shared" si="65"/>
        <v>2587.75</v>
      </c>
      <c r="V669" s="74">
        <f t="shared" si="65"/>
        <v>2558.0300000000002</v>
      </c>
      <c r="W669" s="74">
        <f t="shared" si="65"/>
        <v>2346.06</v>
      </c>
      <c r="X669" s="74">
        <f t="shared" si="65"/>
        <v>2144.63</v>
      </c>
      <c r="Y669" s="74">
        <f t="shared" si="65"/>
        <v>1909.3099999999997</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25</v>
      </c>
      <c r="B670" s="74">
        <f t="shared" si="65"/>
        <v>1859.0799999999997</v>
      </c>
      <c r="C670" s="74">
        <f t="shared" si="65"/>
        <v>1828.22</v>
      </c>
      <c r="D670" s="74">
        <f t="shared" si="65"/>
        <v>1745.07</v>
      </c>
      <c r="E670" s="74">
        <f t="shared" si="65"/>
        <v>1746.7099999999998</v>
      </c>
      <c r="F670" s="74">
        <f t="shared" si="65"/>
        <v>1772.0199999999998</v>
      </c>
      <c r="G670" s="74">
        <f t="shared" si="65"/>
        <v>1890.5599999999997</v>
      </c>
      <c r="H670" s="74">
        <f t="shared" si="65"/>
        <v>2056.3000000000002</v>
      </c>
      <c r="I670" s="74">
        <f t="shared" si="65"/>
        <v>2386.6</v>
      </c>
      <c r="J670" s="74">
        <f t="shared" si="65"/>
        <v>2635.96</v>
      </c>
      <c r="K670" s="74">
        <f t="shared" si="65"/>
        <v>2657.05</v>
      </c>
      <c r="L670" s="74">
        <f t="shared" si="65"/>
        <v>2662.85</v>
      </c>
      <c r="M670" s="74">
        <f t="shared" si="65"/>
        <v>2767.5400000000004</v>
      </c>
      <c r="N670" s="74">
        <f t="shared" si="65"/>
        <v>2717.6800000000003</v>
      </c>
      <c r="O670" s="74">
        <f t="shared" si="65"/>
        <v>2766.4</v>
      </c>
      <c r="P670" s="74">
        <f t="shared" si="65"/>
        <v>2769.07</v>
      </c>
      <c r="Q670" s="74">
        <f t="shared" si="65"/>
        <v>2676.83</v>
      </c>
      <c r="R670" s="74">
        <f t="shared" si="65"/>
        <v>2683.09</v>
      </c>
      <c r="S670" s="74">
        <f t="shared" si="65"/>
        <v>2689.65</v>
      </c>
      <c r="T670" s="74">
        <f t="shared" si="65"/>
        <v>2663.2000000000003</v>
      </c>
      <c r="U670" s="74">
        <f t="shared" si="65"/>
        <v>2654.71</v>
      </c>
      <c r="V670" s="74">
        <f t="shared" si="65"/>
        <v>2500.2600000000002</v>
      </c>
      <c r="W670" s="74">
        <f t="shared" si="65"/>
        <v>2324.2600000000002</v>
      </c>
      <c r="X670" s="74">
        <f t="shared" si="65"/>
        <v>2118.4</v>
      </c>
      <c r="Y670" s="74">
        <f t="shared" si="65"/>
        <v>1875.89</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26</v>
      </c>
      <c r="B671" s="74">
        <f t="shared" si="65"/>
        <v>1832.3999999999999</v>
      </c>
      <c r="C671" s="74">
        <f t="shared" si="65"/>
        <v>1769.72</v>
      </c>
      <c r="D671" s="74">
        <f t="shared" si="65"/>
        <v>1726.4399999999998</v>
      </c>
      <c r="E671" s="74">
        <f t="shared" si="65"/>
        <v>1701.01</v>
      </c>
      <c r="F671" s="74">
        <f t="shared" si="65"/>
        <v>1748.7699999999998</v>
      </c>
      <c r="G671" s="74">
        <f t="shared" si="65"/>
        <v>1863.4999999999998</v>
      </c>
      <c r="H671" s="74">
        <f t="shared" si="65"/>
        <v>1996.8</v>
      </c>
      <c r="I671" s="74">
        <f t="shared" si="65"/>
        <v>2253.5700000000002</v>
      </c>
      <c r="J671" s="74">
        <f t="shared" si="65"/>
        <v>2541.17</v>
      </c>
      <c r="K671" s="74">
        <f t="shared" si="65"/>
        <v>2571.4900000000002</v>
      </c>
      <c r="L671" s="74">
        <f t="shared" si="65"/>
        <v>2569.54</v>
      </c>
      <c r="M671" s="74">
        <f t="shared" si="65"/>
        <v>2619.79</v>
      </c>
      <c r="N671" s="74">
        <f t="shared" si="65"/>
        <v>2579.5500000000002</v>
      </c>
      <c r="O671" s="74">
        <f t="shared" si="65"/>
        <v>2589.8700000000003</v>
      </c>
      <c r="P671" s="74">
        <f t="shared" si="65"/>
        <v>2613.7600000000002</v>
      </c>
      <c r="Q671" s="74">
        <f t="shared" si="65"/>
        <v>2558.7200000000003</v>
      </c>
      <c r="R671" s="74">
        <f t="shared" si="65"/>
        <v>2579.2400000000002</v>
      </c>
      <c r="S671" s="74">
        <f t="shared" si="65"/>
        <v>2589.02</v>
      </c>
      <c r="T671" s="74">
        <f t="shared" si="65"/>
        <v>2564.3700000000003</v>
      </c>
      <c r="U671" s="74">
        <f t="shared" si="65"/>
        <v>2570.9500000000003</v>
      </c>
      <c r="V671" s="74">
        <f t="shared" si="65"/>
        <v>2504.29</v>
      </c>
      <c r="W671" s="74">
        <f t="shared" si="65"/>
        <v>2336.6200000000003</v>
      </c>
      <c r="X671" s="74">
        <f t="shared" si="65"/>
        <v>2094.0100000000002</v>
      </c>
      <c r="Y671" s="74">
        <f t="shared" si="65"/>
        <v>1880.2</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27</v>
      </c>
      <c r="B672" s="74">
        <f t="shared" si="65"/>
        <v>1798.4399999999998</v>
      </c>
      <c r="C672" s="74">
        <f t="shared" si="65"/>
        <v>1758.3099999999997</v>
      </c>
      <c r="D672" s="74">
        <f t="shared" si="65"/>
        <v>1724.62</v>
      </c>
      <c r="E672" s="74">
        <f t="shared" si="65"/>
        <v>1719.9199999999998</v>
      </c>
      <c r="F672" s="74">
        <f t="shared" si="65"/>
        <v>1760.2899999999997</v>
      </c>
      <c r="G672" s="74">
        <f t="shared" si="65"/>
        <v>1859.9799999999998</v>
      </c>
      <c r="H672" s="74">
        <f t="shared" si="65"/>
        <v>2029.86</v>
      </c>
      <c r="I672" s="74">
        <f t="shared" si="65"/>
        <v>2337.58</v>
      </c>
      <c r="J672" s="74">
        <f t="shared" si="65"/>
        <v>2597.67</v>
      </c>
      <c r="K672" s="74">
        <f t="shared" si="65"/>
        <v>2623.9500000000003</v>
      </c>
      <c r="L672" s="74">
        <f t="shared" si="65"/>
        <v>2659.5</v>
      </c>
      <c r="M672" s="74">
        <f t="shared" si="65"/>
        <v>2700.23</v>
      </c>
      <c r="N672" s="74">
        <f t="shared" si="65"/>
        <v>2683.52</v>
      </c>
      <c r="O672" s="74">
        <f t="shared" si="65"/>
        <v>2695.67</v>
      </c>
      <c r="P672" s="74">
        <f t="shared" si="65"/>
        <v>2689.54</v>
      </c>
      <c r="Q672" s="74">
        <f t="shared" si="65"/>
        <v>2639.88</v>
      </c>
      <c r="R672" s="74">
        <f t="shared" si="65"/>
        <v>2658.6400000000003</v>
      </c>
      <c r="S672" s="74">
        <f t="shared" si="65"/>
        <v>2654.9900000000002</v>
      </c>
      <c r="T672" s="74">
        <f t="shared" si="65"/>
        <v>2639.84</v>
      </c>
      <c r="U672" s="74">
        <f t="shared" si="65"/>
        <v>2633.5</v>
      </c>
      <c r="V672" s="74">
        <f t="shared" si="65"/>
        <v>2467.7800000000002</v>
      </c>
      <c r="W672" s="74">
        <f t="shared" si="65"/>
        <v>2269.29</v>
      </c>
      <c r="X672" s="74">
        <f t="shared" si="65"/>
        <v>1993.4999999999998</v>
      </c>
      <c r="Y672" s="74">
        <f t="shared" si="65"/>
        <v>1822.24</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28</v>
      </c>
      <c r="B673" s="74">
        <f t="shared" si="65"/>
        <v>1759.8799999999999</v>
      </c>
      <c r="C673" s="74">
        <f t="shared" si="65"/>
        <v>1727.1</v>
      </c>
      <c r="D673" s="74">
        <f t="shared" si="65"/>
        <v>1712.1</v>
      </c>
      <c r="E673" s="74">
        <f t="shared" si="65"/>
        <v>1690.74</v>
      </c>
      <c r="F673" s="74">
        <f t="shared" si="65"/>
        <v>1723.28</v>
      </c>
      <c r="G673" s="74">
        <f t="shared" si="65"/>
        <v>1778.8700000000001</v>
      </c>
      <c r="H673" s="74">
        <f t="shared" si="65"/>
        <v>1946.4599999999998</v>
      </c>
      <c r="I673" s="74">
        <f t="shared" si="65"/>
        <v>2208.4900000000002</v>
      </c>
      <c r="J673" s="74">
        <f t="shared" si="65"/>
        <v>2560.5500000000002</v>
      </c>
      <c r="K673" s="74">
        <f t="shared" si="65"/>
        <v>2587.2000000000003</v>
      </c>
      <c r="L673" s="74">
        <f t="shared" si="65"/>
        <v>2596.0700000000002</v>
      </c>
      <c r="M673" s="74">
        <f t="shared" si="65"/>
        <v>2610.5300000000002</v>
      </c>
      <c r="N673" s="74">
        <f t="shared" si="65"/>
        <v>2597.8000000000002</v>
      </c>
      <c r="O673" s="74">
        <f t="shared" si="65"/>
        <v>2602.2600000000002</v>
      </c>
      <c r="P673" s="74">
        <f t="shared" si="65"/>
        <v>2600.31</v>
      </c>
      <c r="Q673" s="74">
        <f t="shared" si="65"/>
        <v>2571.5100000000002</v>
      </c>
      <c r="R673" s="74">
        <f t="shared" si="65"/>
        <v>2598.4900000000002</v>
      </c>
      <c r="S673" s="74">
        <f t="shared" si="65"/>
        <v>2600.06</v>
      </c>
      <c r="T673" s="74">
        <f t="shared" si="65"/>
        <v>2577.2800000000002</v>
      </c>
      <c r="U673" s="74">
        <f t="shared" si="65"/>
        <v>2581.31</v>
      </c>
      <c r="V673" s="74">
        <f t="shared" si="65"/>
        <v>2450.63</v>
      </c>
      <c r="W673" s="74">
        <f t="shared" si="65"/>
        <v>2275.7600000000002</v>
      </c>
      <c r="X673" s="74">
        <f t="shared" si="65"/>
        <v>2080.9100000000003</v>
      </c>
      <c r="Y673" s="74">
        <f t="shared" si="65"/>
        <v>1844.5599999999997</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21" customHeight="1" x14ac:dyDescent="0.2">
      <c r="A674" s="58">
        <v>29</v>
      </c>
      <c r="B674" s="74">
        <f t="shared" si="65"/>
        <v>1812.7299999999998</v>
      </c>
      <c r="C674" s="74">
        <f t="shared" si="65"/>
        <v>1773.8299999999997</v>
      </c>
      <c r="D674" s="74">
        <f t="shared" si="65"/>
        <v>1746.32</v>
      </c>
      <c r="E674" s="74">
        <f t="shared" si="65"/>
        <v>1736.39</v>
      </c>
      <c r="F674" s="74">
        <f t="shared" si="65"/>
        <v>1766.6200000000001</v>
      </c>
      <c r="G674" s="74">
        <f t="shared" si="65"/>
        <v>1825.76</v>
      </c>
      <c r="H674" s="74">
        <f t="shared" si="65"/>
        <v>1954.3999999999999</v>
      </c>
      <c r="I674" s="74">
        <f t="shared" si="65"/>
        <v>2235.13</v>
      </c>
      <c r="J674" s="74">
        <f t="shared" si="65"/>
        <v>2454.54</v>
      </c>
      <c r="K674" s="74">
        <f t="shared" si="65"/>
        <v>2463.1400000000003</v>
      </c>
      <c r="L674" s="74">
        <f t="shared" si="65"/>
        <v>2471.96</v>
      </c>
      <c r="M674" s="74">
        <f t="shared" si="65"/>
        <v>2501.0100000000002</v>
      </c>
      <c r="N674" s="74">
        <f t="shared" si="65"/>
        <v>2484.8900000000003</v>
      </c>
      <c r="O674" s="74">
        <f t="shared" si="65"/>
        <v>2483.4300000000003</v>
      </c>
      <c r="P674" s="74">
        <f t="shared" si="65"/>
        <v>2474.33</v>
      </c>
      <c r="Q674" s="74">
        <f t="shared" si="65"/>
        <v>2443.2400000000002</v>
      </c>
      <c r="R674" s="74">
        <f t="shared" si="65"/>
        <v>2470.4700000000003</v>
      </c>
      <c r="S674" s="74">
        <f t="shared" si="65"/>
        <v>2475.02</v>
      </c>
      <c r="T674" s="74">
        <f t="shared" si="65"/>
        <v>2461.36</v>
      </c>
      <c r="U674" s="74">
        <f t="shared" si="65"/>
        <v>2471.3900000000003</v>
      </c>
      <c r="V674" s="74">
        <f t="shared" si="65"/>
        <v>2439.42</v>
      </c>
      <c r="W674" s="74">
        <f t="shared" si="65"/>
        <v>2341.5</v>
      </c>
      <c r="X674" s="74">
        <f t="shared" si="65"/>
        <v>2060.29</v>
      </c>
      <c r="Y674" s="74">
        <f t="shared" si="65"/>
        <v>1849.66</v>
      </c>
      <c r="Z674" s="44">
        <f>IFERROR(Y674,"скрыть")</f>
        <v>1849.66</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21" customHeight="1" x14ac:dyDescent="0.2">
      <c r="A675" s="58">
        <v>30</v>
      </c>
      <c r="B675" s="74">
        <f t="shared" si="65"/>
        <v>1839.0999999999997</v>
      </c>
      <c r="C675" s="74">
        <f t="shared" si="65"/>
        <v>1787.64</v>
      </c>
      <c r="D675" s="74">
        <f t="shared" si="65"/>
        <v>1764.2899999999997</v>
      </c>
      <c r="E675" s="74">
        <f t="shared" si="65"/>
        <v>1743.2699999999998</v>
      </c>
      <c r="F675" s="74">
        <f t="shared" si="65"/>
        <v>1762.1899999999998</v>
      </c>
      <c r="G675" s="74">
        <f t="shared" si="65"/>
        <v>1771.97</v>
      </c>
      <c r="H675" s="74">
        <f t="shared" si="65"/>
        <v>1802.3</v>
      </c>
      <c r="I675" s="74">
        <f t="shared" si="65"/>
        <v>1917.55</v>
      </c>
      <c r="J675" s="74">
        <f t="shared" si="65"/>
        <v>2140.7200000000003</v>
      </c>
      <c r="K675" s="74">
        <f t="shared" si="65"/>
        <v>2267.1</v>
      </c>
      <c r="L675" s="74">
        <f t="shared" si="65"/>
        <v>2313.56</v>
      </c>
      <c r="M675" s="74">
        <f t="shared" si="65"/>
        <v>2322.8200000000002</v>
      </c>
      <c r="N675" s="74">
        <f t="shared" si="65"/>
        <v>2320.46</v>
      </c>
      <c r="O675" s="74">
        <f t="shared" si="65"/>
        <v>2318.3900000000003</v>
      </c>
      <c r="P675" s="74">
        <f t="shared" si="65"/>
        <v>2294.7000000000003</v>
      </c>
      <c r="Q675" s="74">
        <f t="shared" si="65"/>
        <v>2287.2800000000002</v>
      </c>
      <c r="R675" s="74">
        <f t="shared" si="65"/>
        <v>2334.31</v>
      </c>
      <c r="S675" s="74">
        <f t="shared" si="65"/>
        <v>2379.0300000000002</v>
      </c>
      <c r="T675" s="74">
        <f t="shared" si="65"/>
        <v>2356.0100000000002</v>
      </c>
      <c r="U675" s="74">
        <f t="shared" si="65"/>
        <v>2318.6400000000003</v>
      </c>
      <c r="V675" s="74">
        <f t="shared" si="65"/>
        <v>2302.09</v>
      </c>
      <c r="W675" s="74">
        <f t="shared" si="65"/>
        <v>2205.36</v>
      </c>
      <c r="X675" s="74">
        <f t="shared" si="65"/>
        <v>1979.55</v>
      </c>
      <c r="Y675" s="74">
        <f t="shared" si="65"/>
        <v>1834.4999999999998</v>
      </c>
      <c r="Z675" s="44">
        <f>IFERROR(Y675,"скрыть")</f>
        <v>1834.4999999999998</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21" customHeight="1" x14ac:dyDescent="0.2">
      <c r="A676" s="58">
        <v>31</v>
      </c>
      <c r="B676" s="74">
        <f t="shared" si="65"/>
        <v>1833.5199999999998</v>
      </c>
      <c r="C676" s="74">
        <f t="shared" si="65"/>
        <v>1781.53</v>
      </c>
      <c r="D676" s="74">
        <f t="shared" si="65"/>
        <v>1718.9999999999998</v>
      </c>
      <c r="E676" s="74">
        <f t="shared" si="65"/>
        <v>1637.26</v>
      </c>
      <c r="F676" s="74">
        <f t="shared" si="65"/>
        <v>1678.0399999999997</v>
      </c>
      <c r="G676" s="74">
        <f t="shared" si="65"/>
        <v>1705.2299999999998</v>
      </c>
      <c r="H676" s="74">
        <f t="shared" si="65"/>
        <v>1706.11</v>
      </c>
      <c r="I676" s="74">
        <f t="shared" si="65"/>
        <v>1801.0599999999997</v>
      </c>
      <c r="J676" s="74">
        <f t="shared" si="65"/>
        <v>1938.2699999999998</v>
      </c>
      <c r="K676" s="74">
        <f t="shared" si="65"/>
        <v>2120.46</v>
      </c>
      <c r="L676" s="74">
        <f t="shared" si="65"/>
        <v>2176.6800000000003</v>
      </c>
      <c r="M676" s="74">
        <f t="shared" si="65"/>
        <v>2195.59</v>
      </c>
      <c r="N676" s="74">
        <f t="shared" si="65"/>
        <v>2195.3000000000002</v>
      </c>
      <c r="O676" s="74">
        <f t="shared" si="65"/>
        <v>2196.8200000000002</v>
      </c>
      <c r="P676" s="74">
        <f t="shared" si="65"/>
        <v>2183.9300000000003</v>
      </c>
      <c r="Q676" s="74">
        <f t="shared" si="65"/>
        <v>2181.61</v>
      </c>
      <c r="R676" s="74">
        <f t="shared" si="65"/>
        <v>2222.34</v>
      </c>
      <c r="S676" s="74">
        <f t="shared" si="65"/>
        <v>2282.7400000000002</v>
      </c>
      <c r="T676" s="74">
        <f t="shared" si="65"/>
        <v>2246.1200000000003</v>
      </c>
      <c r="U676" s="74">
        <f t="shared" si="65"/>
        <v>2226.6400000000003</v>
      </c>
      <c r="V676" s="74">
        <f t="shared" si="65"/>
        <v>2221.9500000000003</v>
      </c>
      <c r="W676" s="74">
        <f t="shared" si="65"/>
        <v>2168.0700000000002</v>
      </c>
      <c r="X676" s="74">
        <f t="shared" si="65"/>
        <v>1950.28</v>
      </c>
      <c r="Y676" s="74">
        <f t="shared" si="65"/>
        <v>1849.1499999999999</v>
      </c>
      <c r="Z676" s="44">
        <f>IFERROR(Y676,"скрыть")</f>
        <v>1849.1499999999999</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x14ac:dyDescent="0.2">
      <c r="A677" s="54"/>
      <c r="B677" s="55" t="s">
        <v>106</v>
      </c>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x14ac:dyDescent="0.2">
      <c r="A678" s="54"/>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s="50" customFormat="1" ht="32.65" customHeight="1" x14ac:dyDescent="0.2">
      <c r="A679" s="56" t="s">
        <v>79</v>
      </c>
      <c r="B679" s="57" t="s">
        <v>80</v>
      </c>
      <c r="C679" s="57" t="s">
        <v>81</v>
      </c>
      <c r="D679" s="57" t="s">
        <v>82</v>
      </c>
      <c r="E679" s="57" t="s">
        <v>83</v>
      </c>
      <c r="F679" s="57" t="s">
        <v>84</v>
      </c>
      <c r="G679" s="57" t="s">
        <v>85</v>
      </c>
      <c r="H679" s="57" t="s">
        <v>86</v>
      </c>
      <c r="I679" s="57" t="s">
        <v>87</v>
      </c>
      <c r="J679" s="57" t="s">
        <v>88</v>
      </c>
      <c r="K679" s="57" t="s">
        <v>89</v>
      </c>
      <c r="L679" s="57" t="s">
        <v>90</v>
      </c>
      <c r="M679" s="57" t="s">
        <v>91</v>
      </c>
      <c r="N679" s="57" t="s">
        <v>92</v>
      </c>
      <c r="O679" s="57" t="s">
        <v>93</v>
      </c>
      <c r="P679" s="57" t="s">
        <v>94</v>
      </c>
      <c r="Q679" s="57" t="s">
        <v>95</v>
      </c>
      <c r="R679" s="57" t="s">
        <v>96</v>
      </c>
      <c r="S679" s="57" t="s">
        <v>97</v>
      </c>
      <c r="T679" s="57" t="s">
        <v>98</v>
      </c>
      <c r="U679" s="57" t="s">
        <v>99</v>
      </c>
      <c r="V679" s="57" t="s">
        <v>100</v>
      </c>
      <c r="W679" s="57" t="s">
        <v>101</v>
      </c>
      <c r="X679" s="57" t="s">
        <v>102</v>
      </c>
      <c r="Y679" s="57" t="s">
        <v>103</v>
      </c>
      <c r="Z679" s="49"/>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1</v>
      </c>
      <c r="B680" s="74">
        <f>B578</f>
        <v>1916.9799999999998</v>
      </c>
      <c r="C680" s="74">
        <f t="shared" ref="C680:Y680" si="66">C578</f>
        <v>1832.99</v>
      </c>
      <c r="D680" s="74">
        <f t="shared" si="66"/>
        <v>1793.76</v>
      </c>
      <c r="E680" s="74">
        <f t="shared" si="66"/>
        <v>1776.7299999999998</v>
      </c>
      <c r="F680" s="74">
        <f t="shared" si="66"/>
        <v>1834.5799999999997</v>
      </c>
      <c r="G680" s="74">
        <f t="shared" si="66"/>
        <v>1980.28</v>
      </c>
      <c r="H680" s="74">
        <f t="shared" si="66"/>
        <v>2146.84</v>
      </c>
      <c r="I680" s="74">
        <f t="shared" si="66"/>
        <v>2383.65</v>
      </c>
      <c r="J680" s="74">
        <f t="shared" si="66"/>
        <v>2528.3700000000003</v>
      </c>
      <c r="K680" s="74">
        <f t="shared" si="66"/>
        <v>2514.7200000000003</v>
      </c>
      <c r="L680" s="74">
        <f t="shared" si="66"/>
        <v>2517.0300000000002</v>
      </c>
      <c r="M680" s="74">
        <f t="shared" si="66"/>
        <v>2585.2200000000003</v>
      </c>
      <c r="N680" s="74">
        <f t="shared" si="66"/>
        <v>2573.63</v>
      </c>
      <c r="O680" s="74">
        <f t="shared" si="66"/>
        <v>2573.36</v>
      </c>
      <c r="P680" s="74">
        <f t="shared" si="66"/>
        <v>2574.56</v>
      </c>
      <c r="Q680" s="74">
        <f t="shared" si="66"/>
        <v>2541.11</v>
      </c>
      <c r="R680" s="74">
        <f t="shared" si="66"/>
        <v>2517.1800000000003</v>
      </c>
      <c r="S680" s="74">
        <f t="shared" si="66"/>
        <v>2520.21</v>
      </c>
      <c r="T680" s="74">
        <f t="shared" si="66"/>
        <v>2529.96</v>
      </c>
      <c r="U680" s="74">
        <f t="shared" si="66"/>
        <v>2563.67</v>
      </c>
      <c r="V680" s="74">
        <f t="shared" si="66"/>
        <v>2505.84</v>
      </c>
      <c r="W680" s="74">
        <f t="shared" si="66"/>
        <v>2386.44</v>
      </c>
      <c r="X680" s="74">
        <f t="shared" si="66"/>
        <v>2206.92</v>
      </c>
      <c r="Y680" s="74">
        <f t="shared" si="66"/>
        <v>2085.38</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2" x14ac:dyDescent="0.2">
      <c r="A681" s="58">
        <v>2</v>
      </c>
      <c r="B681" s="74">
        <f t="shared" ref="B681:Y691" si="67">B579</f>
        <v>1901.3799999999999</v>
      </c>
      <c r="C681" s="74">
        <f t="shared" si="67"/>
        <v>1814.0999999999997</v>
      </c>
      <c r="D681" s="74">
        <f t="shared" si="67"/>
        <v>1768.8</v>
      </c>
      <c r="E681" s="74">
        <f t="shared" si="67"/>
        <v>1756.0799999999997</v>
      </c>
      <c r="F681" s="74">
        <f t="shared" si="67"/>
        <v>1773.3999999999999</v>
      </c>
      <c r="G681" s="74">
        <f t="shared" si="67"/>
        <v>1896.57</v>
      </c>
      <c r="H681" s="74">
        <f t="shared" si="67"/>
        <v>1971.55</v>
      </c>
      <c r="I681" s="74">
        <f t="shared" si="67"/>
        <v>2143.9900000000002</v>
      </c>
      <c r="J681" s="74">
        <f t="shared" si="67"/>
        <v>2348.1800000000003</v>
      </c>
      <c r="K681" s="74">
        <f t="shared" si="67"/>
        <v>2477.6200000000003</v>
      </c>
      <c r="L681" s="74">
        <f t="shared" si="67"/>
        <v>2544.8000000000002</v>
      </c>
      <c r="M681" s="74">
        <f t="shared" si="67"/>
        <v>2571.04</v>
      </c>
      <c r="N681" s="74">
        <f t="shared" si="67"/>
        <v>2578.15</v>
      </c>
      <c r="O681" s="74">
        <f t="shared" si="67"/>
        <v>2575.71</v>
      </c>
      <c r="P681" s="74">
        <f t="shared" si="67"/>
        <v>2525.96</v>
      </c>
      <c r="Q681" s="74">
        <f t="shared" si="67"/>
        <v>2494.36</v>
      </c>
      <c r="R681" s="74">
        <f t="shared" si="67"/>
        <v>2522.2800000000002</v>
      </c>
      <c r="S681" s="74">
        <f t="shared" si="67"/>
        <v>2540.59</v>
      </c>
      <c r="T681" s="74">
        <f t="shared" si="67"/>
        <v>2481.9900000000002</v>
      </c>
      <c r="U681" s="74">
        <f t="shared" si="67"/>
        <v>2435.1200000000003</v>
      </c>
      <c r="V681" s="74">
        <f t="shared" si="67"/>
        <v>2420.5700000000002</v>
      </c>
      <c r="W681" s="74">
        <f t="shared" si="67"/>
        <v>2332.1</v>
      </c>
      <c r="X681" s="74">
        <f t="shared" si="67"/>
        <v>2151.29</v>
      </c>
      <c r="Y681" s="74">
        <f t="shared" si="67"/>
        <v>2023.0199999999998</v>
      </c>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2" x14ac:dyDescent="0.2">
      <c r="A682" s="58">
        <v>3</v>
      </c>
      <c r="B682" s="74">
        <f t="shared" si="67"/>
        <v>1890.74</v>
      </c>
      <c r="C682" s="74">
        <f t="shared" si="67"/>
        <v>1835.3799999999999</v>
      </c>
      <c r="D682" s="74">
        <f t="shared" si="67"/>
        <v>1767.0599999999997</v>
      </c>
      <c r="E682" s="74">
        <f t="shared" si="67"/>
        <v>1761.59</v>
      </c>
      <c r="F682" s="74">
        <f t="shared" si="67"/>
        <v>1765.8499999999997</v>
      </c>
      <c r="G682" s="74">
        <f t="shared" si="67"/>
        <v>1831.11</v>
      </c>
      <c r="H682" s="74">
        <f t="shared" si="67"/>
        <v>1862.2499999999998</v>
      </c>
      <c r="I682" s="74">
        <f t="shared" si="67"/>
        <v>2039.2099999999998</v>
      </c>
      <c r="J682" s="74">
        <f t="shared" si="67"/>
        <v>2240.4100000000003</v>
      </c>
      <c r="K682" s="74">
        <f t="shared" si="67"/>
        <v>2348.34</v>
      </c>
      <c r="L682" s="74">
        <f t="shared" si="67"/>
        <v>2414.67</v>
      </c>
      <c r="M682" s="74">
        <f t="shared" si="67"/>
        <v>2425.61</v>
      </c>
      <c r="N682" s="74">
        <f t="shared" si="67"/>
        <v>2429.9500000000003</v>
      </c>
      <c r="O682" s="74">
        <f t="shared" si="67"/>
        <v>2429.13</v>
      </c>
      <c r="P682" s="74">
        <f t="shared" si="67"/>
        <v>2422.6</v>
      </c>
      <c r="Q682" s="74">
        <f t="shared" si="67"/>
        <v>2407.2600000000002</v>
      </c>
      <c r="R682" s="74">
        <f t="shared" si="67"/>
        <v>2450.9</v>
      </c>
      <c r="S682" s="74">
        <f t="shared" si="67"/>
        <v>2449.92</v>
      </c>
      <c r="T682" s="74">
        <f t="shared" si="67"/>
        <v>2398.4100000000003</v>
      </c>
      <c r="U682" s="74">
        <f t="shared" si="67"/>
        <v>2373.73</v>
      </c>
      <c r="V682" s="74">
        <f t="shared" si="67"/>
        <v>2405.4900000000002</v>
      </c>
      <c r="W682" s="74">
        <f t="shared" si="67"/>
        <v>2317.4500000000003</v>
      </c>
      <c r="X682" s="74">
        <f t="shared" si="67"/>
        <v>2097.0700000000002</v>
      </c>
      <c r="Y682" s="74">
        <f t="shared" si="67"/>
        <v>1930.9399999999998</v>
      </c>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4</v>
      </c>
      <c r="B683" s="74">
        <f t="shared" si="67"/>
        <v>1861.0399999999997</v>
      </c>
      <c r="C683" s="74">
        <f t="shared" si="67"/>
        <v>1811.4599999999998</v>
      </c>
      <c r="D683" s="74">
        <f t="shared" si="67"/>
        <v>1765.57</v>
      </c>
      <c r="E683" s="74">
        <f t="shared" si="67"/>
        <v>1761.3499999999997</v>
      </c>
      <c r="F683" s="74">
        <f t="shared" si="67"/>
        <v>1795.51</v>
      </c>
      <c r="G683" s="74">
        <f t="shared" si="67"/>
        <v>1931.9599999999998</v>
      </c>
      <c r="H683" s="74">
        <f t="shared" si="67"/>
        <v>2149.25</v>
      </c>
      <c r="I683" s="74">
        <f t="shared" si="67"/>
        <v>2410.09</v>
      </c>
      <c r="J683" s="74">
        <f t="shared" si="67"/>
        <v>2621.65</v>
      </c>
      <c r="K683" s="74">
        <f t="shared" si="67"/>
        <v>2660.3</v>
      </c>
      <c r="L683" s="74">
        <f t="shared" si="67"/>
        <v>2694.9100000000003</v>
      </c>
      <c r="M683" s="74">
        <f t="shared" si="67"/>
        <v>2689.77</v>
      </c>
      <c r="N683" s="74">
        <f t="shared" si="67"/>
        <v>2682.82</v>
      </c>
      <c r="O683" s="74">
        <f t="shared" si="67"/>
        <v>2689.8700000000003</v>
      </c>
      <c r="P683" s="74">
        <f t="shared" si="67"/>
        <v>2685.59</v>
      </c>
      <c r="Q683" s="74">
        <f t="shared" si="67"/>
        <v>2680.1200000000003</v>
      </c>
      <c r="R683" s="74">
        <f t="shared" si="67"/>
        <v>2615.42</v>
      </c>
      <c r="S683" s="74">
        <f t="shared" si="67"/>
        <v>2562.3900000000003</v>
      </c>
      <c r="T683" s="74">
        <f t="shared" si="67"/>
        <v>2571.08</v>
      </c>
      <c r="U683" s="74">
        <f t="shared" si="67"/>
        <v>2584.3900000000003</v>
      </c>
      <c r="V683" s="74">
        <f t="shared" si="67"/>
        <v>2519.79</v>
      </c>
      <c r="W683" s="74">
        <f t="shared" si="67"/>
        <v>2365.0300000000002</v>
      </c>
      <c r="X683" s="74">
        <f t="shared" si="67"/>
        <v>2091.08</v>
      </c>
      <c r="Y683" s="74">
        <f t="shared" si="67"/>
        <v>1935.51</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5</v>
      </c>
      <c r="B684" s="74">
        <f t="shared" si="67"/>
        <v>1828.82</v>
      </c>
      <c r="C684" s="74">
        <f t="shared" si="67"/>
        <v>1729.7699999999998</v>
      </c>
      <c r="D684" s="74">
        <f t="shared" si="67"/>
        <v>1680.0199999999998</v>
      </c>
      <c r="E684" s="74">
        <f t="shared" si="67"/>
        <v>1678.3</v>
      </c>
      <c r="F684" s="74">
        <f t="shared" si="67"/>
        <v>1731.36</v>
      </c>
      <c r="G684" s="74">
        <f t="shared" si="67"/>
        <v>1857.32</v>
      </c>
      <c r="H684" s="74">
        <f t="shared" si="67"/>
        <v>2080.4900000000002</v>
      </c>
      <c r="I684" s="74">
        <f t="shared" si="67"/>
        <v>2358.4</v>
      </c>
      <c r="J684" s="74">
        <f t="shared" si="67"/>
        <v>2515.2400000000002</v>
      </c>
      <c r="K684" s="74">
        <f t="shared" si="67"/>
        <v>2560.94</v>
      </c>
      <c r="L684" s="74">
        <f t="shared" si="67"/>
        <v>2535.08</v>
      </c>
      <c r="M684" s="74">
        <f t="shared" si="67"/>
        <v>2586.34</v>
      </c>
      <c r="N684" s="74">
        <f t="shared" si="67"/>
        <v>2578.11</v>
      </c>
      <c r="O684" s="74">
        <f t="shared" si="67"/>
        <v>2589.1400000000003</v>
      </c>
      <c r="P684" s="74">
        <f t="shared" si="67"/>
        <v>2583.19</v>
      </c>
      <c r="Q684" s="74">
        <f t="shared" si="67"/>
        <v>2556.4500000000003</v>
      </c>
      <c r="R684" s="74">
        <f t="shared" si="67"/>
        <v>2534.9100000000003</v>
      </c>
      <c r="S684" s="74">
        <f t="shared" si="67"/>
        <v>2508.46</v>
      </c>
      <c r="T684" s="74">
        <f t="shared" si="67"/>
        <v>2515.96</v>
      </c>
      <c r="U684" s="74">
        <f t="shared" si="67"/>
        <v>2551.5700000000002</v>
      </c>
      <c r="V684" s="74">
        <f t="shared" si="67"/>
        <v>2487.98</v>
      </c>
      <c r="W684" s="74">
        <f t="shared" si="67"/>
        <v>2353.86</v>
      </c>
      <c r="X684" s="74">
        <f t="shared" si="67"/>
        <v>2078.92</v>
      </c>
      <c r="Y684" s="74">
        <f t="shared" si="67"/>
        <v>1895.2899999999997</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6</v>
      </c>
      <c r="B685" s="74">
        <f t="shared" si="67"/>
        <v>1743.2699999999998</v>
      </c>
      <c r="C685" s="74">
        <f t="shared" si="67"/>
        <v>1683.4999999999998</v>
      </c>
      <c r="D685" s="74">
        <f t="shared" si="67"/>
        <v>1634.9199999999998</v>
      </c>
      <c r="E685" s="74">
        <f t="shared" si="67"/>
        <v>1622.31</v>
      </c>
      <c r="F685" s="74">
        <f t="shared" si="67"/>
        <v>1706.1699999999998</v>
      </c>
      <c r="G685" s="74">
        <f t="shared" si="67"/>
        <v>1827.72</v>
      </c>
      <c r="H685" s="74">
        <f t="shared" si="67"/>
        <v>2043.6899999999998</v>
      </c>
      <c r="I685" s="74">
        <f t="shared" si="67"/>
        <v>2377.84</v>
      </c>
      <c r="J685" s="74">
        <f t="shared" si="67"/>
        <v>2426.23</v>
      </c>
      <c r="K685" s="74">
        <f t="shared" si="67"/>
        <v>2406.2200000000003</v>
      </c>
      <c r="L685" s="74">
        <f t="shared" si="67"/>
        <v>2397.9100000000003</v>
      </c>
      <c r="M685" s="74">
        <f t="shared" si="67"/>
        <v>2455.3200000000002</v>
      </c>
      <c r="N685" s="74">
        <f t="shared" si="67"/>
        <v>2464.15</v>
      </c>
      <c r="O685" s="74">
        <f t="shared" si="67"/>
        <v>2469.0100000000002</v>
      </c>
      <c r="P685" s="74">
        <f t="shared" si="67"/>
        <v>2461.9</v>
      </c>
      <c r="Q685" s="74">
        <f t="shared" si="67"/>
        <v>2418.5</v>
      </c>
      <c r="R685" s="74">
        <f t="shared" si="67"/>
        <v>2390.2200000000003</v>
      </c>
      <c r="S685" s="74">
        <f t="shared" si="67"/>
        <v>2389.7800000000002</v>
      </c>
      <c r="T685" s="74">
        <f t="shared" si="67"/>
        <v>2390.9</v>
      </c>
      <c r="U685" s="74">
        <f t="shared" si="67"/>
        <v>2427.5500000000002</v>
      </c>
      <c r="V685" s="74">
        <f t="shared" si="67"/>
        <v>2381.1600000000003</v>
      </c>
      <c r="W685" s="74">
        <f t="shared" si="67"/>
        <v>2357.59</v>
      </c>
      <c r="X685" s="74">
        <f t="shared" si="67"/>
        <v>2076.7600000000002</v>
      </c>
      <c r="Y685" s="74">
        <f t="shared" si="67"/>
        <v>1880.74</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7</v>
      </c>
      <c r="B686" s="74">
        <f t="shared" si="67"/>
        <v>1675.7499999999998</v>
      </c>
      <c r="C686" s="74">
        <f t="shared" si="67"/>
        <v>1562.1599999999999</v>
      </c>
      <c r="D686" s="74">
        <f t="shared" si="67"/>
        <v>1493.6599999999999</v>
      </c>
      <c r="E686" s="74">
        <f t="shared" si="67"/>
        <v>1477.06</v>
      </c>
      <c r="F686" s="74">
        <f t="shared" si="67"/>
        <v>1582.9799999999998</v>
      </c>
      <c r="G686" s="74">
        <f t="shared" si="67"/>
        <v>1736.47</v>
      </c>
      <c r="H686" s="74">
        <f t="shared" si="67"/>
        <v>1978.3999999999999</v>
      </c>
      <c r="I686" s="74">
        <f t="shared" si="67"/>
        <v>2325.21</v>
      </c>
      <c r="J686" s="74">
        <f t="shared" si="67"/>
        <v>2441.8700000000003</v>
      </c>
      <c r="K686" s="74">
        <f t="shared" si="67"/>
        <v>2432.59</v>
      </c>
      <c r="L686" s="74">
        <f t="shared" si="67"/>
        <v>2417.04</v>
      </c>
      <c r="M686" s="74">
        <f t="shared" si="67"/>
        <v>2488.79</v>
      </c>
      <c r="N686" s="74">
        <f t="shared" si="67"/>
        <v>2493.15</v>
      </c>
      <c r="O686" s="74">
        <f t="shared" si="67"/>
        <v>2505.3900000000003</v>
      </c>
      <c r="P686" s="74">
        <f t="shared" si="67"/>
        <v>2501.09</v>
      </c>
      <c r="Q686" s="74">
        <f t="shared" si="67"/>
        <v>2451.4500000000003</v>
      </c>
      <c r="R686" s="74">
        <f t="shared" si="67"/>
        <v>2414.4100000000003</v>
      </c>
      <c r="S686" s="74">
        <f t="shared" si="67"/>
        <v>2406.04</v>
      </c>
      <c r="T686" s="74">
        <f t="shared" si="67"/>
        <v>2408.0700000000002</v>
      </c>
      <c r="U686" s="74">
        <f t="shared" si="67"/>
        <v>2457.2000000000003</v>
      </c>
      <c r="V686" s="74">
        <f t="shared" si="67"/>
        <v>2399.67</v>
      </c>
      <c r="W686" s="74">
        <f t="shared" si="67"/>
        <v>2282.1600000000003</v>
      </c>
      <c r="X686" s="74">
        <f t="shared" si="67"/>
        <v>2025.3</v>
      </c>
      <c r="Y686" s="74">
        <f t="shared" si="67"/>
        <v>1859.76</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8</v>
      </c>
      <c r="B687" s="74">
        <f t="shared" si="67"/>
        <v>1660.18</v>
      </c>
      <c r="C687" s="74">
        <f t="shared" si="67"/>
        <v>1521.6899999999998</v>
      </c>
      <c r="D687" s="74">
        <f t="shared" si="67"/>
        <v>1405.2299999999998</v>
      </c>
      <c r="E687" s="74">
        <f t="shared" si="67"/>
        <v>1404.1399999999999</v>
      </c>
      <c r="F687" s="74">
        <f t="shared" si="67"/>
        <v>1497.47</v>
      </c>
      <c r="G687" s="74">
        <f t="shared" si="67"/>
        <v>1725.53</v>
      </c>
      <c r="H687" s="74">
        <f t="shared" si="67"/>
        <v>1962.4399999999998</v>
      </c>
      <c r="I687" s="74">
        <f t="shared" si="67"/>
        <v>2255.2000000000003</v>
      </c>
      <c r="J687" s="74">
        <f t="shared" si="67"/>
        <v>2443.1800000000003</v>
      </c>
      <c r="K687" s="74">
        <f t="shared" si="67"/>
        <v>2460.06</v>
      </c>
      <c r="L687" s="74">
        <f t="shared" si="67"/>
        <v>2468.3200000000002</v>
      </c>
      <c r="M687" s="74">
        <f t="shared" si="67"/>
        <v>2491.4300000000003</v>
      </c>
      <c r="N687" s="74">
        <f t="shared" si="67"/>
        <v>2483.4300000000003</v>
      </c>
      <c r="O687" s="74">
        <f t="shared" si="67"/>
        <v>2495.96</v>
      </c>
      <c r="P687" s="74">
        <f t="shared" si="67"/>
        <v>2490.4300000000003</v>
      </c>
      <c r="Q687" s="74">
        <f t="shared" si="67"/>
        <v>2433.8700000000003</v>
      </c>
      <c r="R687" s="74">
        <f t="shared" si="67"/>
        <v>2455.86</v>
      </c>
      <c r="S687" s="74">
        <f t="shared" si="67"/>
        <v>2444.4</v>
      </c>
      <c r="T687" s="74">
        <f t="shared" si="67"/>
        <v>2429.2200000000003</v>
      </c>
      <c r="U687" s="74">
        <f t="shared" si="67"/>
        <v>2427.06</v>
      </c>
      <c r="V687" s="74">
        <f t="shared" si="67"/>
        <v>2396.0500000000002</v>
      </c>
      <c r="W687" s="74">
        <f t="shared" si="67"/>
        <v>2230.44</v>
      </c>
      <c r="X687" s="74">
        <f t="shared" si="67"/>
        <v>1945.0799999999997</v>
      </c>
      <c r="Y687" s="74">
        <f t="shared" si="67"/>
        <v>1845.66</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9</v>
      </c>
      <c r="B688" s="74">
        <f t="shared" si="67"/>
        <v>1754.7899999999997</v>
      </c>
      <c r="C688" s="74">
        <f t="shared" si="67"/>
        <v>1654.7899999999997</v>
      </c>
      <c r="D688" s="74">
        <f t="shared" si="67"/>
        <v>1551.28</v>
      </c>
      <c r="E688" s="74">
        <f t="shared" si="67"/>
        <v>1509.1399999999999</v>
      </c>
      <c r="F688" s="74">
        <f t="shared" si="67"/>
        <v>1551.3799999999999</v>
      </c>
      <c r="G688" s="74">
        <f t="shared" si="67"/>
        <v>1666.7899999999997</v>
      </c>
      <c r="H688" s="74">
        <f t="shared" si="67"/>
        <v>1776.89</v>
      </c>
      <c r="I688" s="74">
        <f t="shared" si="67"/>
        <v>2035.2499999999998</v>
      </c>
      <c r="J688" s="74">
        <f t="shared" si="67"/>
        <v>2249.5</v>
      </c>
      <c r="K688" s="74">
        <f t="shared" si="67"/>
        <v>2437.5500000000002</v>
      </c>
      <c r="L688" s="74">
        <f t="shared" si="67"/>
        <v>2456.29</v>
      </c>
      <c r="M688" s="74">
        <f t="shared" si="67"/>
        <v>2482.06</v>
      </c>
      <c r="N688" s="74">
        <f t="shared" si="67"/>
        <v>2461.4</v>
      </c>
      <c r="O688" s="74">
        <f t="shared" si="67"/>
        <v>2457.9300000000003</v>
      </c>
      <c r="P688" s="74">
        <f t="shared" si="67"/>
        <v>2433.4700000000003</v>
      </c>
      <c r="Q688" s="74">
        <f t="shared" si="67"/>
        <v>2425.96</v>
      </c>
      <c r="R688" s="74">
        <f t="shared" si="67"/>
        <v>2442.5500000000002</v>
      </c>
      <c r="S688" s="74">
        <f t="shared" si="67"/>
        <v>2459.67</v>
      </c>
      <c r="T688" s="74">
        <f t="shared" si="67"/>
        <v>2434.4500000000003</v>
      </c>
      <c r="U688" s="74">
        <f t="shared" si="67"/>
        <v>2414.19</v>
      </c>
      <c r="V688" s="74">
        <f t="shared" si="67"/>
        <v>2397.7200000000003</v>
      </c>
      <c r="W688" s="74">
        <f t="shared" si="67"/>
        <v>2227.5500000000002</v>
      </c>
      <c r="X688" s="74">
        <f t="shared" si="67"/>
        <v>1950.01</v>
      </c>
      <c r="Y688" s="74">
        <f t="shared" si="67"/>
        <v>1833.51</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10</v>
      </c>
      <c r="B689" s="74">
        <f t="shared" si="67"/>
        <v>1708.6299999999999</v>
      </c>
      <c r="C689" s="74">
        <f t="shared" si="67"/>
        <v>1566.7499999999998</v>
      </c>
      <c r="D689" s="74">
        <f t="shared" si="67"/>
        <v>1477.24</v>
      </c>
      <c r="E689" s="74">
        <f t="shared" si="67"/>
        <v>1448.3799999999999</v>
      </c>
      <c r="F689" s="74">
        <f t="shared" si="67"/>
        <v>1412.8</v>
      </c>
      <c r="G689" s="74">
        <f t="shared" si="67"/>
        <v>1582.99</v>
      </c>
      <c r="H689" s="74">
        <f t="shared" si="67"/>
        <v>1658.7699999999998</v>
      </c>
      <c r="I689" s="74">
        <f t="shared" si="67"/>
        <v>1777.34</v>
      </c>
      <c r="J689" s="74">
        <f t="shared" si="67"/>
        <v>2124.21</v>
      </c>
      <c r="K689" s="74">
        <f t="shared" si="67"/>
        <v>2259.67</v>
      </c>
      <c r="L689" s="74">
        <f t="shared" si="67"/>
        <v>2379.02</v>
      </c>
      <c r="M689" s="74">
        <f t="shared" si="67"/>
        <v>2395.86</v>
      </c>
      <c r="N689" s="74">
        <f t="shared" si="67"/>
        <v>2394.58</v>
      </c>
      <c r="O689" s="74">
        <f t="shared" si="67"/>
        <v>2400.9100000000003</v>
      </c>
      <c r="P689" s="74">
        <f t="shared" si="67"/>
        <v>2369.96</v>
      </c>
      <c r="Q689" s="74">
        <f t="shared" si="67"/>
        <v>2361.44</v>
      </c>
      <c r="R689" s="74">
        <f t="shared" si="67"/>
        <v>2412.8200000000002</v>
      </c>
      <c r="S689" s="74">
        <f t="shared" si="67"/>
        <v>2409.46</v>
      </c>
      <c r="T689" s="74">
        <f t="shared" si="67"/>
        <v>2408.8000000000002</v>
      </c>
      <c r="U689" s="74">
        <f t="shared" si="67"/>
        <v>2390.61</v>
      </c>
      <c r="V689" s="74">
        <f t="shared" si="67"/>
        <v>2342.08</v>
      </c>
      <c r="W689" s="74">
        <f t="shared" si="67"/>
        <v>2193.8700000000003</v>
      </c>
      <c r="X689" s="74">
        <f t="shared" si="67"/>
        <v>1949.49</v>
      </c>
      <c r="Y689" s="74">
        <f t="shared" si="67"/>
        <v>1777.9999999999998</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11</v>
      </c>
      <c r="B690" s="74">
        <f t="shared" si="67"/>
        <v>1722.59</v>
      </c>
      <c r="C690" s="74">
        <f t="shared" si="67"/>
        <v>1643.86</v>
      </c>
      <c r="D690" s="74">
        <f t="shared" si="67"/>
        <v>1574.37</v>
      </c>
      <c r="E690" s="74">
        <f t="shared" si="67"/>
        <v>1540.51</v>
      </c>
      <c r="F690" s="74">
        <f t="shared" si="67"/>
        <v>1646.34</v>
      </c>
      <c r="G690" s="74">
        <f t="shared" si="67"/>
        <v>1771.4399999999998</v>
      </c>
      <c r="H690" s="74">
        <f t="shared" si="67"/>
        <v>1993.26</v>
      </c>
      <c r="I690" s="74">
        <f t="shared" si="67"/>
        <v>2460.0500000000002</v>
      </c>
      <c r="J690" s="74">
        <f t="shared" si="67"/>
        <v>2583.58</v>
      </c>
      <c r="K690" s="74">
        <f t="shared" si="67"/>
        <v>2670.2200000000003</v>
      </c>
      <c r="L690" s="74">
        <f t="shared" si="67"/>
        <v>2695.42</v>
      </c>
      <c r="M690" s="74">
        <f t="shared" si="67"/>
        <v>2717.15</v>
      </c>
      <c r="N690" s="74">
        <f t="shared" si="67"/>
        <v>2669.51</v>
      </c>
      <c r="O690" s="74">
        <f t="shared" si="67"/>
        <v>2686.09</v>
      </c>
      <c r="P690" s="74">
        <f t="shared" si="67"/>
        <v>2681.6800000000003</v>
      </c>
      <c r="Q690" s="74">
        <f t="shared" si="67"/>
        <v>2622.8700000000003</v>
      </c>
      <c r="R690" s="74">
        <f t="shared" si="67"/>
        <v>2662.01</v>
      </c>
      <c r="S690" s="74">
        <f t="shared" si="67"/>
        <v>2657.1200000000003</v>
      </c>
      <c r="T690" s="74">
        <f t="shared" si="67"/>
        <v>2628.4300000000003</v>
      </c>
      <c r="U690" s="74">
        <f t="shared" si="67"/>
        <v>2531.1200000000003</v>
      </c>
      <c r="V690" s="74">
        <f t="shared" si="67"/>
        <v>2471.7800000000002</v>
      </c>
      <c r="W690" s="74">
        <f t="shared" si="67"/>
        <v>2286.9</v>
      </c>
      <c r="X690" s="74">
        <f t="shared" si="67"/>
        <v>1987.32</v>
      </c>
      <c r="Y690" s="74">
        <f t="shared" si="67"/>
        <v>1852.3999999999999</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12</v>
      </c>
      <c r="B691" s="74">
        <f t="shared" si="67"/>
        <v>1719.34</v>
      </c>
      <c r="C691" s="74">
        <f t="shared" si="67"/>
        <v>1636.1599999999999</v>
      </c>
      <c r="D691" s="74">
        <f t="shared" si="67"/>
        <v>1543.34</v>
      </c>
      <c r="E691" s="74">
        <f t="shared" si="67"/>
        <v>1530.8</v>
      </c>
      <c r="F691" s="74">
        <f t="shared" si="67"/>
        <v>1633.9999999999998</v>
      </c>
      <c r="G691" s="74">
        <f t="shared" si="67"/>
        <v>1791.9999999999998</v>
      </c>
      <c r="H691" s="74">
        <f t="shared" si="67"/>
        <v>1995.16</v>
      </c>
      <c r="I691" s="74">
        <f t="shared" si="67"/>
        <v>2306.11</v>
      </c>
      <c r="J691" s="74">
        <f t="shared" si="67"/>
        <v>2491.56</v>
      </c>
      <c r="K691" s="74">
        <f t="shared" si="67"/>
        <v>2536.2800000000002</v>
      </c>
      <c r="L691" s="74">
        <f t="shared" si="67"/>
        <v>2554.2200000000003</v>
      </c>
      <c r="M691" s="74">
        <f t="shared" si="67"/>
        <v>2595</v>
      </c>
      <c r="N691" s="74">
        <f t="shared" si="67"/>
        <v>2534.23</v>
      </c>
      <c r="O691" s="74">
        <f t="shared" si="67"/>
        <v>2553.2200000000003</v>
      </c>
      <c r="P691" s="74">
        <f t="shared" si="67"/>
        <v>2568.25</v>
      </c>
      <c r="Q691" s="74">
        <f t="shared" ref="Q691:AN691" si="68">Q589</f>
        <v>2509.8700000000003</v>
      </c>
      <c r="R691" s="74">
        <f t="shared" si="68"/>
        <v>2524.8700000000003</v>
      </c>
      <c r="S691" s="74">
        <f t="shared" si="68"/>
        <v>2509.15</v>
      </c>
      <c r="T691" s="74">
        <f t="shared" si="68"/>
        <v>2499.5300000000002</v>
      </c>
      <c r="U691" s="74">
        <f t="shared" si="68"/>
        <v>2496.6</v>
      </c>
      <c r="V691" s="74">
        <f t="shared" si="68"/>
        <v>2444.7800000000002</v>
      </c>
      <c r="W691" s="74">
        <f t="shared" si="68"/>
        <v>2284.86</v>
      </c>
      <c r="X691" s="74">
        <f t="shared" si="68"/>
        <v>2001.8099999999997</v>
      </c>
      <c r="Y691" s="74">
        <f t="shared" si="68"/>
        <v>1877.57</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13</v>
      </c>
      <c r="B692" s="74">
        <f t="shared" ref="B692:Y702" si="69">B590</f>
        <v>1800.7099999999998</v>
      </c>
      <c r="C692" s="74">
        <f t="shared" si="69"/>
        <v>1720.7499999999998</v>
      </c>
      <c r="D692" s="74">
        <f t="shared" si="69"/>
        <v>1689.8799999999999</v>
      </c>
      <c r="E692" s="74">
        <f t="shared" si="69"/>
        <v>1681.9199999999998</v>
      </c>
      <c r="F692" s="74">
        <f t="shared" si="69"/>
        <v>1715.7499999999998</v>
      </c>
      <c r="G692" s="74">
        <f t="shared" si="69"/>
        <v>1858.4799999999998</v>
      </c>
      <c r="H692" s="74">
        <f t="shared" si="69"/>
        <v>2041.8999999999999</v>
      </c>
      <c r="I692" s="74">
        <f t="shared" si="69"/>
        <v>2342.6800000000003</v>
      </c>
      <c r="J692" s="74">
        <f t="shared" si="69"/>
        <v>2549.4</v>
      </c>
      <c r="K692" s="74">
        <f t="shared" si="69"/>
        <v>2596.8900000000003</v>
      </c>
      <c r="L692" s="74">
        <f t="shared" si="69"/>
        <v>2612.2600000000002</v>
      </c>
      <c r="M692" s="74">
        <f t="shared" si="69"/>
        <v>2651.44</v>
      </c>
      <c r="N692" s="74">
        <f t="shared" si="69"/>
        <v>2610.27</v>
      </c>
      <c r="O692" s="74">
        <f t="shared" si="69"/>
        <v>2631.63</v>
      </c>
      <c r="P692" s="74">
        <f t="shared" si="69"/>
        <v>2620.77</v>
      </c>
      <c r="Q692" s="74">
        <f t="shared" si="69"/>
        <v>2587.6200000000003</v>
      </c>
      <c r="R692" s="74">
        <f t="shared" si="69"/>
        <v>2610.77</v>
      </c>
      <c r="S692" s="74">
        <f t="shared" si="69"/>
        <v>2598.02</v>
      </c>
      <c r="T692" s="74">
        <f t="shared" si="69"/>
        <v>2579.31</v>
      </c>
      <c r="U692" s="74">
        <f t="shared" si="69"/>
        <v>2526.6</v>
      </c>
      <c r="V692" s="74">
        <f t="shared" si="69"/>
        <v>2416.59</v>
      </c>
      <c r="W692" s="74">
        <f t="shared" si="69"/>
        <v>2348.17</v>
      </c>
      <c r="X692" s="74">
        <f t="shared" si="69"/>
        <v>2122.6600000000003</v>
      </c>
      <c r="Y692" s="74">
        <f t="shared" si="69"/>
        <v>1942.8999999999999</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14</v>
      </c>
      <c r="B693" s="74">
        <f t="shared" si="69"/>
        <v>1846.82</v>
      </c>
      <c r="C693" s="74">
        <f t="shared" si="69"/>
        <v>1775.68</v>
      </c>
      <c r="D693" s="74">
        <f t="shared" si="69"/>
        <v>1735.6299999999999</v>
      </c>
      <c r="E693" s="74">
        <f t="shared" si="69"/>
        <v>1752.05</v>
      </c>
      <c r="F693" s="74">
        <f t="shared" si="69"/>
        <v>1801.51</v>
      </c>
      <c r="G693" s="74">
        <f t="shared" si="69"/>
        <v>1969.82</v>
      </c>
      <c r="H693" s="74">
        <f t="shared" si="69"/>
        <v>2203.36</v>
      </c>
      <c r="I693" s="74">
        <f t="shared" si="69"/>
        <v>2425.3000000000002</v>
      </c>
      <c r="J693" s="74">
        <f t="shared" si="69"/>
        <v>2631.1600000000003</v>
      </c>
      <c r="K693" s="74">
        <f t="shared" si="69"/>
        <v>2658.63</v>
      </c>
      <c r="L693" s="74">
        <f t="shared" si="69"/>
        <v>2640.69</v>
      </c>
      <c r="M693" s="74">
        <f t="shared" si="69"/>
        <v>2734.78</v>
      </c>
      <c r="N693" s="74">
        <f t="shared" si="69"/>
        <v>2679.34</v>
      </c>
      <c r="O693" s="74">
        <f t="shared" si="69"/>
        <v>2703.34</v>
      </c>
      <c r="P693" s="74">
        <f t="shared" si="69"/>
        <v>2736.83</v>
      </c>
      <c r="Q693" s="74">
        <f t="shared" si="69"/>
        <v>2635.58</v>
      </c>
      <c r="R693" s="74">
        <f t="shared" si="69"/>
        <v>2584.71</v>
      </c>
      <c r="S693" s="74">
        <f t="shared" si="69"/>
        <v>2538.54</v>
      </c>
      <c r="T693" s="74">
        <f t="shared" si="69"/>
        <v>2569.83</v>
      </c>
      <c r="U693" s="74">
        <f t="shared" si="69"/>
        <v>2629.2000000000003</v>
      </c>
      <c r="V693" s="74">
        <f t="shared" si="69"/>
        <v>2574.4</v>
      </c>
      <c r="W693" s="74">
        <f t="shared" si="69"/>
        <v>2407.9700000000003</v>
      </c>
      <c r="X693" s="74">
        <f t="shared" si="69"/>
        <v>2157.3700000000003</v>
      </c>
      <c r="Y693" s="74">
        <f t="shared" si="69"/>
        <v>1989.4799999999998</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15</v>
      </c>
      <c r="B694" s="74">
        <f t="shared" si="69"/>
        <v>1863.05</v>
      </c>
      <c r="C694" s="74">
        <f t="shared" si="69"/>
        <v>1809.93</v>
      </c>
      <c r="D694" s="74">
        <f t="shared" si="69"/>
        <v>1773.8499999999997</v>
      </c>
      <c r="E694" s="74">
        <f t="shared" si="69"/>
        <v>1766.1699999999998</v>
      </c>
      <c r="F694" s="74">
        <f t="shared" si="69"/>
        <v>1838.7899999999997</v>
      </c>
      <c r="G694" s="74">
        <f t="shared" si="69"/>
        <v>1974.5399999999997</v>
      </c>
      <c r="H694" s="74">
        <f t="shared" si="69"/>
        <v>2186.6200000000003</v>
      </c>
      <c r="I694" s="74">
        <f t="shared" si="69"/>
        <v>2503.6400000000003</v>
      </c>
      <c r="J694" s="74">
        <f t="shared" si="69"/>
        <v>2705.92</v>
      </c>
      <c r="K694" s="74">
        <f t="shared" si="69"/>
        <v>2714.4500000000003</v>
      </c>
      <c r="L694" s="74">
        <f t="shared" si="69"/>
        <v>2728.35</v>
      </c>
      <c r="M694" s="74">
        <f t="shared" si="69"/>
        <v>2741.09</v>
      </c>
      <c r="N694" s="74">
        <f t="shared" si="69"/>
        <v>2731.81</v>
      </c>
      <c r="O694" s="74">
        <f t="shared" si="69"/>
        <v>2745.4</v>
      </c>
      <c r="P694" s="74">
        <f t="shared" si="69"/>
        <v>2747.4700000000003</v>
      </c>
      <c r="Q694" s="74">
        <f t="shared" si="69"/>
        <v>2683.19</v>
      </c>
      <c r="R694" s="74">
        <f t="shared" si="69"/>
        <v>2687.85</v>
      </c>
      <c r="S694" s="74">
        <f t="shared" si="69"/>
        <v>2638.81</v>
      </c>
      <c r="T694" s="74">
        <f t="shared" si="69"/>
        <v>2683.06</v>
      </c>
      <c r="U694" s="74">
        <f t="shared" si="69"/>
        <v>2681.2200000000003</v>
      </c>
      <c r="V694" s="74">
        <f t="shared" si="69"/>
        <v>2534.0700000000002</v>
      </c>
      <c r="W694" s="74">
        <f t="shared" si="69"/>
        <v>2390.8900000000003</v>
      </c>
      <c r="X694" s="74">
        <f t="shared" si="69"/>
        <v>2202.06</v>
      </c>
      <c r="Y694" s="74">
        <f t="shared" si="69"/>
        <v>1995.1699999999998</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16</v>
      </c>
      <c r="B695" s="74">
        <f t="shared" si="69"/>
        <v>1931.89</v>
      </c>
      <c r="C695" s="74">
        <f t="shared" si="69"/>
        <v>1892.3099999999997</v>
      </c>
      <c r="D695" s="74">
        <f t="shared" si="69"/>
        <v>1869.89</v>
      </c>
      <c r="E695" s="74">
        <f t="shared" si="69"/>
        <v>1839.97</v>
      </c>
      <c r="F695" s="74">
        <f t="shared" si="69"/>
        <v>1875.93</v>
      </c>
      <c r="G695" s="74">
        <f t="shared" si="69"/>
        <v>1942.5999999999997</v>
      </c>
      <c r="H695" s="74">
        <f t="shared" si="69"/>
        <v>2058.0500000000002</v>
      </c>
      <c r="I695" s="74">
        <f t="shared" si="69"/>
        <v>2216.09</v>
      </c>
      <c r="J695" s="74">
        <f t="shared" si="69"/>
        <v>2534.29</v>
      </c>
      <c r="K695" s="74">
        <f t="shared" si="69"/>
        <v>2596.19</v>
      </c>
      <c r="L695" s="74">
        <f t="shared" si="69"/>
        <v>2643.4</v>
      </c>
      <c r="M695" s="74">
        <f t="shared" si="69"/>
        <v>2637.27</v>
      </c>
      <c r="N695" s="74">
        <f t="shared" si="69"/>
        <v>2629.9300000000003</v>
      </c>
      <c r="O695" s="74">
        <f t="shared" si="69"/>
        <v>2634.13</v>
      </c>
      <c r="P695" s="74">
        <f t="shared" si="69"/>
        <v>2576.35</v>
      </c>
      <c r="Q695" s="74">
        <f t="shared" si="69"/>
        <v>2530.15</v>
      </c>
      <c r="R695" s="74">
        <f t="shared" si="69"/>
        <v>2539.3000000000002</v>
      </c>
      <c r="S695" s="74">
        <f t="shared" si="69"/>
        <v>2489.13</v>
      </c>
      <c r="T695" s="74">
        <f t="shared" si="69"/>
        <v>2493.83</v>
      </c>
      <c r="U695" s="74">
        <f t="shared" si="69"/>
        <v>2433.8200000000002</v>
      </c>
      <c r="V695" s="74">
        <f t="shared" si="69"/>
        <v>2456.6400000000003</v>
      </c>
      <c r="W695" s="74">
        <f t="shared" si="69"/>
        <v>2374.1</v>
      </c>
      <c r="X695" s="74">
        <f t="shared" si="69"/>
        <v>2114.23</v>
      </c>
      <c r="Y695" s="74">
        <f t="shared" si="69"/>
        <v>2000.07</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17</v>
      </c>
      <c r="B696" s="74">
        <f t="shared" si="69"/>
        <v>1949.6299999999999</v>
      </c>
      <c r="C696" s="74">
        <f t="shared" si="69"/>
        <v>1916.9399999999998</v>
      </c>
      <c r="D696" s="74">
        <f t="shared" si="69"/>
        <v>1883.9599999999998</v>
      </c>
      <c r="E696" s="74">
        <f t="shared" si="69"/>
        <v>1859.95</v>
      </c>
      <c r="F696" s="74">
        <f t="shared" si="69"/>
        <v>1859.9999999999998</v>
      </c>
      <c r="G696" s="74">
        <f t="shared" si="69"/>
        <v>1901.05</v>
      </c>
      <c r="H696" s="74">
        <f t="shared" si="69"/>
        <v>1946.7499999999998</v>
      </c>
      <c r="I696" s="74">
        <f t="shared" si="69"/>
        <v>2160.54</v>
      </c>
      <c r="J696" s="74">
        <f t="shared" si="69"/>
        <v>2350.23</v>
      </c>
      <c r="K696" s="74">
        <f t="shared" si="69"/>
        <v>2491.19</v>
      </c>
      <c r="L696" s="74">
        <f t="shared" si="69"/>
        <v>2541.5500000000002</v>
      </c>
      <c r="M696" s="74">
        <f t="shared" si="69"/>
        <v>2552.92</v>
      </c>
      <c r="N696" s="74">
        <f t="shared" si="69"/>
        <v>2559.8700000000003</v>
      </c>
      <c r="O696" s="74">
        <f t="shared" si="69"/>
        <v>2578.3000000000002</v>
      </c>
      <c r="P696" s="74">
        <f t="shared" si="69"/>
        <v>2562.58</v>
      </c>
      <c r="Q696" s="74">
        <f t="shared" si="69"/>
        <v>2567.15</v>
      </c>
      <c r="R696" s="74">
        <f t="shared" si="69"/>
        <v>2589.27</v>
      </c>
      <c r="S696" s="74">
        <f t="shared" si="69"/>
        <v>2604.0500000000002</v>
      </c>
      <c r="T696" s="74">
        <f t="shared" si="69"/>
        <v>2582.6200000000003</v>
      </c>
      <c r="U696" s="74">
        <f t="shared" si="69"/>
        <v>2566.69</v>
      </c>
      <c r="V696" s="74">
        <f t="shared" si="69"/>
        <v>2510.11</v>
      </c>
      <c r="W696" s="74">
        <f t="shared" si="69"/>
        <v>2409.23</v>
      </c>
      <c r="X696" s="74">
        <f t="shared" si="69"/>
        <v>2165.1600000000003</v>
      </c>
      <c r="Y696" s="74">
        <f t="shared" si="69"/>
        <v>1956.1299999999999</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18</v>
      </c>
      <c r="B697" s="74">
        <f t="shared" si="69"/>
        <v>1899.43</v>
      </c>
      <c r="C697" s="74">
        <f t="shared" si="69"/>
        <v>1812.97</v>
      </c>
      <c r="D697" s="74">
        <f t="shared" si="69"/>
        <v>1748.6299999999999</v>
      </c>
      <c r="E697" s="74">
        <f t="shared" si="69"/>
        <v>1748.6200000000001</v>
      </c>
      <c r="F697" s="74">
        <f t="shared" si="69"/>
        <v>1781.9799999999998</v>
      </c>
      <c r="G697" s="74">
        <f t="shared" si="69"/>
        <v>1927.1899999999998</v>
      </c>
      <c r="H697" s="74">
        <f t="shared" si="69"/>
        <v>2163.4500000000003</v>
      </c>
      <c r="I697" s="74">
        <f t="shared" si="69"/>
        <v>2435.21</v>
      </c>
      <c r="J697" s="74">
        <f t="shared" si="69"/>
        <v>2648.09</v>
      </c>
      <c r="K697" s="74">
        <f t="shared" si="69"/>
        <v>2682.32</v>
      </c>
      <c r="L697" s="74">
        <f t="shared" si="69"/>
        <v>2696.05</v>
      </c>
      <c r="M697" s="74">
        <f t="shared" si="69"/>
        <v>2729.2200000000003</v>
      </c>
      <c r="N697" s="74">
        <f t="shared" si="69"/>
        <v>2718.13</v>
      </c>
      <c r="O697" s="74">
        <f t="shared" si="69"/>
        <v>2734.75</v>
      </c>
      <c r="P697" s="74">
        <f t="shared" si="69"/>
        <v>2727.03</v>
      </c>
      <c r="Q697" s="74">
        <f t="shared" si="69"/>
        <v>2685.19</v>
      </c>
      <c r="R697" s="74">
        <f t="shared" si="69"/>
        <v>2685.96</v>
      </c>
      <c r="S697" s="74">
        <f t="shared" si="69"/>
        <v>2658.57</v>
      </c>
      <c r="T697" s="74">
        <f t="shared" si="69"/>
        <v>2651.86</v>
      </c>
      <c r="U697" s="74">
        <f t="shared" si="69"/>
        <v>2662.1800000000003</v>
      </c>
      <c r="V697" s="74">
        <f t="shared" si="69"/>
        <v>2571.2600000000002</v>
      </c>
      <c r="W697" s="74">
        <f t="shared" si="69"/>
        <v>2418.9</v>
      </c>
      <c r="X697" s="74">
        <f t="shared" si="69"/>
        <v>2171.2200000000003</v>
      </c>
      <c r="Y697" s="74">
        <f t="shared" si="69"/>
        <v>1938.45</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19</v>
      </c>
      <c r="B698" s="74">
        <f t="shared" si="69"/>
        <v>1880.1499999999999</v>
      </c>
      <c r="C698" s="74">
        <f t="shared" si="69"/>
        <v>1805.2</v>
      </c>
      <c r="D698" s="74">
        <f t="shared" si="69"/>
        <v>1780.1200000000001</v>
      </c>
      <c r="E698" s="74">
        <f t="shared" si="69"/>
        <v>1782.72</v>
      </c>
      <c r="F698" s="74">
        <f t="shared" si="69"/>
        <v>1795.66</v>
      </c>
      <c r="G698" s="74">
        <f t="shared" si="69"/>
        <v>1950.3099999999997</v>
      </c>
      <c r="H698" s="74">
        <f t="shared" si="69"/>
        <v>2182.4300000000003</v>
      </c>
      <c r="I698" s="74">
        <f t="shared" si="69"/>
        <v>2388.86</v>
      </c>
      <c r="J698" s="74">
        <f t="shared" si="69"/>
        <v>2611.94</v>
      </c>
      <c r="K698" s="74">
        <f t="shared" si="69"/>
        <v>2648.34</v>
      </c>
      <c r="L698" s="74">
        <f t="shared" si="69"/>
        <v>2664.46</v>
      </c>
      <c r="M698" s="74">
        <f t="shared" si="69"/>
        <v>2698.76</v>
      </c>
      <c r="N698" s="74">
        <f t="shared" si="69"/>
        <v>2689.75</v>
      </c>
      <c r="O698" s="74">
        <f t="shared" si="69"/>
        <v>2704.34</v>
      </c>
      <c r="P698" s="74">
        <f t="shared" si="69"/>
        <v>2704.6400000000003</v>
      </c>
      <c r="Q698" s="74">
        <f t="shared" si="69"/>
        <v>2661.35</v>
      </c>
      <c r="R698" s="74">
        <f t="shared" si="69"/>
        <v>2677.71</v>
      </c>
      <c r="S698" s="74">
        <f t="shared" si="69"/>
        <v>2693.19</v>
      </c>
      <c r="T698" s="74">
        <f t="shared" si="69"/>
        <v>2663.69</v>
      </c>
      <c r="U698" s="74">
        <f t="shared" si="69"/>
        <v>2655.85</v>
      </c>
      <c r="V698" s="74">
        <f t="shared" si="69"/>
        <v>2553.4900000000002</v>
      </c>
      <c r="W698" s="74">
        <f t="shared" si="69"/>
        <v>2391.25</v>
      </c>
      <c r="X698" s="74">
        <f t="shared" si="69"/>
        <v>2164.92</v>
      </c>
      <c r="Y698" s="74">
        <f t="shared" si="69"/>
        <v>1924.09</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20</v>
      </c>
      <c r="B699" s="74">
        <f t="shared" si="69"/>
        <v>1932.3999999999999</v>
      </c>
      <c r="C699" s="74">
        <f t="shared" si="69"/>
        <v>1882.9799999999998</v>
      </c>
      <c r="D699" s="74">
        <f t="shared" si="69"/>
        <v>1828.3299999999997</v>
      </c>
      <c r="E699" s="74">
        <f t="shared" si="69"/>
        <v>1824.72</v>
      </c>
      <c r="F699" s="74">
        <f t="shared" si="69"/>
        <v>1907.1299999999999</v>
      </c>
      <c r="G699" s="74">
        <f t="shared" si="69"/>
        <v>1964.6200000000001</v>
      </c>
      <c r="H699" s="74">
        <f t="shared" si="69"/>
        <v>2188.4100000000003</v>
      </c>
      <c r="I699" s="74">
        <f t="shared" si="69"/>
        <v>2458.6</v>
      </c>
      <c r="J699" s="74">
        <f t="shared" si="69"/>
        <v>2648.35</v>
      </c>
      <c r="K699" s="74">
        <f t="shared" si="69"/>
        <v>2695.7200000000003</v>
      </c>
      <c r="L699" s="74">
        <f t="shared" si="69"/>
        <v>2713.05</v>
      </c>
      <c r="M699" s="74">
        <f t="shared" si="69"/>
        <v>2751.86</v>
      </c>
      <c r="N699" s="74">
        <f t="shared" si="69"/>
        <v>2698.33</v>
      </c>
      <c r="O699" s="74">
        <f t="shared" si="69"/>
        <v>2720.02</v>
      </c>
      <c r="P699" s="74">
        <f t="shared" si="69"/>
        <v>2700.02</v>
      </c>
      <c r="Q699" s="74">
        <f t="shared" si="69"/>
        <v>2660.34</v>
      </c>
      <c r="R699" s="74">
        <f t="shared" si="69"/>
        <v>2669.9</v>
      </c>
      <c r="S699" s="74">
        <f t="shared" si="69"/>
        <v>2676.8900000000003</v>
      </c>
      <c r="T699" s="74">
        <f t="shared" si="69"/>
        <v>2652.03</v>
      </c>
      <c r="U699" s="74">
        <f t="shared" si="69"/>
        <v>2639.19</v>
      </c>
      <c r="V699" s="74">
        <f t="shared" si="69"/>
        <v>2505.08</v>
      </c>
      <c r="W699" s="74">
        <f t="shared" si="69"/>
        <v>2391.21</v>
      </c>
      <c r="X699" s="74">
        <f t="shared" si="69"/>
        <v>2181.8200000000002</v>
      </c>
      <c r="Y699" s="74">
        <f t="shared" si="69"/>
        <v>1944.39</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21</v>
      </c>
      <c r="B700" s="74">
        <f t="shared" si="69"/>
        <v>1926.3799999999999</v>
      </c>
      <c r="C700" s="74">
        <f t="shared" si="69"/>
        <v>1874.9599999999998</v>
      </c>
      <c r="D700" s="74">
        <f t="shared" si="69"/>
        <v>1858.9999999999998</v>
      </c>
      <c r="E700" s="74">
        <f t="shared" si="69"/>
        <v>1871.2899999999997</v>
      </c>
      <c r="F700" s="74">
        <f t="shared" si="69"/>
        <v>1926.2299999999998</v>
      </c>
      <c r="G700" s="74">
        <f t="shared" si="69"/>
        <v>2025.45</v>
      </c>
      <c r="H700" s="74">
        <f t="shared" si="69"/>
        <v>2172.8200000000002</v>
      </c>
      <c r="I700" s="74">
        <f t="shared" si="69"/>
        <v>2467.94</v>
      </c>
      <c r="J700" s="74">
        <f t="shared" si="69"/>
        <v>2616.94</v>
      </c>
      <c r="K700" s="74">
        <f t="shared" si="69"/>
        <v>2647.53</v>
      </c>
      <c r="L700" s="74">
        <f t="shared" si="69"/>
        <v>2660.54</v>
      </c>
      <c r="M700" s="74">
        <f t="shared" si="69"/>
        <v>2702.59</v>
      </c>
      <c r="N700" s="74">
        <f t="shared" si="69"/>
        <v>2676.5</v>
      </c>
      <c r="O700" s="74">
        <f t="shared" si="69"/>
        <v>2710.81</v>
      </c>
      <c r="P700" s="74">
        <f t="shared" si="69"/>
        <v>2693.59</v>
      </c>
      <c r="Q700" s="74">
        <f t="shared" si="69"/>
        <v>2655.38</v>
      </c>
      <c r="R700" s="74">
        <f t="shared" si="69"/>
        <v>2677.63</v>
      </c>
      <c r="S700" s="74">
        <f t="shared" si="69"/>
        <v>2674.88</v>
      </c>
      <c r="T700" s="74">
        <f t="shared" si="69"/>
        <v>2645.15</v>
      </c>
      <c r="U700" s="74">
        <f t="shared" si="69"/>
        <v>2640.34</v>
      </c>
      <c r="V700" s="74">
        <f t="shared" si="69"/>
        <v>2542.06</v>
      </c>
      <c r="W700" s="74">
        <f t="shared" si="69"/>
        <v>2359.2000000000003</v>
      </c>
      <c r="X700" s="74">
        <f t="shared" si="69"/>
        <v>2186.61</v>
      </c>
      <c r="Y700" s="74">
        <f t="shared" si="69"/>
        <v>1961.72</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22</v>
      </c>
      <c r="B701" s="74">
        <f t="shared" si="69"/>
        <v>1929.1200000000001</v>
      </c>
      <c r="C701" s="74">
        <f t="shared" si="69"/>
        <v>1869.3</v>
      </c>
      <c r="D701" s="74">
        <f t="shared" si="69"/>
        <v>1831.3099999999997</v>
      </c>
      <c r="E701" s="74">
        <f t="shared" si="69"/>
        <v>1869.86</v>
      </c>
      <c r="F701" s="74">
        <f t="shared" si="69"/>
        <v>1915.7499999999998</v>
      </c>
      <c r="G701" s="74">
        <f t="shared" si="69"/>
        <v>1995.97</v>
      </c>
      <c r="H701" s="74">
        <f t="shared" si="69"/>
        <v>2185.8000000000002</v>
      </c>
      <c r="I701" s="74">
        <f t="shared" si="69"/>
        <v>2532.73</v>
      </c>
      <c r="J701" s="74">
        <f t="shared" si="69"/>
        <v>2667.19</v>
      </c>
      <c r="K701" s="74">
        <f t="shared" si="69"/>
        <v>2729.6400000000003</v>
      </c>
      <c r="L701" s="74">
        <f t="shared" si="69"/>
        <v>2738.33</v>
      </c>
      <c r="M701" s="74">
        <f t="shared" si="69"/>
        <v>2755.4</v>
      </c>
      <c r="N701" s="74">
        <f t="shared" si="69"/>
        <v>2744.4300000000003</v>
      </c>
      <c r="O701" s="74">
        <f t="shared" si="69"/>
        <v>2756.67</v>
      </c>
      <c r="P701" s="74">
        <f t="shared" si="69"/>
        <v>2751.96</v>
      </c>
      <c r="Q701" s="74">
        <f t="shared" si="69"/>
        <v>2724.58</v>
      </c>
      <c r="R701" s="74">
        <f t="shared" si="69"/>
        <v>2739.53</v>
      </c>
      <c r="S701" s="74">
        <f t="shared" si="69"/>
        <v>2746.07</v>
      </c>
      <c r="T701" s="74">
        <f t="shared" si="69"/>
        <v>2727.8900000000003</v>
      </c>
      <c r="U701" s="74">
        <f t="shared" si="69"/>
        <v>2722.19</v>
      </c>
      <c r="V701" s="74">
        <f t="shared" si="69"/>
        <v>2626.42</v>
      </c>
      <c r="W701" s="74">
        <f t="shared" si="69"/>
        <v>2547.81</v>
      </c>
      <c r="X701" s="74">
        <f t="shared" si="69"/>
        <v>2281.2800000000002</v>
      </c>
      <c r="Y701" s="74">
        <f t="shared" si="69"/>
        <v>2028.34</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23</v>
      </c>
      <c r="B702" s="74">
        <f t="shared" si="69"/>
        <v>1996.45</v>
      </c>
      <c r="C702" s="74">
        <f t="shared" si="69"/>
        <v>1923.82</v>
      </c>
      <c r="D702" s="74">
        <f t="shared" si="69"/>
        <v>1892.57</v>
      </c>
      <c r="E702" s="74">
        <f t="shared" si="69"/>
        <v>1880.3499999999997</v>
      </c>
      <c r="F702" s="74">
        <f t="shared" si="69"/>
        <v>1888.97</v>
      </c>
      <c r="G702" s="74">
        <f t="shared" si="69"/>
        <v>1920.3999999999999</v>
      </c>
      <c r="H702" s="74">
        <f t="shared" si="69"/>
        <v>1964.9399999999998</v>
      </c>
      <c r="I702" s="74">
        <f t="shared" si="69"/>
        <v>2158.23</v>
      </c>
      <c r="J702" s="74">
        <f t="shared" si="69"/>
        <v>2504.1800000000003</v>
      </c>
      <c r="K702" s="74">
        <f t="shared" si="69"/>
        <v>2635.9300000000003</v>
      </c>
      <c r="L702" s="74">
        <f t="shared" si="69"/>
        <v>2678.86</v>
      </c>
      <c r="M702" s="74">
        <f t="shared" si="69"/>
        <v>2691.15</v>
      </c>
      <c r="N702" s="74">
        <f t="shared" si="69"/>
        <v>2684.61</v>
      </c>
      <c r="O702" s="74">
        <f t="shared" si="69"/>
        <v>2683.8700000000003</v>
      </c>
      <c r="P702" s="74">
        <f t="shared" si="69"/>
        <v>2671.48</v>
      </c>
      <c r="Q702" s="74">
        <f t="shared" ref="Q702:AN702" si="70">Q600</f>
        <v>2662.1400000000003</v>
      </c>
      <c r="R702" s="74">
        <f t="shared" si="70"/>
        <v>2690.71</v>
      </c>
      <c r="S702" s="74">
        <f t="shared" si="70"/>
        <v>2700.26</v>
      </c>
      <c r="T702" s="74">
        <f t="shared" si="70"/>
        <v>2661.17</v>
      </c>
      <c r="U702" s="74">
        <f t="shared" si="70"/>
        <v>2601.92</v>
      </c>
      <c r="V702" s="74">
        <f t="shared" si="70"/>
        <v>2559.44</v>
      </c>
      <c r="W702" s="74">
        <f t="shared" si="70"/>
        <v>2383.35</v>
      </c>
      <c r="X702" s="74">
        <f t="shared" si="70"/>
        <v>2199.8000000000002</v>
      </c>
      <c r="Y702" s="74">
        <f t="shared" si="70"/>
        <v>1993.86</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24</v>
      </c>
      <c r="B703" s="74">
        <f t="shared" ref="B703:Y710" si="71">B601</f>
        <v>1960.5399999999997</v>
      </c>
      <c r="C703" s="74">
        <f t="shared" si="71"/>
        <v>1902.16</v>
      </c>
      <c r="D703" s="74">
        <f t="shared" si="71"/>
        <v>1871.39</v>
      </c>
      <c r="E703" s="74">
        <f t="shared" si="71"/>
        <v>1821.2099999999998</v>
      </c>
      <c r="F703" s="74">
        <f t="shared" si="71"/>
        <v>1834.5199999999998</v>
      </c>
      <c r="G703" s="74">
        <f t="shared" si="71"/>
        <v>1864.93</v>
      </c>
      <c r="H703" s="74">
        <f t="shared" si="71"/>
        <v>1893.47</v>
      </c>
      <c r="I703" s="74">
        <f t="shared" si="71"/>
        <v>2017.45</v>
      </c>
      <c r="J703" s="74">
        <f t="shared" si="71"/>
        <v>2206.11</v>
      </c>
      <c r="K703" s="74">
        <f t="shared" si="71"/>
        <v>2458.31</v>
      </c>
      <c r="L703" s="74">
        <f t="shared" si="71"/>
        <v>2561.9100000000003</v>
      </c>
      <c r="M703" s="74">
        <f t="shared" si="71"/>
        <v>2576.67</v>
      </c>
      <c r="N703" s="74">
        <f t="shared" si="71"/>
        <v>2588.3000000000002</v>
      </c>
      <c r="O703" s="74">
        <f t="shared" si="71"/>
        <v>2593.7400000000002</v>
      </c>
      <c r="P703" s="74">
        <f t="shared" si="71"/>
        <v>2586.4500000000003</v>
      </c>
      <c r="Q703" s="74">
        <f t="shared" si="71"/>
        <v>2588.1200000000003</v>
      </c>
      <c r="R703" s="74">
        <f t="shared" si="71"/>
        <v>2630.79</v>
      </c>
      <c r="S703" s="74">
        <f t="shared" si="71"/>
        <v>2645.67</v>
      </c>
      <c r="T703" s="74">
        <f t="shared" si="71"/>
        <v>2612.4300000000003</v>
      </c>
      <c r="U703" s="74">
        <f t="shared" si="71"/>
        <v>2587.75</v>
      </c>
      <c r="V703" s="74">
        <f t="shared" si="71"/>
        <v>2558.0300000000002</v>
      </c>
      <c r="W703" s="74">
        <f t="shared" si="71"/>
        <v>2346.06</v>
      </c>
      <c r="X703" s="74">
        <f t="shared" si="71"/>
        <v>2144.63</v>
      </c>
      <c r="Y703" s="74">
        <f t="shared" si="71"/>
        <v>1909.3099999999997</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25</v>
      </c>
      <c r="B704" s="74">
        <f t="shared" si="71"/>
        <v>1859.0799999999997</v>
      </c>
      <c r="C704" s="74">
        <f t="shared" si="71"/>
        <v>1828.22</v>
      </c>
      <c r="D704" s="74">
        <f t="shared" si="71"/>
        <v>1745.07</v>
      </c>
      <c r="E704" s="74">
        <f t="shared" si="71"/>
        <v>1746.7099999999998</v>
      </c>
      <c r="F704" s="74">
        <f t="shared" si="71"/>
        <v>1772.0199999999998</v>
      </c>
      <c r="G704" s="74">
        <f t="shared" si="71"/>
        <v>1890.5599999999997</v>
      </c>
      <c r="H704" s="74">
        <f t="shared" si="71"/>
        <v>2056.3000000000002</v>
      </c>
      <c r="I704" s="74">
        <f t="shared" si="71"/>
        <v>2386.6</v>
      </c>
      <c r="J704" s="74">
        <f t="shared" si="71"/>
        <v>2635.96</v>
      </c>
      <c r="K704" s="74">
        <f t="shared" si="71"/>
        <v>2657.05</v>
      </c>
      <c r="L704" s="74">
        <f t="shared" si="71"/>
        <v>2662.85</v>
      </c>
      <c r="M704" s="74">
        <f t="shared" si="71"/>
        <v>2767.5400000000004</v>
      </c>
      <c r="N704" s="74">
        <f t="shared" si="71"/>
        <v>2717.6800000000003</v>
      </c>
      <c r="O704" s="74">
        <f t="shared" si="71"/>
        <v>2766.4</v>
      </c>
      <c r="P704" s="74">
        <f t="shared" si="71"/>
        <v>2769.07</v>
      </c>
      <c r="Q704" s="74">
        <f t="shared" si="71"/>
        <v>2676.83</v>
      </c>
      <c r="R704" s="74">
        <f t="shared" si="71"/>
        <v>2683.09</v>
      </c>
      <c r="S704" s="74">
        <f t="shared" si="71"/>
        <v>2689.65</v>
      </c>
      <c r="T704" s="74">
        <f t="shared" si="71"/>
        <v>2663.2000000000003</v>
      </c>
      <c r="U704" s="74">
        <f t="shared" si="71"/>
        <v>2654.71</v>
      </c>
      <c r="V704" s="74">
        <f t="shared" si="71"/>
        <v>2500.2600000000002</v>
      </c>
      <c r="W704" s="74">
        <f t="shared" si="71"/>
        <v>2324.2600000000002</v>
      </c>
      <c r="X704" s="74">
        <f t="shared" si="71"/>
        <v>2118.4</v>
      </c>
      <c r="Y704" s="74">
        <f t="shared" si="71"/>
        <v>1875.89</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26</v>
      </c>
      <c r="B705" s="74">
        <f t="shared" si="71"/>
        <v>1832.3999999999999</v>
      </c>
      <c r="C705" s="74">
        <f t="shared" si="71"/>
        <v>1769.72</v>
      </c>
      <c r="D705" s="74">
        <f t="shared" si="71"/>
        <v>1726.4399999999998</v>
      </c>
      <c r="E705" s="74">
        <f t="shared" si="71"/>
        <v>1701.01</v>
      </c>
      <c r="F705" s="74">
        <f t="shared" si="71"/>
        <v>1748.7699999999998</v>
      </c>
      <c r="G705" s="74">
        <f t="shared" si="71"/>
        <v>1863.4999999999998</v>
      </c>
      <c r="H705" s="74">
        <f t="shared" si="71"/>
        <v>1996.8</v>
      </c>
      <c r="I705" s="74">
        <f t="shared" si="71"/>
        <v>2253.5700000000002</v>
      </c>
      <c r="J705" s="74">
        <f t="shared" si="71"/>
        <v>2541.17</v>
      </c>
      <c r="K705" s="74">
        <f t="shared" si="71"/>
        <v>2571.4900000000002</v>
      </c>
      <c r="L705" s="74">
        <f t="shared" si="71"/>
        <v>2569.54</v>
      </c>
      <c r="M705" s="74">
        <f t="shared" si="71"/>
        <v>2619.79</v>
      </c>
      <c r="N705" s="74">
        <f t="shared" si="71"/>
        <v>2579.5500000000002</v>
      </c>
      <c r="O705" s="74">
        <f t="shared" si="71"/>
        <v>2589.8700000000003</v>
      </c>
      <c r="P705" s="74">
        <f t="shared" si="71"/>
        <v>2613.7600000000002</v>
      </c>
      <c r="Q705" s="74">
        <f t="shared" si="71"/>
        <v>2558.7200000000003</v>
      </c>
      <c r="R705" s="74">
        <f t="shared" si="71"/>
        <v>2579.2400000000002</v>
      </c>
      <c r="S705" s="74">
        <f t="shared" si="71"/>
        <v>2589.02</v>
      </c>
      <c r="T705" s="74">
        <f t="shared" si="71"/>
        <v>2564.3700000000003</v>
      </c>
      <c r="U705" s="74">
        <f t="shared" si="71"/>
        <v>2570.9500000000003</v>
      </c>
      <c r="V705" s="74">
        <f t="shared" si="71"/>
        <v>2504.29</v>
      </c>
      <c r="W705" s="74">
        <f t="shared" si="71"/>
        <v>2336.6200000000003</v>
      </c>
      <c r="X705" s="74">
        <f t="shared" si="71"/>
        <v>2094.0100000000002</v>
      </c>
      <c r="Y705" s="74">
        <f t="shared" si="71"/>
        <v>1880.2</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27</v>
      </c>
      <c r="B706" s="74">
        <f t="shared" si="71"/>
        <v>1798.4399999999998</v>
      </c>
      <c r="C706" s="74">
        <f t="shared" si="71"/>
        <v>1758.3099999999997</v>
      </c>
      <c r="D706" s="74">
        <f t="shared" si="71"/>
        <v>1724.62</v>
      </c>
      <c r="E706" s="74">
        <f t="shared" si="71"/>
        <v>1719.9199999999998</v>
      </c>
      <c r="F706" s="74">
        <f t="shared" si="71"/>
        <v>1760.2899999999997</v>
      </c>
      <c r="G706" s="74">
        <f t="shared" si="71"/>
        <v>1859.9799999999998</v>
      </c>
      <c r="H706" s="74">
        <f t="shared" si="71"/>
        <v>2029.86</v>
      </c>
      <c r="I706" s="74">
        <f t="shared" si="71"/>
        <v>2337.58</v>
      </c>
      <c r="J706" s="74">
        <f t="shared" si="71"/>
        <v>2597.67</v>
      </c>
      <c r="K706" s="74">
        <f t="shared" si="71"/>
        <v>2623.9500000000003</v>
      </c>
      <c r="L706" s="74">
        <f t="shared" si="71"/>
        <v>2659.5</v>
      </c>
      <c r="M706" s="74">
        <f t="shared" si="71"/>
        <v>2700.23</v>
      </c>
      <c r="N706" s="74">
        <f t="shared" si="71"/>
        <v>2683.52</v>
      </c>
      <c r="O706" s="74">
        <f t="shared" si="71"/>
        <v>2695.67</v>
      </c>
      <c r="P706" s="74">
        <f t="shared" si="71"/>
        <v>2689.54</v>
      </c>
      <c r="Q706" s="74">
        <f t="shared" si="71"/>
        <v>2639.88</v>
      </c>
      <c r="R706" s="74">
        <f t="shared" si="71"/>
        <v>2658.6400000000003</v>
      </c>
      <c r="S706" s="74">
        <f t="shared" si="71"/>
        <v>2654.9900000000002</v>
      </c>
      <c r="T706" s="74">
        <f t="shared" si="71"/>
        <v>2639.84</v>
      </c>
      <c r="U706" s="74">
        <f t="shared" si="71"/>
        <v>2633.5</v>
      </c>
      <c r="V706" s="74">
        <f t="shared" si="71"/>
        <v>2467.7800000000002</v>
      </c>
      <c r="W706" s="74">
        <f t="shared" si="71"/>
        <v>2269.29</v>
      </c>
      <c r="X706" s="74">
        <f t="shared" si="71"/>
        <v>1993.4999999999998</v>
      </c>
      <c r="Y706" s="74">
        <f t="shared" si="71"/>
        <v>1822.24</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28</v>
      </c>
      <c r="B707" s="74">
        <f t="shared" si="71"/>
        <v>1759.8799999999999</v>
      </c>
      <c r="C707" s="74">
        <f t="shared" si="71"/>
        <v>1727.1</v>
      </c>
      <c r="D707" s="74">
        <f t="shared" si="71"/>
        <v>1712.1</v>
      </c>
      <c r="E707" s="74">
        <f t="shared" si="71"/>
        <v>1690.74</v>
      </c>
      <c r="F707" s="74">
        <f t="shared" si="71"/>
        <v>1723.28</v>
      </c>
      <c r="G707" s="74">
        <f t="shared" si="71"/>
        <v>1778.8700000000001</v>
      </c>
      <c r="H707" s="74">
        <f t="shared" si="71"/>
        <v>1946.4599999999998</v>
      </c>
      <c r="I707" s="74">
        <f t="shared" si="71"/>
        <v>2208.4900000000002</v>
      </c>
      <c r="J707" s="74">
        <f t="shared" si="71"/>
        <v>2560.5500000000002</v>
      </c>
      <c r="K707" s="74">
        <f t="shared" si="71"/>
        <v>2587.2000000000003</v>
      </c>
      <c r="L707" s="74">
        <f t="shared" si="71"/>
        <v>2596.0700000000002</v>
      </c>
      <c r="M707" s="74">
        <f t="shared" si="71"/>
        <v>2610.5300000000002</v>
      </c>
      <c r="N707" s="74">
        <f t="shared" si="71"/>
        <v>2597.8000000000002</v>
      </c>
      <c r="O707" s="74">
        <f t="shared" si="71"/>
        <v>2602.2600000000002</v>
      </c>
      <c r="P707" s="74">
        <f t="shared" si="71"/>
        <v>2600.31</v>
      </c>
      <c r="Q707" s="74">
        <f t="shared" si="71"/>
        <v>2571.5100000000002</v>
      </c>
      <c r="R707" s="74">
        <f t="shared" si="71"/>
        <v>2598.4900000000002</v>
      </c>
      <c r="S707" s="74">
        <f t="shared" si="71"/>
        <v>2600.06</v>
      </c>
      <c r="T707" s="74">
        <f t="shared" si="71"/>
        <v>2577.2800000000002</v>
      </c>
      <c r="U707" s="74">
        <f t="shared" si="71"/>
        <v>2581.31</v>
      </c>
      <c r="V707" s="74">
        <f t="shared" si="71"/>
        <v>2450.63</v>
      </c>
      <c r="W707" s="74">
        <f t="shared" si="71"/>
        <v>2275.7600000000002</v>
      </c>
      <c r="X707" s="74">
        <f t="shared" si="71"/>
        <v>2080.9100000000003</v>
      </c>
      <c r="Y707" s="74">
        <f t="shared" si="71"/>
        <v>1844.5599999999997</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21" customHeight="1" x14ac:dyDescent="0.2">
      <c r="A708" s="58">
        <v>29</v>
      </c>
      <c r="B708" s="74">
        <f t="shared" si="71"/>
        <v>1812.7299999999998</v>
      </c>
      <c r="C708" s="74">
        <f t="shared" si="71"/>
        <v>1773.8299999999997</v>
      </c>
      <c r="D708" s="74">
        <f t="shared" si="71"/>
        <v>1746.32</v>
      </c>
      <c r="E708" s="74">
        <f t="shared" si="71"/>
        <v>1736.39</v>
      </c>
      <c r="F708" s="74">
        <f t="shared" si="71"/>
        <v>1766.6200000000001</v>
      </c>
      <c r="G708" s="74">
        <f t="shared" si="71"/>
        <v>1825.76</v>
      </c>
      <c r="H708" s="74">
        <f t="shared" si="71"/>
        <v>1954.3999999999999</v>
      </c>
      <c r="I708" s="74">
        <f t="shared" si="71"/>
        <v>2235.13</v>
      </c>
      <c r="J708" s="74">
        <f t="shared" si="71"/>
        <v>2454.54</v>
      </c>
      <c r="K708" s="74">
        <f t="shared" si="71"/>
        <v>2463.1400000000003</v>
      </c>
      <c r="L708" s="74">
        <f t="shared" si="71"/>
        <v>2471.96</v>
      </c>
      <c r="M708" s="74">
        <f t="shared" si="71"/>
        <v>2501.0100000000002</v>
      </c>
      <c r="N708" s="74">
        <f t="shared" si="71"/>
        <v>2484.8900000000003</v>
      </c>
      <c r="O708" s="74">
        <f t="shared" si="71"/>
        <v>2483.4300000000003</v>
      </c>
      <c r="P708" s="74">
        <f t="shared" si="71"/>
        <v>2474.33</v>
      </c>
      <c r="Q708" s="74">
        <f t="shared" si="71"/>
        <v>2443.2400000000002</v>
      </c>
      <c r="R708" s="74">
        <f t="shared" si="71"/>
        <v>2470.4700000000003</v>
      </c>
      <c r="S708" s="74">
        <f t="shared" si="71"/>
        <v>2475.02</v>
      </c>
      <c r="T708" s="74">
        <f t="shared" si="71"/>
        <v>2461.36</v>
      </c>
      <c r="U708" s="74">
        <f t="shared" si="71"/>
        <v>2471.3900000000003</v>
      </c>
      <c r="V708" s="74">
        <f t="shared" si="71"/>
        <v>2439.42</v>
      </c>
      <c r="W708" s="74">
        <f t="shared" si="71"/>
        <v>2341.5</v>
      </c>
      <c r="X708" s="74">
        <f t="shared" si="71"/>
        <v>2060.29</v>
      </c>
      <c r="Y708" s="74">
        <f t="shared" si="71"/>
        <v>1849.66</v>
      </c>
      <c r="Z708" s="44">
        <f>IFERROR(Y708,"скрыть")</f>
        <v>1849.66</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21" customHeight="1" x14ac:dyDescent="0.2">
      <c r="A709" s="58">
        <v>30</v>
      </c>
      <c r="B709" s="74">
        <f t="shared" si="71"/>
        <v>1839.0999999999997</v>
      </c>
      <c r="C709" s="74">
        <f t="shared" si="71"/>
        <v>1787.64</v>
      </c>
      <c r="D709" s="74">
        <f t="shared" si="71"/>
        <v>1764.2899999999997</v>
      </c>
      <c r="E709" s="74">
        <f t="shared" si="71"/>
        <v>1743.2699999999998</v>
      </c>
      <c r="F709" s="74">
        <f t="shared" si="71"/>
        <v>1762.1899999999998</v>
      </c>
      <c r="G709" s="74">
        <f t="shared" si="71"/>
        <v>1771.97</v>
      </c>
      <c r="H709" s="74">
        <f t="shared" si="71"/>
        <v>1802.3</v>
      </c>
      <c r="I709" s="74">
        <f t="shared" si="71"/>
        <v>1917.55</v>
      </c>
      <c r="J709" s="74">
        <f t="shared" si="71"/>
        <v>2140.7200000000003</v>
      </c>
      <c r="K709" s="74">
        <f t="shared" si="71"/>
        <v>2267.1</v>
      </c>
      <c r="L709" s="74">
        <f t="shared" si="71"/>
        <v>2313.56</v>
      </c>
      <c r="M709" s="74">
        <f t="shared" si="71"/>
        <v>2322.8200000000002</v>
      </c>
      <c r="N709" s="74">
        <f t="shared" si="71"/>
        <v>2320.46</v>
      </c>
      <c r="O709" s="74">
        <f t="shared" si="71"/>
        <v>2318.3900000000003</v>
      </c>
      <c r="P709" s="74">
        <f t="shared" si="71"/>
        <v>2294.7000000000003</v>
      </c>
      <c r="Q709" s="74">
        <f t="shared" si="71"/>
        <v>2287.2800000000002</v>
      </c>
      <c r="R709" s="74">
        <f t="shared" si="71"/>
        <v>2334.31</v>
      </c>
      <c r="S709" s="74">
        <f t="shared" si="71"/>
        <v>2379.0300000000002</v>
      </c>
      <c r="T709" s="74">
        <f t="shared" si="71"/>
        <v>2356.0100000000002</v>
      </c>
      <c r="U709" s="74">
        <f t="shared" si="71"/>
        <v>2318.6400000000003</v>
      </c>
      <c r="V709" s="74">
        <f t="shared" si="71"/>
        <v>2302.09</v>
      </c>
      <c r="W709" s="74">
        <f t="shared" si="71"/>
        <v>2205.36</v>
      </c>
      <c r="X709" s="74">
        <f t="shared" si="71"/>
        <v>1979.55</v>
      </c>
      <c r="Y709" s="74">
        <f t="shared" si="71"/>
        <v>1834.4999999999998</v>
      </c>
      <c r="Z709" s="44">
        <f>IFERROR(Y709,"скрыть")</f>
        <v>1834.4999999999998</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21" customHeight="1" x14ac:dyDescent="0.2">
      <c r="A710" s="58">
        <v>31</v>
      </c>
      <c r="B710" s="74">
        <f t="shared" si="71"/>
        <v>1833.5199999999998</v>
      </c>
      <c r="C710" s="74">
        <f t="shared" si="71"/>
        <v>1781.53</v>
      </c>
      <c r="D710" s="74">
        <f t="shared" si="71"/>
        <v>1718.9999999999998</v>
      </c>
      <c r="E710" s="74">
        <f t="shared" si="71"/>
        <v>1637.26</v>
      </c>
      <c r="F710" s="74">
        <f t="shared" si="71"/>
        <v>1678.0399999999997</v>
      </c>
      <c r="G710" s="74">
        <f t="shared" si="71"/>
        <v>1705.2299999999998</v>
      </c>
      <c r="H710" s="74">
        <f t="shared" si="71"/>
        <v>1706.11</v>
      </c>
      <c r="I710" s="74">
        <f t="shared" si="71"/>
        <v>1801.0599999999997</v>
      </c>
      <c r="J710" s="74">
        <f t="shared" si="71"/>
        <v>1938.2699999999998</v>
      </c>
      <c r="K710" s="74">
        <f t="shared" si="71"/>
        <v>2120.46</v>
      </c>
      <c r="L710" s="74">
        <f t="shared" si="71"/>
        <v>2176.6800000000003</v>
      </c>
      <c r="M710" s="74">
        <f t="shared" si="71"/>
        <v>2195.59</v>
      </c>
      <c r="N710" s="74">
        <f t="shared" si="71"/>
        <v>2195.3000000000002</v>
      </c>
      <c r="O710" s="74">
        <f t="shared" si="71"/>
        <v>2196.8200000000002</v>
      </c>
      <c r="P710" s="74">
        <f t="shared" si="71"/>
        <v>2183.9300000000003</v>
      </c>
      <c r="Q710" s="74">
        <f t="shared" si="71"/>
        <v>2181.61</v>
      </c>
      <c r="R710" s="74">
        <f t="shared" si="71"/>
        <v>2222.34</v>
      </c>
      <c r="S710" s="74">
        <f t="shared" si="71"/>
        <v>2282.7400000000002</v>
      </c>
      <c r="T710" s="74">
        <f t="shared" si="71"/>
        <v>2246.1200000000003</v>
      </c>
      <c r="U710" s="74">
        <f t="shared" si="71"/>
        <v>2226.6400000000003</v>
      </c>
      <c r="V710" s="74">
        <f t="shared" si="71"/>
        <v>2221.9500000000003</v>
      </c>
      <c r="W710" s="74">
        <f t="shared" si="71"/>
        <v>2168.0700000000002</v>
      </c>
      <c r="X710" s="74">
        <f t="shared" si="71"/>
        <v>1950.28</v>
      </c>
      <c r="Y710" s="74">
        <f t="shared" si="71"/>
        <v>1849.1499999999999</v>
      </c>
      <c r="Z710" s="44">
        <f>IFERROR(Y710,"скрыть")</f>
        <v>1849.1499999999999</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x14ac:dyDescent="0.2">
      <c r="A711" s="54"/>
      <c r="B711" s="55" t="s">
        <v>113</v>
      </c>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x14ac:dyDescent="0.2">
      <c r="A712" s="54"/>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s="50" customFormat="1" ht="32.65" customHeight="1" x14ac:dyDescent="0.2">
      <c r="A713" s="56" t="s">
        <v>79</v>
      </c>
      <c r="B713" s="57" t="s">
        <v>80</v>
      </c>
      <c r="C713" s="57" t="s">
        <v>81</v>
      </c>
      <c r="D713" s="57" t="s">
        <v>82</v>
      </c>
      <c r="E713" s="57" t="s">
        <v>83</v>
      </c>
      <c r="F713" s="57" t="s">
        <v>84</v>
      </c>
      <c r="G713" s="57" t="s">
        <v>85</v>
      </c>
      <c r="H713" s="57" t="s">
        <v>86</v>
      </c>
      <c r="I713" s="57" t="s">
        <v>87</v>
      </c>
      <c r="J713" s="57" t="s">
        <v>88</v>
      </c>
      <c r="K713" s="57" t="s">
        <v>89</v>
      </c>
      <c r="L713" s="57" t="s">
        <v>90</v>
      </c>
      <c r="M713" s="57" t="s">
        <v>91</v>
      </c>
      <c r="N713" s="57" t="s">
        <v>92</v>
      </c>
      <c r="O713" s="57" t="s">
        <v>93</v>
      </c>
      <c r="P713" s="57" t="s">
        <v>94</v>
      </c>
      <c r="Q713" s="57" t="s">
        <v>95</v>
      </c>
      <c r="R713" s="57" t="s">
        <v>96</v>
      </c>
      <c r="S713" s="57" t="s">
        <v>97</v>
      </c>
      <c r="T713" s="57" t="s">
        <v>98</v>
      </c>
      <c r="U713" s="57" t="s">
        <v>99</v>
      </c>
      <c r="V713" s="57" t="s">
        <v>100</v>
      </c>
      <c r="W713" s="57" t="s">
        <v>101</v>
      </c>
      <c r="X713" s="57" t="s">
        <v>102</v>
      </c>
      <c r="Y713" s="57" t="s">
        <v>103</v>
      </c>
      <c r="Z713" s="49"/>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1</v>
      </c>
      <c r="B714" s="70">
        <f>B499</f>
        <v>0</v>
      </c>
      <c r="C714" s="70">
        <f t="shared" ref="C714:Y714" si="72">C499</f>
        <v>0</v>
      </c>
      <c r="D714" s="70">
        <f t="shared" si="72"/>
        <v>0</v>
      </c>
      <c r="E714" s="70">
        <f t="shared" si="72"/>
        <v>0</v>
      </c>
      <c r="F714" s="70">
        <f t="shared" si="72"/>
        <v>107.72</v>
      </c>
      <c r="G714" s="70">
        <f t="shared" si="72"/>
        <v>281.43</v>
      </c>
      <c r="H714" s="70">
        <f t="shared" si="72"/>
        <v>445.93</v>
      </c>
      <c r="I714" s="70">
        <f t="shared" si="72"/>
        <v>233.49</v>
      </c>
      <c r="J714" s="70">
        <f t="shared" si="72"/>
        <v>182.21</v>
      </c>
      <c r="K714" s="70">
        <f t="shared" si="72"/>
        <v>178.67</v>
      </c>
      <c r="L714" s="70">
        <f t="shared" si="72"/>
        <v>155.72999999999999</v>
      </c>
      <c r="M714" s="70">
        <f t="shared" si="72"/>
        <v>144.19</v>
      </c>
      <c r="N714" s="70">
        <f t="shared" si="72"/>
        <v>160.35</v>
      </c>
      <c r="O714" s="70">
        <f t="shared" si="72"/>
        <v>165.36</v>
      </c>
      <c r="P714" s="70">
        <f t="shared" si="72"/>
        <v>162.53</v>
      </c>
      <c r="Q714" s="70">
        <f t="shared" si="72"/>
        <v>104.28</v>
      </c>
      <c r="R714" s="70">
        <f t="shared" si="72"/>
        <v>114.37</v>
      </c>
      <c r="S714" s="70">
        <f t="shared" si="72"/>
        <v>45.61</v>
      </c>
      <c r="T714" s="70">
        <f t="shared" si="72"/>
        <v>36.86</v>
      </c>
      <c r="U714" s="70">
        <f t="shared" si="72"/>
        <v>0</v>
      </c>
      <c r="V714" s="70">
        <f t="shared" si="72"/>
        <v>0</v>
      </c>
      <c r="W714" s="70">
        <f t="shared" si="72"/>
        <v>0</v>
      </c>
      <c r="X714" s="70">
        <f t="shared" si="72"/>
        <v>0</v>
      </c>
      <c r="Y714" s="70">
        <f t="shared" si="72"/>
        <v>0</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2" x14ac:dyDescent="0.2">
      <c r="A715" s="58">
        <v>2</v>
      </c>
      <c r="B715" s="70">
        <f t="shared" ref="B715:Y725" si="73">B500</f>
        <v>0</v>
      </c>
      <c r="C715" s="70">
        <f t="shared" si="73"/>
        <v>0</v>
      </c>
      <c r="D715" s="70">
        <f t="shared" si="73"/>
        <v>0</v>
      </c>
      <c r="E715" s="70">
        <f t="shared" si="73"/>
        <v>72.12</v>
      </c>
      <c r="F715" s="70">
        <f t="shared" si="73"/>
        <v>169.29</v>
      </c>
      <c r="G715" s="70">
        <f t="shared" si="73"/>
        <v>98.81</v>
      </c>
      <c r="H715" s="70">
        <f t="shared" si="73"/>
        <v>189.97</v>
      </c>
      <c r="I715" s="70">
        <f t="shared" si="73"/>
        <v>427.91</v>
      </c>
      <c r="J715" s="70">
        <f t="shared" si="73"/>
        <v>420.88</v>
      </c>
      <c r="K715" s="70">
        <f t="shared" si="73"/>
        <v>513.76</v>
      </c>
      <c r="L715" s="70">
        <f t="shared" si="73"/>
        <v>527.49</v>
      </c>
      <c r="M715" s="70">
        <f t="shared" si="73"/>
        <v>612.08000000000004</v>
      </c>
      <c r="N715" s="70">
        <f t="shared" si="73"/>
        <v>742.58</v>
      </c>
      <c r="O715" s="70">
        <f t="shared" si="73"/>
        <v>1279.71</v>
      </c>
      <c r="P715" s="70">
        <f t="shared" si="73"/>
        <v>307.72000000000003</v>
      </c>
      <c r="Q715" s="70">
        <f t="shared" si="73"/>
        <v>355.88</v>
      </c>
      <c r="R715" s="70">
        <f t="shared" si="73"/>
        <v>392.83</v>
      </c>
      <c r="S715" s="70">
        <f t="shared" si="73"/>
        <v>289.94</v>
      </c>
      <c r="T715" s="70">
        <f t="shared" si="73"/>
        <v>182.29</v>
      </c>
      <c r="U715" s="70">
        <f t="shared" si="73"/>
        <v>19.93</v>
      </c>
      <c r="V715" s="70">
        <f t="shared" si="73"/>
        <v>1.85</v>
      </c>
      <c r="W715" s="70">
        <f t="shared" si="73"/>
        <v>0</v>
      </c>
      <c r="X715" s="70">
        <f t="shared" si="73"/>
        <v>0</v>
      </c>
      <c r="Y715" s="70">
        <f t="shared" si="73"/>
        <v>0</v>
      </c>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ht="12" x14ac:dyDescent="0.2">
      <c r="A716" s="58">
        <v>3</v>
      </c>
      <c r="B716" s="70">
        <f t="shared" si="73"/>
        <v>0.06</v>
      </c>
      <c r="C716" s="70">
        <f t="shared" si="73"/>
        <v>0</v>
      </c>
      <c r="D716" s="70">
        <f t="shared" si="73"/>
        <v>0</v>
      </c>
      <c r="E716" s="70">
        <f t="shared" si="73"/>
        <v>0</v>
      </c>
      <c r="F716" s="70">
        <f t="shared" si="73"/>
        <v>0</v>
      </c>
      <c r="G716" s="70">
        <f t="shared" si="73"/>
        <v>101.47</v>
      </c>
      <c r="H716" s="70">
        <f t="shared" si="73"/>
        <v>95.42</v>
      </c>
      <c r="I716" s="70">
        <f t="shared" si="73"/>
        <v>73.88</v>
      </c>
      <c r="J716" s="70">
        <f t="shared" si="73"/>
        <v>0</v>
      </c>
      <c r="K716" s="70">
        <f t="shared" si="73"/>
        <v>18.82</v>
      </c>
      <c r="L716" s="70">
        <f t="shared" si="73"/>
        <v>0</v>
      </c>
      <c r="M716" s="70">
        <f t="shared" si="73"/>
        <v>23.7</v>
      </c>
      <c r="N716" s="70">
        <f t="shared" si="73"/>
        <v>0</v>
      </c>
      <c r="O716" s="70">
        <f t="shared" si="73"/>
        <v>148.86000000000001</v>
      </c>
      <c r="P716" s="70">
        <f t="shared" si="73"/>
        <v>85.48</v>
      </c>
      <c r="Q716" s="70">
        <f t="shared" si="73"/>
        <v>185.59</v>
      </c>
      <c r="R716" s="70">
        <f t="shared" si="73"/>
        <v>241.74</v>
      </c>
      <c r="S716" s="70">
        <f t="shared" si="73"/>
        <v>6.66</v>
      </c>
      <c r="T716" s="70">
        <f t="shared" si="73"/>
        <v>0</v>
      </c>
      <c r="U716" s="70">
        <f t="shared" si="73"/>
        <v>0</v>
      </c>
      <c r="V716" s="70">
        <f t="shared" si="73"/>
        <v>0</v>
      </c>
      <c r="W716" s="70">
        <f t="shared" si="73"/>
        <v>0</v>
      </c>
      <c r="X716" s="70">
        <f t="shared" si="73"/>
        <v>0</v>
      </c>
      <c r="Y716" s="70">
        <f t="shared" si="73"/>
        <v>0</v>
      </c>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4</v>
      </c>
      <c r="B717" s="70">
        <f t="shared" si="73"/>
        <v>0</v>
      </c>
      <c r="C717" s="70">
        <f t="shared" si="73"/>
        <v>0</v>
      </c>
      <c r="D717" s="70">
        <f t="shared" si="73"/>
        <v>0</v>
      </c>
      <c r="E717" s="70">
        <f t="shared" si="73"/>
        <v>0</v>
      </c>
      <c r="F717" s="70">
        <f t="shared" si="73"/>
        <v>150.22</v>
      </c>
      <c r="G717" s="70">
        <f t="shared" si="73"/>
        <v>237.17</v>
      </c>
      <c r="H717" s="70">
        <f t="shared" si="73"/>
        <v>307.7</v>
      </c>
      <c r="I717" s="70">
        <f t="shared" si="73"/>
        <v>233.71</v>
      </c>
      <c r="J717" s="70">
        <f t="shared" si="73"/>
        <v>165.59</v>
      </c>
      <c r="K717" s="70">
        <f t="shared" si="73"/>
        <v>89.28</v>
      </c>
      <c r="L717" s="70">
        <f t="shared" si="73"/>
        <v>196.79</v>
      </c>
      <c r="M717" s="70">
        <f t="shared" si="73"/>
        <v>176.36</v>
      </c>
      <c r="N717" s="70">
        <f t="shared" si="73"/>
        <v>246.22</v>
      </c>
      <c r="O717" s="70">
        <f t="shared" si="73"/>
        <v>41.75</v>
      </c>
      <c r="P717" s="70">
        <f t="shared" si="73"/>
        <v>29.22</v>
      </c>
      <c r="Q717" s="70">
        <f t="shared" si="73"/>
        <v>49.06</v>
      </c>
      <c r="R717" s="70">
        <f t="shared" si="73"/>
        <v>45.08</v>
      </c>
      <c r="S717" s="70">
        <f t="shared" si="73"/>
        <v>5.22</v>
      </c>
      <c r="T717" s="70">
        <f t="shared" si="73"/>
        <v>0</v>
      </c>
      <c r="U717" s="70">
        <f t="shared" si="73"/>
        <v>0</v>
      </c>
      <c r="V717" s="70">
        <f t="shared" si="73"/>
        <v>0</v>
      </c>
      <c r="W717" s="70">
        <f t="shared" si="73"/>
        <v>0</v>
      </c>
      <c r="X717" s="70">
        <f t="shared" si="73"/>
        <v>0</v>
      </c>
      <c r="Y717" s="70">
        <f t="shared" si="73"/>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5</v>
      </c>
      <c r="B718" s="70">
        <f t="shared" si="73"/>
        <v>0</v>
      </c>
      <c r="C718" s="70">
        <f t="shared" si="73"/>
        <v>0</v>
      </c>
      <c r="D718" s="70">
        <f t="shared" si="73"/>
        <v>0</v>
      </c>
      <c r="E718" s="70">
        <f t="shared" si="73"/>
        <v>15.54</v>
      </c>
      <c r="F718" s="70">
        <f t="shared" si="73"/>
        <v>62.04</v>
      </c>
      <c r="G718" s="70">
        <f t="shared" si="73"/>
        <v>173.61</v>
      </c>
      <c r="H718" s="70">
        <f t="shared" si="73"/>
        <v>188.92</v>
      </c>
      <c r="I718" s="70">
        <f t="shared" si="73"/>
        <v>219.99</v>
      </c>
      <c r="J718" s="70">
        <f t="shared" si="73"/>
        <v>234.87</v>
      </c>
      <c r="K718" s="70">
        <f t="shared" si="73"/>
        <v>84.46</v>
      </c>
      <c r="L718" s="70">
        <f t="shared" si="73"/>
        <v>174.74</v>
      </c>
      <c r="M718" s="70">
        <f t="shared" si="73"/>
        <v>0.01</v>
      </c>
      <c r="N718" s="70">
        <f t="shared" si="73"/>
        <v>27.75</v>
      </c>
      <c r="O718" s="70">
        <f t="shared" si="73"/>
        <v>44.03</v>
      </c>
      <c r="P718" s="70">
        <f t="shared" si="73"/>
        <v>38</v>
      </c>
      <c r="Q718" s="70">
        <f t="shared" si="73"/>
        <v>63.76</v>
      </c>
      <c r="R718" s="70">
        <f t="shared" si="73"/>
        <v>101.61</v>
      </c>
      <c r="S718" s="70">
        <f t="shared" si="73"/>
        <v>31.46</v>
      </c>
      <c r="T718" s="70">
        <f t="shared" si="73"/>
        <v>0</v>
      </c>
      <c r="U718" s="70">
        <f t="shared" si="73"/>
        <v>0</v>
      </c>
      <c r="V718" s="70">
        <f t="shared" si="73"/>
        <v>0</v>
      </c>
      <c r="W718" s="70">
        <f t="shared" si="73"/>
        <v>0</v>
      </c>
      <c r="X718" s="70">
        <f t="shared" si="73"/>
        <v>0</v>
      </c>
      <c r="Y718" s="70">
        <f t="shared" si="73"/>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6</v>
      </c>
      <c r="B719" s="70">
        <f t="shared" si="73"/>
        <v>0</v>
      </c>
      <c r="C719" s="70">
        <f t="shared" si="73"/>
        <v>0</v>
      </c>
      <c r="D719" s="70">
        <f t="shared" si="73"/>
        <v>0</v>
      </c>
      <c r="E719" s="70">
        <f t="shared" si="73"/>
        <v>0</v>
      </c>
      <c r="F719" s="70">
        <f t="shared" si="73"/>
        <v>39.69</v>
      </c>
      <c r="G719" s="70">
        <f t="shared" si="73"/>
        <v>103.94</v>
      </c>
      <c r="H719" s="70">
        <f t="shared" si="73"/>
        <v>201.41</v>
      </c>
      <c r="I719" s="70">
        <f t="shared" si="73"/>
        <v>54.22</v>
      </c>
      <c r="J719" s="70">
        <f t="shared" si="73"/>
        <v>107.69</v>
      </c>
      <c r="K719" s="70">
        <f t="shared" si="73"/>
        <v>101.8</v>
      </c>
      <c r="L719" s="70">
        <f t="shared" si="73"/>
        <v>61</v>
      </c>
      <c r="M719" s="70">
        <f t="shared" si="73"/>
        <v>64.959999999999994</v>
      </c>
      <c r="N719" s="70">
        <f t="shared" si="73"/>
        <v>89.93</v>
      </c>
      <c r="O719" s="70">
        <f t="shared" si="73"/>
        <v>101.3</v>
      </c>
      <c r="P719" s="70">
        <f t="shared" si="73"/>
        <v>160.27000000000001</v>
      </c>
      <c r="Q719" s="70">
        <f t="shared" si="73"/>
        <v>96.33</v>
      </c>
      <c r="R719" s="70">
        <f t="shared" si="73"/>
        <v>58.3</v>
      </c>
      <c r="S719" s="70">
        <f t="shared" si="73"/>
        <v>105.8</v>
      </c>
      <c r="T719" s="70">
        <f t="shared" si="73"/>
        <v>10.8</v>
      </c>
      <c r="U719" s="70">
        <f t="shared" si="73"/>
        <v>0</v>
      </c>
      <c r="V719" s="70">
        <f t="shared" si="73"/>
        <v>0</v>
      </c>
      <c r="W719" s="70">
        <f t="shared" si="73"/>
        <v>0</v>
      </c>
      <c r="X719" s="70">
        <f t="shared" si="73"/>
        <v>0</v>
      </c>
      <c r="Y719" s="70">
        <f t="shared" si="73"/>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7</v>
      </c>
      <c r="B720" s="70">
        <f t="shared" si="73"/>
        <v>0</v>
      </c>
      <c r="C720" s="70">
        <f t="shared" si="73"/>
        <v>0</v>
      </c>
      <c r="D720" s="70">
        <f t="shared" si="73"/>
        <v>31.3</v>
      </c>
      <c r="E720" s="70">
        <f t="shared" si="73"/>
        <v>60.4</v>
      </c>
      <c r="F720" s="70">
        <f t="shared" si="73"/>
        <v>134.44</v>
      </c>
      <c r="G720" s="70">
        <f t="shared" si="73"/>
        <v>243.51</v>
      </c>
      <c r="H720" s="70">
        <f t="shared" si="73"/>
        <v>287.7</v>
      </c>
      <c r="I720" s="70">
        <f t="shared" si="73"/>
        <v>214.61</v>
      </c>
      <c r="J720" s="70">
        <f t="shared" si="73"/>
        <v>172.01</v>
      </c>
      <c r="K720" s="70">
        <f t="shared" si="73"/>
        <v>216.24</v>
      </c>
      <c r="L720" s="70">
        <f t="shared" si="73"/>
        <v>265.7</v>
      </c>
      <c r="M720" s="70">
        <f t="shared" si="73"/>
        <v>236.56</v>
      </c>
      <c r="N720" s="70">
        <f t="shared" si="73"/>
        <v>269.97000000000003</v>
      </c>
      <c r="O720" s="70">
        <f t="shared" si="73"/>
        <v>343.58</v>
      </c>
      <c r="P720" s="70">
        <f t="shared" si="73"/>
        <v>254.31</v>
      </c>
      <c r="Q720" s="70">
        <f t="shared" si="73"/>
        <v>326.25</v>
      </c>
      <c r="R720" s="70">
        <f t="shared" si="73"/>
        <v>409.72</v>
      </c>
      <c r="S720" s="70">
        <f t="shared" si="73"/>
        <v>434.12</v>
      </c>
      <c r="T720" s="70">
        <f t="shared" si="73"/>
        <v>360.8</v>
      </c>
      <c r="U720" s="70">
        <f t="shared" si="73"/>
        <v>167.31</v>
      </c>
      <c r="V720" s="70">
        <f t="shared" si="73"/>
        <v>14.14</v>
      </c>
      <c r="W720" s="70">
        <f t="shared" si="73"/>
        <v>0</v>
      </c>
      <c r="X720" s="70">
        <f t="shared" si="73"/>
        <v>0</v>
      </c>
      <c r="Y720" s="70">
        <f t="shared" si="73"/>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8</v>
      </c>
      <c r="B721" s="70">
        <f t="shared" si="73"/>
        <v>0</v>
      </c>
      <c r="C721" s="70">
        <f t="shared" si="73"/>
        <v>74.7</v>
      </c>
      <c r="D721" s="70">
        <f t="shared" si="73"/>
        <v>252.99</v>
      </c>
      <c r="E721" s="70">
        <f t="shared" si="73"/>
        <v>271.18</v>
      </c>
      <c r="F721" s="70">
        <f t="shared" si="73"/>
        <v>368.36</v>
      </c>
      <c r="G721" s="70">
        <f t="shared" si="73"/>
        <v>366.43</v>
      </c>
      <c r="H721" s="70">
        <f t="shared" si="73"/>
        <v>532.45000000000005</v>
      </c>
      <c r="I721" s="70">
        <f t="shared" si="73"/>
        <v>448.83</v>
      </c>
      <c r="J721" s="70">
        <f t="shared" si="73"/>
        <v>478.43</v>
      </c>
      <c r="K721" s="70">
        <f t="shared" si="73"/>
        <v>644.44000000000005</v>
      </c>
      <c r="L721" s="70">
        <f t="shared" si="73"/>
        <v>512.87</v>
      </c>
      <c r="M721" s="70">
        <f t="shared" si="73"/>
        <v>2137.1</v>
      </c>
      <c r="N721" s="70">
        <f t="shared" si="73"/>
        <v>1720.41</v>
      </c>
      <c r="O721" s="70">
        <f t="shared" si="73"/>
        <v>907.22</v>
      </c>
      <c r="P721" s="70">
        <f t="shared" si="73"/>
        <v>1068.72</v>
      </c>
      <c r="Q721" s="70">
        <f t="shared" si="73"/>
        <v>845.85</v>
      </c>
      <c r="R721" s="70">
        <f t="shared" si="73"/>
        <v>460.57</v>
      </c>
      <c r="S721" s="70">
        <f t="shared" si="73"/>
        <v>293.70999999999998</v>
      </c>
      <c r="T721" s="70">
        <f t="shared" si="73"/>
        <v>197.49</v>
      </c>
      <c r="U721" s="70">
        <f t="shared" si="73"/>
        <v>213.02</v>
      </c>
      <c r="V721" s="70">
        <f t="shared" si="73"/>
        <v>22.13</v>
      </c>
      <c r="W721" s="70">
        <f t="shared" si="73"/>
        <v>60.2</v>
      </c>
      <c r="X721" s="70">
        <f t="shared" si="73"/>
        <v>137.47</v>
      </c>
      <c r="Y721" s="70">
        <f t="shared" si="73"/>
        <v>18.559999999999999</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9</v>
      </c>
      <c r="B722" s="70">
        <f t="shared" si="73"/>
        <v>33.86</v>
      </c>
      <c r="C722" s="70">
        <f t="shared" si="73"/>
        <v>117.61</v>
      </c>
      <c r="D722" s="70">
        <f t="shared" si="73"/>
        <v>157.56</v>
      </c>
      <c r="E722" s="70">
        <f t="shared" si="73"/>
        <v>210.41</v>
      </c>
      <c r="F722" s="70">
        <f t="shared" si="73"/>
        <v>241.88</v>
      </c>
      <c r="G722" s="70">
        <f t="shared" si="73"/>
        <v>257.35000000000002</v>
      </c>
      <c r="H722" s="70">
        <f t="shared" si="73"/>
        <v>334.26</v>
      </c>
      <c r="I722" s="70">
        <f t="shared" si="73"/>
        <v>214.93</v>
      </c>
      <c r="J722" s="70">
        <f t="shared" si="73"/>
        <v>393.32</v>
      </c>
      <c r="K722" s="70">
        <f t="shared" si="73"/>
        <v>343.02</v>
      </c>
      <c r="L722" s="70">
        <f t="shared" si="73"/>
        <v>366.79</v>
      </c>
      <c r="M722" s="70">
        <f t="shared" si="73"/>
        <v>434.58</v>
      </c>
      <c r="N722" s="70">
        <f t="shared" si="73"/>
        <v>436.97</v>
      </c>
      <c r="O722" s="70">
        <f t="shared" si="73"/>
        <v>443.34</v>
      </c>
      <c r="P722" s="70">
        <f t="shared" si="73"/>
        <v>378.64</v>
      </c>
      <c r="Q722" s="70">
        <f t="shared" si="73"/>
        <v>767.03</v>
      </c>
      <c r="R722" s="70">
        <f t="shared" si="73"/>
        <v>696.48</v>
      </c>
      <c r="S722" s="70">
        <f t="shared" si="73"/>
        <v>536.49</v>
      </c>
      <c r="T722" s="70">
        <f t="shared" si="73"/>
        <v>194.14</v>
      </c>
      <c r="U722" s="70">
        <f t="shared" si="73"/>
        <v>0</v>
      </c>
      <c r="V722" s="70">
        <f t="shared" si="73"/>
        <v>0</v>
      </c>
      <c r="W722" s="70">
        <f t="shared" si="73"/>
        <v>3.94</v>
      </c>
      <c r="X722" s="70">
        <f t="shared" si="73"/>
        <v>142.88</v>
      </c>
      <c r="Y722" s="70">
        <f t="shared" si="73"/>
        <v>34.950000000000003</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10</v>
      </c>
      <c r="B723" s="70">
        <f t="shared" si="73"/>
        <v>37.1</v>
      </c>
      <c r="C723" s="70">
        <f t="shared" si="73"/>
        <v>94.16</v>
      </c>
      <c r="D723" s="70">
        <f t="shared" si="73"/>
        <v>128.83000000000001</v>
      </c>
      <c r="E723" s="70">
        <f t="shared" si="73"/>
        <v>144.16</v>
      </c>
      <c r="F723" s="70">
        <f t="shared" si="73"/>
        <v>234.1</v>
      </c>
      <c r="G723" s="70">
        <f t="shared" si="73"/>
        <v>165.29</v>
      </c>
      <c r="H723" s="70">
        <f t="shared" si="73"/>
        <v>149.85</v>
      </c>
      <c r="I723" s="70">
        <f t="shared" si="73"/>
        <v>368.14</v>
      </c>
      <c r="J723" s="70">
        <f t="shared" si="73"/>
        <v>312.95</v>
      </c>
      <c r="K723" s="70">
        <f t="shared" si="73"/>
        <v>266.20999999999998</v>
      </c>
      <c r="L723" s="70">
        <f t="shared" si="73"/>
        <v>175.87</v>
      </c>
      <c r="M723" s="70">
        <f t="shared" si="73"/>
        <v>223.93</v>
      </c>
      <c r="N723" s="70">
        <f t="shared" si="73"/>
        <v>250.16</v>
      </c>
      <c r="O723" s="70">
        <f t="shared" si="73"/>
        <v>255.83</v>
      </c>
      <c r="P723" s="70">
        <f t="shared" si="73"/>
        <v>288.27999999999997</v>
      </c>
      <c r="Q723" s="70">
        <f t="shared" si="73"/>
        <v>566.76</v>
      </c>
      <c r="R723" s="70">
        <f t="shared" si="73"/>
        <v>653.25</v>
      </c>
      <c r="S723" s="70">
        <f t="shared" si="73"/>
        <v>298.73</v>
      </c>
      <c r="T723" s="70">
        <f t="shared" si="73"/>
        <v>231.95</v>
      </c>
      <c r="U723" s="70">
        <f t="shared" si="73"/>
        <v>126.76</v>
      </c>
      <c r="V723" s="70">
        <f t="shared" si="73"/>
        <v>120.33</v>
      </c>
      <c r="W723" s="70">
        <f t="shared" si="73"/>
        <v>71.260000000000005</v>
      </c>
      <c r="X723" s="70">
        <f t="shared" si="73"/>
        <v>57.96</v>
      </c>
      <c r="Y723" s="70">
        <f t="shared" si="73"/>
        <v>81.599999999999994</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11</v>
      </c>
      <c r="B724" s="70">
        <f t="shared" si="73"/>
        <v>5.87</v>
      </c>
      <c r="C724" s="70">
        <f t="shared" si="73"/>
        <v>14.81</v>
      </c>
      <c r="D724" s="70">
        <f t="shared" si="73"/>
        <v>0.47</v>
      </c>
      <c r="E724" s="70">
        <f t="shared" si="73"/>
        <v>130.74</v>
      </c>
      <c r="F724" s="70">
        <f t="shared" si="73"/>
        <v>172.86</v>
      </c>
      <c r="G724" s="70">
        <f t="shared" si="73"/>
        <v>353.48</v>
      </c>
      <c r="H724" s="70">
        <f t="shared" si="73"/>
        <v>405.96</v>
      </c>
      <c r="I724" s="70">
        <f t="shared" si="73"/>
        <v>193.26</v>
      </c>
      <c r="J724" s="70">
        <f t="shared" si="73"/>
        <v>506</v>
      </c>
      <c r="K724" s="70">
        <f t="shared" si="73"/>
        <v>352.14</v>
      </c>
      <c r="L724" s="70">
        <f t="shared" si="73"/>
        <v>427.63</v>
      </c>
      <c r="M724" s="70">
        <f t="shared" si="73"/>
        <v>369.69</v>
      </c>
      <c r="N724" s="70">
        <f t="shared" si="73"/>
        <v>124.3</v>
      </c>
      <c r="O724" s="70">
        <f t="shared" si="73"/>
        <v>586.28</v>
      </c>
      <c r="P724" s="70">
        <f t="shared" si="73"/>
        <v>2644.99</v>
      </c>
      <c r="Q724" s="70">
        <f t="shared" si="73"/>
        <v>1393.23</v>
      </c>
      <c r="R724" s="70">
        <f t="shared" si="73"/>
        <v>2825.5</v>
      </c>
      <c r="S724" s="70">
        <f t="shared" si="73"/>
        <v>548.70000000000005</v>
      </c>
      <c r="T724" s="70">
        <f t="shared" si="73"/>
        <v>137.27000000000001</v>
      </c>
      <c r="U724" s="70">
        <f t="shared" si="73"/>
        <v>74.900000000000006</v>
      </c>
      <c r="V724" s="70">
        <f t="shared" si="73"/>
        <v>20.29</v>
      </c>
      <c r="W724" s="70">
        <f t="shared" si="73"/>
        <v>17.66</v>
      </c>
      <c r="X724" s="70">
        <f t="shared" si="73"/>
        <v>67.81</v>
      </c>
      <c r="Y724" s="70">
        <f t="shared" si="73"/>
        <v>48.19</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12</v>
      </c>
      <c r="B725" s="70">
        <f t="shared" si="73"/>
        <v>0</v>
      </c>
      <c r="C725" s="70">
        <f t="shared" si="73"/>
        <v>36.29</v>
      </c>
      <c r="D725" s="70">
        <f t="shared" si="73"/>
        <v>161.46</v>
      </c>
      <c r="E725" s="70">
        <f t="shared" si="73"/>
        <v>242.74</v>
      </c>
      <c r="F725" s="70">
        <f t="shared" si="73"/>
        <v>344.59</v>
      </c>
      <c r="G725" s="70">
        <f t="shared" si="73"/>
        <v>357.98</v>
      </c>
      <c r="H725" s="70">
        <f t="shared" si="73"/>
        <v>527.9</v>
      </c>
      <c r="I725" s="70">
        <f t="shared" si="73"/>
        <v>372.16</v>
      </c>
      <c r="J725" s="70">
        <f t="shared" si="73"/>
        <v>879.38</v>
      </c>
      <c r="K725" s="70">
        <f t="shared" si="73"/>
        <v>536.72</v>
      </c>
      <c r="L725" s="70">
        <f t="shared" si="73"/>
        <v>275.89999999999998</v>
      </c>
      <c r="M725" s="70">
        <f t="shared" si="73"/>
        <v>321.58</v>
      </c>
      <c r="N725" s="70">
        <f t="shared" si="73"/>
        <v>350.15</v>
      </c>
      <c r="O725" s="70">
        <f t="shared" si="73"/>
        <v>411.78</v>
      </c>
      <c r="P725" s="70">
        <f t="shared" si="73"/>
        <v>489.44</v>
      </c>
      <c r="Q725" s="70">
        <f t="shared" ref="Q725:AN725" si="74">Q510</f>
        <v>1501.95</v>
      </c>
      <c r="R725" s="70">
        <f t="shared" si="74"/>
        <v>640.6</v>
      </c>
      <c r="S725" s="70">
        <f t="shared" si="74"/>
        <v>332.17</v>
      </c>
      <c r="T725" s="70">
        <f t="shared" si="74"/>
        <v>229.05</v>
      </c>
      <c r="U725" s="70">
        <f t="shared" si="74"/>
        <v>25.54</v>
      </c>
      <c r="V725" s="70">
        <f t="shared" si="74"/>
        <v>4.13</v>
      </c>
      <c r="W725" s="70">
        <f t="shared" si="74"/>
        <v>0</v>
      </c>
      <c r="X725" s="70">
        <f t="shared" si="74"/>
        <v>0</v>
      </c>
      <c r="Y725" s="70">
        <f t="shared" si="74"/>
        <v>183.86</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13</v>
      </c>
      <c r="B726" s="70">
        <f t="shared" ref="B726:Y736" si="75">B511</f>
        <v>7.0000000000000007E-2</v>
      </c>
      <c r="C726" s="70">
        <f t="shared" si="75"/>
        <v>176.75</v>
      </c>
      <c r="D726" s="70">
        <f t="shared" si="75"/>
        <v>51.38</v>
      </c>
      <c r="E726" s="70">
        <f t="shared" si="75"/>
        <v>47.88</v>
      </c>
      <c r="F726" s="70">
        <f t="shared" si="75"/>
        <v>175.8</v>
      </c>
      <c r="G726" s="70">
        <f t="shared" si="75"/>
        <v>231.45</v>
      </c>
      <c r="H726" s="70">
        <f t="shared" si="75"/>
        <v>500.59</v>
      </c>
      <c r="I726" s="70">
        <f t="shared" si="75"/>
        <v>269.23</v>
      </c>
      <c r="J726" s="70">
        <f t="shared" si="75"/>
        <v>161.56</v>
      </c>
      <c r="K726" s="70">
        <f t="shared" si="75"/>
        <v>505.52</v>
      </c>
      <c r="L726" s="70">
        <f t="shared" si="75"/>
        <v>559.36</v>
      </c>
      <c r="M726" s="70">
        <f t="shared" si="75"/>
        <v>527.29999999999995</v>
      </c>
      <c r="N726" s="70">
        <f t="shared" si="75"/>
        <v>648.66</v>
      </c>
      <c r="O726" s="70">
        <f t="shared" si="75"/>
        <v>2845.81</v>
      </c>
      <c r="P726" s="70">
        <f t="shared" si="75"/>
        <v>2823.26</v>
      </c>
      <c r="Q726" s="70">
        <f t="shared" si="75"/>
        <v>1784.39</v>
      </c>
      <c r="R726" s="70">
        <f t="shared" si="75"/>
        <v>2931.94</v>
      </c>
      <c r="S726" s="70">
        <f t="shared" si="75"/>
        <v>13.86</v>
      </c>
      <c r="T726" s="70">
        <f t="shared" si="75"/>
        <v>150.53</v>
      </c>
      <c r="U726" s="70">
        <f t="shared" si="75"/>
        <v>177.31</v>
      </c>
      <c r="V726" s="70">
        <f t="shared" si="75"/>
        <v>143.62</v>
      </c>
      <c r="W726" s="70">
        <f t="shared" si="75"/>
        <v>22.01</v>
      </c>
      <c r="X726" s="70">
        <f t="shared" si="75"/>
        <v>89.98</v>
      </c>
      <c r="Y726" s="70">
        <f t="shared" si="75"/>
        <v>202.05</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14</v>
      </c>
      <c r="B727" s="70">
        <f t="shared" si="75"/>
        <v>0</v>
      </c>
      <c r="C727" s="70">
        <f t="shared" si="75"/>
        <v>0.13</v>
      </c>
      <c r="D727" s="70">
        <f t="shared" si="75"/>
        <v>16.13</v>
      </c>
      <c r="E727" s="70">
        <f t="shared" si="75"/>
        <v>139.96</v>
      </c>
      <c r="F727" s="70">
        <f t="shared" si="75"/>
        <v>321.97000000000003</v>
      </c>
      <c r="G727" s="70">
        <f t="shared" si="75"/>
        <v>286.23</v>
      </c>
      <c r="H727" s="70">
        <f t="shared" si="75"/>
        <v>322.51</v>
      </c>
      <c r="I727" s="70">
        <f t="shared" si="75"/>
        <v>291.41000000000003</v>
      </c>
      <c r="J727" s="70">
        <f t="shared" si="75"/>
        <v>3707.25</v>
      </c>
      <c r="K727" s="70">
        <f t="shared" si="75"/>
        <v>253.97</v>
      </c>
      <c r="L727" s="70">
        <f t="shared" si="75"/>
        <v>155.47</v>
      </c>
      <c r="M727" s="70">
        <f t="shared" si="75"/>
        <v>109.49</v>
      </c>
      <c r="N727" s="70">
        <f t="shared" si="75"/>
        <v>215.17</v>
      </c>
      <c r="O727" s="70">
        <f t="shared" si="75"/>
        <v>500</v>
      </c>
      <c r="P727" s="70">
        <f t="shared" si="75"/>
        <v>690</v>
      </c>
      <c r="Q727" s="70">
        <f t="shared" si="75"/>
        <v>154.88</v>
      </c>
      <c r="R727" s="70">
        <f t="shared" si="75"/>
        <v>63.66</v>
      </c>
      <c r="S727" s="70">
        <f t="shared" si="75"/>
        <v>2.2999999999999998</v>
      </c>
      <c r="T727" s="70">
        <f t="shared" si="75"/>
        <v>0.11</v>
      </c>
      <c r="U727" s="70">
        <f t="shared" si="75"/>
        <v>0</v>
      </c>
      <c r="V727" s="70">
        <f t="shared" si="75"/>
        <v>0</v>
      </c>
      <c r="W727" s="70">
        <f t="shared" si="75"/>
        <v>0</v>
      </c>
      <c r="X727" s="70">
        <f t="shared" si="75"/>
        <v>0</v>
      </c>
      <c r="Y727" s="70">
        <f t="shared" si="75"/>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15</v>
      </c>
      <c r="B728" s="70">
        <f t="shared" si="75"/>
        <v>7.0000000000000007E-2</v>
      </c>
      <c r="C728" s="70">
        <f t="shared" si="75"/>
        <v>0</v>
      </c>
      <c r="D728" s="70">
        <f t="shared" si="75"/>
        <v>0</v>
      </c>
      <c r="E728" s="70">
        <f t="shared" si="75"/>
        <v>50.64</v>
      </c>
      <c r="F728" s="70">
        <f t="shared" si="75"/>
        <v>59.49</v>
      </c>
      <c r="G728" s="70">
        <f t="shared" si="75"/>
        <v>237.07</v>
      </c>
      <c r="H728" s="70">
        <f t="shared" si="75"/>
        <v>18.12</v>
      </c>
      <c r="I728" s="70">
        <f t="shared" si="75"/>
        <v>114.25</v>
      </c>
      <c r="J728" s="70">
        <f t="shared" si="75"/>
        <v>93.63</v>
      </c>
      <c r="K728" s="70">
        <f t="shared" si="75"/>
        <v>60.82</v>
      </c>
      <c r="L728" s="70">
        <f t="shared" si="75"/>
        <v>0</v>
      </c>
      <c r="M728" s="70">
        <f t="shared" si="75"/>
        <v>0</v>
      </c>
      <c r="N728" s="70">
        <f t="shared" si="75"/>
        <v>8.59</v>
      </c>
      <c r="O728" s="70">
        <f t="shared" si="75"/>
        <v>26.83</v>
      </c>
      <c r="P728" s="70">
        <f t="shared" si="75"/>
        <v>38.53</v>
      </c>
      <c r="Q728" s="70">
        <f t="shared" si="75"/>
        <v>8.66</v>
      </c>
      <c r="R728" s="70">
        <f t="shared" si="75"/>
        <v>6</v>
      </c>
      <c r="S728" s="70">
        <f t="shared" si="75"/>
        <v>0</v>
      </c>
      <c r="T728" s="70">
        <f t="shared" si="75"/>
        <v>0</v>
      </c>
      <c r="U728" s="70">
        <f t="shared" si="75"/>
        <v>0</v>
      </c>
      <c r="V728" s="70">
        <f t="shared" si="75"/>
        <v>0</v>
      </c>
      <c r="W728" s="70">
        <f t="shared" si="75"/>
        <v>0</v>
      </c>
      <c r="X728" s="70">
        <f t="shared" si="75"/>
        <v>0</v>
      </c>
      <c r="Y728" s="70">
        <f t="shared" si="75"/>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16</v>
      </c>
      <c r="B729" s="70">
        <f t="shared" si="75"/>
        <v>0</v>
      </c>
      <c r="C729" s="70">
        <f t="shared" si="75"/>
        <v>0</v>
      </c>
      <c r="D729" s="70">
        <f t="shared" si="75"/>
        <v>0</v>
      </c>
      <c r="E729" s="70">
        <f t="shared" si="75"/>
        <v>0</v>
      </c>
      <c r="F729" s="70">
        <f t="shared" si="75"/>
        <v>25.3</v>
      </c>
      <c r="G729" s="70">
        <f t="shared" si="75"/>
        <v>125.23</v>
      </c>
      <c r="H729" s="70">
        <f t="shared" si="75"/>
        <v>154.53</v>
      </c>
      <c r="I729" s="70">
        <f t="shared" si="75"/>
        <v>307.39999999999998</v>
      </c>
      <c r="J729" s="70">
        <f t="shared" si="75"/>
        <v>158.11000000000001</v>
      </c>
      <c r="K729" s="70">
        <f t="shared" si="75"/>
        <v>156.37</v>
      </c>
      <c r="L729" s="70">
        <f t="shared" si="75"/>
        <v>111.9</v>
      </c>
      <c r="M729" s="70">
        <f t="shared" si="75"/>
        <v>108.21</v>
      </c>
      <c r="N729" s="70">
        <f t="shared" si="75"/>
        <v>140.99</v>
      </c>
      <c r="O729" s="70">
        <f t="shared" si="75"/>
        <v>194.85</v>
      </c>
      <c r="P729" s="70">
        <f t="shared" si="75"/>
        <v>211.98</v>
      </c>
      <c r="Q729" s="70">
        <f t="shared" si="75"/>
        <v>304.14999999999998</v>
      </c>
      <c r="R729" s="70">
        <f t="shared" si="75"/>
        <v>403.16</v>
      </c>
      <c r="S729" s="70">
        <f t="shared" si="75"/>
        <v>127.3</v>
      </c>
      <c r="T729" s="70">
        <f t="shared" si="75"/>
        <v>134.21</v>
      </c>
      <c r="U729" s="70">
        <f t="shared" si="75"/>
        <v>1.1299999999999999</v>
      </c>
      <c r="V729" s="70">
        <f t="shared" si="75"/>
        <v>0</v>
      </c>
      <c r="W729" s="70">
        <f t="shared" si="75"/>
        <v>0</v>
      </c>
      <c r="X729" s="70">
        <f t="shared" si="75"/>
        <v>13.03</v>
      </c>
      <c r="Y729" s="70">
        <f t="shared" si="75"/>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17</v>
      </c>
      <c r="B730" s="70">
        <f t="shared" si="75"/>
        <v>0</v>
      </c>
      <c r="C730" s="70">
        <f t="shared" si="75"/>
        <v>0</v>
      </c>
      <c r="D730" s="70">
        <f t="shared" si="75"/>
        <v>0</v>
      </c>
      <c r="E730" s="70">
        <f t="shared" si="75"/>
        <v>0</v>
      </c>
      <c r="F730" s="70">
        <f t="shared" si="75"/>
        <v>0</v>
      </c>
      <c r="G730" s="70">
        <f t="shared" si="75"/>
        <v>41.97</v>
      </c>
      <c r="H730" s="70">
        <f t="shared" si="75"/>
        <v>178.93</v>
      </c>
      <c r="I730" s="70">
        <f t="shared" si="75"/>
        <v>90.58</v>
      </c>
      <c r="J730" s="70">
        <f t="shared" si="75"/>
        <v>91.64</v>
      </c>
      <c r="K730" s="70">
        <f t="shared" si="75"/>
        <v>68.989999999999995</v>
      </c>
      <c r="L730" s="70">
        <f t="shared" si="75"/>
        <v>68.23</v>
      </c>
      <c r="M730" s="70">
        <f t="shared" si="75"/>
        <v>0</v>
      </c>
      <c r="N730" s="70">
        <f t="shared" si="75"/>
        <v>24.34</v>
      </c>
      <c r="O730" s="70">
        <f t="shared" si="75"/>
        <v>45.22</v>
      </c>
      <c r="P730" s="70">
        <f t="shared" si="75"/>
        <v>65.55</v>
      </c>
      <c r="Q730" s="70">
        <f t="shared" si="75"/>
        <v>124.53</v>
      </c>
      <c r="R730" s="70">
        <f t="shared" si="75"/>
        <v>115.04</v>
      </c>
      <c r="S730" s="70">
        <f t="shared" si="75"/>
        <v>26.47</v>
      </c>
      <c r="T730" s="70">
        <f t="shared" si="75"/>
        <v>48.62</v>
      </c>
      <c r="U730" s="70">
        <f t="shared" si="75"/>
        <v>0</v>
      </c>
      <c r="V730" s="70">
        <f t="shared" si="75"/>
        <v>0</v>
      </c>
      <c r="W730" s="70">
        <f t="shared" si="75"/>
        <v>0</v>
      </c>
      <c r="X730" s="70">
        <f t="shared" si="75"/>
        <v>0</v>
      </c>
      <c r="Y730" s="70">
        <f t="shared" si="75"/>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18</v>
      </c>
      <c r="B731" s="70">
        <f t="shared" si="75"/>
        <v>0</v>
      </c>
      <c r="C731" s="70">
        <f t="shared" si="75"/>
        <v>0</v>
      </c>
      <c r="D731" s="70">
        <f t="shared" si="75"/>
        <v>0</v>
      </c>
      <c r="E731" s="70">
        <f t="shared" si="75"/>
        <v>0</v>
      </c>
      <c r="F731" s="70">
        <f t="shared" si="75"/>
        <v>0</v>
      </c>
      <c r="G731" s="70">
        <f t="shared" si="75"/>
        <v>53.34</v>
      </c>
      <c r="H731" s="70">
        <f t="shared" si="75"/>
        <v>64.260000000000005</v>
      </c>
      <c r="I731" s="70">
        <f t="shared" si="75"/>
        <v>136.72999999999999</v>
      </c>
      <c r="J731" s="70">
        <f t="shared" si="75"/>
        <v>134.61000000000001</v>
      </c>
      <c r="K731" s="70">
        <f t="shared" si="75"/>
        <v>6.01</v>
      </c>
      <c r="L731" s="70">
        <f t="shared" si="75"/>
        <v>0</v>
      </c>
      <c r="M731" s="70">
        <f t="shared" si="75"/>
        <v>0</v>
      </c>
      <c r="N731" s="70">
        <f t="shared" si="75"/>
        <v>5.66</v>
      </c>
      <c r="O731" s="70">
        <f t="shared" si="75"/>
        <v>5.01</v>
      </c>
      <c r="P731" s="70">
        <f t="shared" si="75"/>
        <v>13.19</v>
      </c>
      <c r="Q731" s="70">
        <f t="shared" si="75"/>
        <v>29.64</v>
      </c>
      <c r="R731" s="70">
        <f t="shared" si="75"/>
        <v>57.41</v>
      </c>
      <c r="S731" s="70">
        <f t="shared" si="75"/>
        <v>0</v>
      </c>
      <c r="T731" s="70">
        <f t="shared" si="75"/>
        <v>0</v>
      </c>
      <c r="U731" s="70">
        <f t="shared" si="75"/>
        <v>0</v>
      </c>
      <c r="V731" s="70">
        <f t="shared" si="75"/>
        <v>0</v>
      </c>
      <c r="W731" s="70">
        <f t="shared" si="75"/>
        <v>0</v>
      </c>
      <c r="X731" s="70">
        <f t="shared" si="75"/>
        <v>0</v>
      </c>
      <c r="Y731" s="70">
        <f t="shared" si="75"/>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19</v>
      </c>
      <c r="B732" s="70">
        <f t="shared" si="75"/>
        <v>0</v>
      </c>
      <c r="C732" s="70">
        <f t="shared" si="75"/>
        <v>0</v>
      </c>
      <c r="D732" s="70">
        <f t="shared" si="75"/>
        <v>0</v>
      </c>
      <c r="E732" s="70">
        <f t="shared" si="75"/>
        <v>0</v>
      </c>
      <c r="F732" s="70">
        <f t="shared" si="75"/>
        <v>10.34</v>
      </c>
      <c r="G732" s="70">
        <f t="shared" si="75"/>
        <v>133.03</v>
      </c>
      <c r="H732" s="70">
        <f t="shared" si="75"/>
        <v>73.849999999999994</v>
      </c>
      <c r="I732" s="70">
        <f t="shared" si="75"/>
        <v>189.51</v>
      </c>
      <c r="J732" s="70">
        <f t="shared" si="75"/>
        <v>121.1</v>
      </c>
      <c r="K732" s="70">
        <f t="shared" si="75"/>
        <v>62.12</v>
      </c>
      <c r="L732" s="70">
        <f t="shared" si="75"/>
        <v>60.75</v>
      </c>
      <c r="M732" s="70">
        <f t="shared" si="75"/>
        <v>67.8</v>
      </c>
      <c r="N732" s="70">
        <f t="shared" si="75"/>
        <v>79.12</v>
      </c>
      <c r="O732" s="70">
        <f t="shared" si="75"/>
        <v>94.82</v>
      </c>
      <c r="P732" s="70">
        <f t="shared" si="75"/>
        <v>176.93</v>
      </c>
      <c r="Q732" s="70">
        <f t="shared" si="75"/>
        <v>188.53</v>
      </c>
      <c r="R732" s="70">
        <f t="shared" si="75"/>
        <v>201.17</v>
      </c>
      <c r="S732" s="70">
        <f t="shared" si="75"/>
        <v>221.44</v>
      </c>
      <c r="T732" s="70">
        <f t="shared" si="75"/>
        <v>101.45</v>
      </c>
      <c r="U732" s="70">
        <f t="shared" si="75"/>
        <v>14.33</v>
      </c>
      <c r="V732" s="70">
        <f t="shared" si="75"/>
        <v>0</v>
      </c>
      <c r="W732" s="70">
        <f t="shared" si="75"/>
        <v>0</v>
      </c>
      <c r="X732" s="70">
        <f t="shared" si="75"/>
        <v>0</v>
      </c>
      <c r="Y732" s="70">
        <f t="shared" si="75"/>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20</v>
      </c>
      <c r="B733" s="70">
        <f t="shared" si="75"/>
        <v>0</v>
      </c>
      <c r="C733" s="70">
        <f t="shared" si="75"/>
        <v>0</v>
      </c>
      <c r="D733" s="70">
        <f t="shared" si="75"/>
        <v>0</v>
      </c>
      <c r="E733" s="70">
        <f t="shared" si="75"/>
        <v>0</v>
      </c>
      <c r="F733" s="70">
        <f t="shared" si="75"/>
        <v>55.29</v>
      </c>
      <c r="G733" s="70">
        <f t="shared" si="75"/>
        <v>188.86</v>
      </c>
      <c r="H733" s="70">
        <f t="shared" si="75"/>
        <v>184.39</v>
      </c>
      <c r="I733" s="70">
        <f t="shared" si="75"/>
        <v>186.72</v>
      </c>
      <c r="J733" s="70">
        <f t="shared" si="75"/>
        <v>162.59</v>
      </c>
      <c r="K733" s="70">
        <f t="shared" si="75"/>
        <v>100.33</v>
      </c>
      <c r="L733" s="70">
        <f t="shared" si="75"/>
        <v>82.23</v>
      </c>
      <c r="M733" s="70">
        <f t="shared" si="75"/>
        <v>59.37</v>
      </c>
      <c r="N733" s="70">
        <f t="shared" si="75"/>
        <v>79.709999999999994</v>
      </c>
      <c r="O733" s="70">
        <f t="shared" si="75"/>
        <v>28.86</v>
      </c>
      <c r="P733" s="70">
        <f t="shared" si="75"/>
        <v>58.84</v>
      </c>
      <c r="Q733" s="70">
        <f t="shared" si="75"/>
        <v>50.47</v>
      </c>
      <c r="R733" s="70">
        <f t="shared" si="75"/>
        <v>63.29</v>
      </c>
      <c r="S733" s="70">
        <f t="shared" si="75"/>
        <v>38.49</v>
      </c>
      <c r="T733" s="70">
        <f t="shared" si="75"/>
        <v>2.2400000000000002</v>
      </c>
      <c r="U733" s="70">
        <f t="shared" si="75"/>
        <v>0</v>
      </c>
      <c r="V733" s="70">
        <f t="shared" si="75"/>
        <v>0</v>
      </c>
      <c r="W733" s="70">
        <f t="shared" si="75"/>
        <v>0</v>
      </c>
      <c r="X733" s="70">
        <f t="shared" si="75"/>
        <v>0</v>
      </c>
      <c r="Y733" s="70">
        <f t="shared" si="75"/>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21</v>
      </c>
      <c r="B734" s="70">
        <f t="shared" si="75"/>
        <v>0</v>
      </c>
      <c r="C734" s="70">
        <f t="shared" si="75"/>
        <v>0</v>
      </c>
      <c r="D734" s="70">
        <f t="shared" si="75"/>
        <v>0</v>
      </c>
      <c r="E734" s="70">
        <f t="shared" si="75"/>
        <v>5.82</v>
      </c>
      <c r="F734" s="70">
        <f t="shared" si="75"/>
        <v>113.1</v>
      </c>
      <c r="G734" s="70">
        <f t="shared" si="75"/>
        <v>77.25</v>
      </c>
      <c r="H734" s="70">
        <f t="shared" si="75"/>
        <v>191.09</v>
      </c>
      <c r="I734" s="70">
        <f t="shared" si="75"/>
        <v>166.44</v>
      </c>
      <c r="J734" s="70">
        <f t="shared" si="75"/>
        <v>138.88</v>
      </c>
      <c r="K734" s="70">
        <f t="shared" si="75"/>
        <v>90.36</v>
      </c>
      <c r="L734" s="70">
        <f t="shared" si="75"/>
        <v>37.94</v>
      </c>
      <c r="M734" s="70">
        <f t="shared" si="75"/>
        <v>49.19</v>
      </c>
      <c r="N734" s="70">
        <f t="shared" si="75"/>
        <v>60.83</v>
      </c>
      <c r="O734" s="70">
        <f t="shared" si="75"/>
        <v>11.55</v>
      </c>
      <c r="P734" s="70">
        <f t="shared" si="75"/>
        <v>42.61</v>
      </c>
      <c r="Q734" s="70">
        <f t="shared" si="75"/>
        <v>125.04</v>
      </c>
      <c r="R734" s="70">
        <f t="shared" si="75"/>
        <v>125.56</v>
      </c>
      <c r="S734" s="70">
        <f t="shared" si="75"/>
        <v>86.77</v>
      </c>
      <c r="T734" s="70">
        <f t="shared" si="75"/>
        <v>22.48</v>
      </c>
      <c r="U734" s="70">
        <f t="shared" si="75"/>
        <v>0</v>
      </c>
      <c r="V734" s="70">
        <f t="shared" si="75"/>
        <v>13.54</v>
      </c>
      <c r="W734" s="70">
        <f t="shared" si="75"/>
        <v>0</v>
      </c>
      <c r="X734" s="70">
        <f t="shared" si="75"/>
        <v>0</v>
      </c>
      <c r="Y734" s="70">
        <f t="shared" si="75"/>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22</v>
      </c>
      <c r="B735" s="70">
        <f t="shared" si="75"/>
        <v>0</v>
      </c>
      <c r="C735" s="70">
        <f t="shared" si="75"/>
        <v>0</v>
      </c>
      <c r="D735" s="70">
        <f t="shared" si="75"/>
        <v>0</v>
      </c>
      <c r="E735" s="70">
        <f t="shared" si="75"/>
        <v>0</v>
      </c>
      <c r="F735" s="70">
        <f t="shared" si="75"/>
        <v>0</v>
      </c>
      <c r="G735" s="70">
        <f t="shared" si="75"/>
        <v>121.5</v>
      </c>
      <c r="H735" s="70">
        <f t="shared" si="75"/>
        <v>241.04</v>
      </c>
      <c r="I735" s="70">
        <f t="shared" si="75"/>
        <v>81.77</v>
      </c>
      <c r="J735" s="70">
        <f t="shared" si="75"/>
        <v>28.18</v>
      </c>
      <c r="K735" s="70">
        <f t="shared" si="75"/>
        <v>0</v>
      </c>
      <c r="L735" s="70">
        <f t="shared" si="75"/>
        <v>0</v>
      </c>
      <c r="M735" s="70">
        <f t="shared" si="75"/>
        <v>0</v>
      </c>
      <c r="N735" s="70">
        <f t="shared" si="75"/>
        <v>0</v>
      </c>
      <c r="O735" s="70">
        <f t="shared" si="75"/>
        <v>0</v>
      </c>
      <c r="P735" s="70">
        <f t="shared" si="75"/>
        <v>0</v>
      </c>
      <c r="Q735" s="70">
        <f t="shared" si="75"/>
        <v>0</v>
      </c>
      <c r="R735" s="70">
        <f t="shared" si="75"/>
        <v>1.1200000000000001</v>
      </c>
      <c r="S735" s="70">
        <f t="shared" si="75"/>
        <v>0</v>
      </c>
      <c r="T735" s="70">
        <f t="shared" si="75"/>
        <v>0</v>
      </c>
      <c r="U735" s="70">
        <f t="shared" si="75"/>
        <v>0</v>
      </c>
      <c r="V735" s="70">
        <f t="shared" si="75"/>
        <v>0</v>
      </c>
      <c r="W735" s="70">
        <f t="shared" si="75"/>
        <v>0</v>
      </c>
      <c r="X735" s="70">
        <f t="shared" si="75"/>
        <v>0</v>
      </c>
      <c r="Y735" s="70">
        <f t="shared" si="75"/>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23</v>
      </c>
      <c r="B736" s="70">
        <f t="shared" si="75"/>
        <v>13.22</v>
      </c>
      <c r="C736" s="70">
        <f t="shared" si="75"/>
        <v>51.15</v>
      </c>
      <c r="D736" s="70">
        <f t="shared" si="75"/>
        <v>53.66</v>
      </c>
      <c r="E736" s="70">
        <f t="shared" si="75"/>
        <v>103.56</v>
      </c>
      <c r="F736" s="70">
        <f t="shared" si="75"/>
        <v>189.62</v>
      </c>
      <c r="G736" s="70">
        <f t="shared" si="75"/>
        <v>202.82</v>
      </c>
      <c r="H736" s="70">
        <f t="shared" si="75"/>
        <v>201.83</v>
      </c>
      <c r="I736" s="70">
        <f t="shared" si="75"/>
        <v>453.95</v>
      </c>
      <c r="J736" s="70">
        <f t="shared" si="75"/>
        <v>232.05</v>
      </c>
      <c r="K736" s="70">
        <f t="shared" si="75"/>
        <v>142.88</v>
      </c>
      <c r="L736" s="70">
        <f t="shared" si="75"/>
        <v>117.27</v>
      </c>
      <c r="M736" s="70">
        <f t="shared" si="75"/>
        <v>106.04</v>
      </c>
      <c r="N736" s="70">
        <f t="shared" si="75"/>
        <v>115.39</v>
      </c>
      <c r="O736" s="70">
        <f t="shared" si="75"/>
        <v>136.76</v>
      </c>
      <c r="P736" s="70">
        <f t="shared" si="75"/>
        <v>135.21</v>
      </c>
      <c r="Q736" s="70">
        <f t="shared" ref="Q736:AN736" si="76">Q521</f>
        <v>196.02</v>
      </c>
      <c r="R736" s="70">
        <f t="shared" si="76"/>
        <v>1213.21</v>
      </c>
      <c r="S736" s="70">
        <f t="shared" si="76"/>
        <v>119.23</v>
      </c>
      <c r="T736" s="70">
        <f t="shared" si="76"/>
        <v>46.63</v>
      </c>
      <c r="U736" s="70">
        <f t="shared" si="76"/>
        <v>0</v>
      </c>
      <c r="V736" s="70">
        <f t="shared" si="76"/>
        <v>0</v>
      </c>
      <c r="W736" s="70">
        <f t="shared" si="76"/>
        <v>6.22</v>
      </c>
      <c r="X736" s="70">
        <f t="shared" si="76"/>
        <v>0</v>
      </c>
      <c r="Y736" s="70">
        <f t="shared" si="76"/>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24</v>
      </c>
      <c r="B737" s="70">
        <f t="shared" ref="B737:Y744" si="77">B522</f>
        <v>0</v>
      </c>
      <c r="C737" s="70">
        <f t="shared" si="77"/>
        <v>0</v>
      </c>
      <c r="D737" s="70">
        <f t="shared" si="77"/>
        <v>0</v>
      </c>
      <c r="E737" s="70">
        <f t="shared" si="77"/>
        <v>0</v>
      </c>
      <c r="F737" s="70">
        <f t="shared" si="77"/>
        <v>0</v>
      </c>
      <c r="G737" s="70">
        <f t="shared" si="77"/>
        <v>0</v>
      </c>
      <c r="H737" s="70">
        <f t="shared" si="77"/>
        <v>2.73</v>
      </c>
      <c r="I737" s="70">
        <f t="shared" si="77"/>
        <v>55.89</v>
      </c>
      <c r="J737" s="70">
        <f t="shared" si="77"/>
        <v>27.09</v>
      </c>
      <c r="K737" s="70">
        <f t="shared" si="77"/>
        <v>0</v>
      </c>
      <c r="L737" s="70">
        <f t="shared" si="77"/>
        <v>17.72</v>
      </c>
      <c r="M737" s="70">
        <f t="shared" si="77"/>
        <v>10.15</v>
      </c>
      <c r="N737" s="70">
        <f t="shared" si="77"/>
        <v>6.2</v>
      </c>
      <c r="O737" s="70">
        <f t="shared" si="77"/>
        <v>0.31</v>
      </c>
      <c r="P737" s="70">
        <f t="shared" si="77"/>
        <v>10.210000000000001</v>
      </c>
      <c r="Q737" s="70">
        <f t="shared" si="77"/>
        <v>22.23</v>
      </c>
      <c r="R737" s="70">
        <f t="shared" si="77"/>
        <v>85.7</v>
      </c>
      <c r="S737" s="70">
        <f t="shared" si="77"/>
        <v>5.36</v>
      </c>
      <c r="T737" s="70">
        <f t="shared" si="77"/>
        <v>3.55</v>
      </c>
      <c r="U737" s="70">
        <f t="shared" si="77"/>
        <v>0</v>
      </c>
      <c r="V737" s="70">
        <f t="shared" si="77"/>
        <v>0</v>
      </c>
      <c r="W737" s="70">
        <f t="shared" si="77"/>
        <v>0</v>
      </c>
      <c r="X737" s="70">
        <f t="shared" si="77"/>
        <v>0</v>
      </c>
      <c r="Y737" s="70">
        <f t="shared" si="77"/>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25</v>
      </c>
      <c r="B738" s="70">
        <f t="shared" si="77"/>
        <v>0</v>
      </c>
      <c r="C738" s="70">
        <f t="shared" si="77"/>
        <v>0</v>
      </c>
      <c r="D738" s="70">
        <f t="shared" si="77"/>
        <v>0.19</v>
      </c>
      <c r="E738" s="70">
        <f t="shared" si="77"/>
        <v>10.06</v>
      </c>
      <c r="F738" s="70">
        <f t="shared" si="77"/>
        <v>95.17</v>
      </c>
      <c r="G738" s="70">
        <f t="shared" si="77"/>
        <v>172.39</v>
      </c>
      <c r="H738" s="70">
        <f t="shared" si="77"/>
        <v>319.23</v>
      </c>
      <c r="I738" s="70">
        <f t="shared" si="77"/>
        <v>277.8</v>
      </c>
      <c r="J738" s="70">
        <f t="shared" si="77"/>
        <v>123.33</v>
      </c>
      <c r="K738" s="70">
        <f t="shared" si="77"/>
        <v>52.05</v>
      </c>
      <c r="L738" s="70">
        <f t="shared" si="77"/>
        <v>40.72</v>
      </c>
      <c r="M738" s="70">
        <f t="shared" si="77"/>
        <v>40.69</v>
      </c>
      <c r="N738" s="70">
        <f t="shared" si="77"/>
        <v>49.97</v>
      </c>
      <c r="O738" s="70">
        <f t="shared" si="77"/>
        <v>14.54</v>
      </c>
      <c r="P738" s="70">
        <f t="shared" si="77"/>
        <v>63.62</v>
      </c>
      <c r="Q738" s="70">
        <f t="shared" si="77"/>
        <v>77.849999999999994</v>
      </c>
      <c r="R738" s="70">
        <f t="shared" si="77"/>
        <v>144.12</v>
      </c>
      <c r="S738" s="70">
        <f t="shared" si="77"/>
        <v>14.96</v>
      </c>
      <c r="T738" s="70">
        <f t="shared" si="77"/>
        <v>0.15</v>
      </c>
      <c r="U738" s="70">
        <f t="shared" si="77"/>
        <v>0</v>
      </c>
      <c r="V738" s="70">
        <f t="shared" si="77"/>
        <v>0</v>
      </c>
      <c r="W738" s="70">
        <f t="shared" si="77"/>
        <v>0</v>
      </c>
      <c r="X738" s="70">
        <f t="shared" si="77"/>
        <v>0</v>
      </c>
      <c r="Y738" s="70">
        <f t="shared" si="77"/>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26</v>
      </c>
      <c r="B739" s="70">
        <f t="shared" si="77"/>
        <v>0</v>
      </c>
      <c r="C739" s="70">
        <f t="shared" si="77"/>
        <v>0</v>
      </c>
      <c r="D739" s="70">
        <f t="shared" si="77"/>
        <v>0</v>
      </c>
      <c r="E739" s="70">
        <f t="shared" si="77"/>
        <v>27.6</v>
      </c>
      <c r="F739" s="70">
        <f t="shared" si="77"/>
        <v>121.89</v>
      </c>
      <c r="G739" s="70">
        <f t="shared" si="77"/>
        <v>192.45</v>
      </c>
      <c r="H739" s="70">
        <f t="shared" si="77"/>
        <v>370.63</v>
      </c>
      <c r="I739" s="70">
        <f t="shared" si="77"/>
        <v>376.65</v>
      </c>
      <c r="J739" s="70">
        <f t="shared" si="77"/>
        <v>215.32</v>
      </c>
      <c r="K739" s="70">
        <f t="shared" si="77"/>
        <v>178.44</v>
      </c>
      <c r="L739" s="70">
        <f t="shared" si="77"/>
        <v>155.01</v>
      </c>
      <c r="M739" s="70">
        <f t="shared" si="77"/>
        <v>253.36</v>
      </c>
      <c r="N739" s="70">
        <f t="shared" si="77"/>
        <v>207.03</v>
      </c>
      <c r="O739" s="70">
        <f t="shared" si="77"/>
        <v>249.45</v>
      </c>
      <c r="P739" s="70">
        <f t="shared" si="77"/>
        <v>258.33999999999997</v>
      </c>
      <c r="Q739" s="70">
        <f t="shared" si="77"/>
        <v>217.42</v>
      </c>
      <c r="R739" s="70">
        <f t="shared" si="77"/>
        <v>206.55</v>
      </c>
      <c r="S739" s="70">
        <f t="shared" si="77"/>
        <v>248.47</v>
      </c>
      <c r="T739" s="70">
        <f t="shared" si="77"/>
        <v>133.27000000000001</v>
      </c>
      <c r="U739" s="70">
        <f t="shared" si="77"/>
        <v>15.75</v>
      </c>
      <c r="V739" s="70">
        <f t="shared" si="77"/>
        <v>2.15</v>
      </c>
      <c r="W739" s="70">
        <f t="shared" si="77"/>
        <v>0</v>
      </c>
      <c r="X739" s="70">
        <f t="shared" si="77"/>
        <v>53.77</v>
      </c>
      <c r="Y739" s="70">
        <f t="shared" si="77"/>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27</v>
      </c>
      <c r="B740" s="70">
        <f t="shared" si="77"/>
        <v>0</v>
      </c>
      <c r="C740" s="70">
        <f t="shared" si="77"/>
        <v>0</v>
      </c>
      <c r="D740" s="70">
        <f t="shared" si="77"/>
        <v>1.23</v>
      </c>
      <c r="E740" s="70">
        <f t="shared" si="77"/>
        <v>27.87</v>
      </c>
      <c r="F740" s="70">
        <f t="shared" si="77"/>
        <v>92.04</v>
      </c>
      <c r="G740" s="70">
        <f t="shared" si="77"/>
        <v>155.33000000000001</v>
      </c>
      <c r="H740" s="70">
        <f t="shared" si="77"/>
        <v>404.73</v>
      </c>
      <c r="I740" s="70">
        <f t="shared" si="77"/>
        <v>302.19</v>
      </c>
      <c r="J740" s="70">
        <f t="shared" si="77"/>
        <v>129.24</v>
      </c>
      <c r="K740" s="70">
        <f t="shared" si="77"/>
        <v>98.68</v>
      </c>
      <c r="L740" s="70">
        <f t="shared" si="77"/>
        <v>47.06</v>
      </c>
      <c r="M740" s="70">
        <f t="shared" si="77"/>
        <v>50.03</v>
      </c>
      <c r="N740" s="70">
        <f t="shared" si="77"/>
        <v>61.99</v>
      </c>
      <c r="O740" s="70">
        <f t="shared" si="77"/>
        <v>24.23</v>
      </c>
      <c r="P740" s="70">
        <f t="shared" si="77"/>
        <v>41.12</v>
      </c>
      <c r="Q740" s="70">
        <f t="shared" si="77"/>
        <v>85.26</v>
      </c>
      <c r="R740" s="70">
        <f t="shared" si="77"/>
        <v>91.4</v>
      </c>
      <c r="S740" s="70">
        <f t="shared" si="77"/>
        <v>77.2</v>
      </c>
      <c r="T740" s="70">
        <f t="shared" si="77"/>
        <v>52.82</v>
      </c>
      <c r="U740" s="70">
        <f t="shared" si="77"/>
        <v>8.89</v>
      </c>
      <c r="V740" s="70">
        <f t="shared" si="77"/>
        <v>0</v>
      </c>
      <c r="W740" s="70">
        <f t="shared" si="77"/>
        <v>0</v>
      </c>
      <c r="X740" s="70">
        <f t="shared" si="77"/>
        <v>0</v>
      </c>
      <c r="Y740" s="70">
        <f t="shared" si="77"/>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21" customHeight="1" x14ac:dyDescent="0.2">
      <c r="A741" s="58">
        <v>28</v>
      </c>
      <c r="B741" s="70">
        <f t="shared" si="77"/>
        <v>3.64</v>
      </c>
      <c r="C741" s="70">
        <f t="shared" si="77"/>
        <v>0</v>
      </c>
      <c r="D741" s="70">
        <f t="shared" si="77"/>
        <v>0</v>
      </c>
      <c r="E741" s="70">
        <f t="shared" si="77"/>
        <v>0</v>
      </c>
      <c r="F741" s="70">
        <f t="shared" si="77"/>
        <v>54.09</v>
      </c>
      <c r="G741" s="70">
        <f t="shared" si="77"/>
        <v>209.07</v>
      </c>
      <c r="H741" s="70">
        <f t="shared" si="77"/>
        <v>265.49</v>
      </c>
      <c r="I741" s="70">
        <f t="shared" si="77"/>
        <v>381.52</v>
      </c>
      <c r="J741" s="70">
        <f t="shared" si="77"/>
        <v>115.12</v>
      </c>
      <c r="K741" s="70">
        <f t="shared" si="77"/>
        <v>86.74</v>
      </c>
      <c r="L741" s="70">
        <f t="shared" si="77"/>
        <v>52.77</v>
      </c>
      <c r="M741" s="70">
        <f t="shared" si="77"/>
        <v>28.48</v>
      </c>
      <c r="N741" s="70">
        <f t="shared" si="77"/>
        <v>31.02</v>
      </c>
      <c r="O741" s="70">
        <f t="shared" si="77"/>
        <v>48.71</v>
      </c>
      <c r="P741" s="70">
        <f t="shared" si="77"/>
        <v>18.97</v>
      </c>
      <c r="Q741" s="70">
        <f t="shared" si="77"/>
        <v>68.7</v>
      </c>
      <c r="R741" s="70">
        <f t="shared" si="77"/>
        <v>84.31</v>
      </c>
      <c r="S741" s="70">
        <f t="shared" si="77"/>
        <v>67.81</v>
      </c>
      <c r="T741" s="70">
        <f t="shared" si="77"/>
        <v>36.520000000000003</v>
      </c>
      <c r="U741" s="70">
        <f t="shared" si="77"/>
        <v>0</v>
      </c>
      <c r="V741" s="70">
        <f t="shared" si="77"/>
        <v>0</v>
      </c>
      <c r="W741" s="70">
        <f t="shared" si="77"/>
        <v>0</v>
      </c>
      <c r="X741" s="70">
        <f t="shared" si="77"/>
        <v>0</v>
      </c>
      <c r="Y741" s="70">
        <f t="shared" si="77"/>
        <v>0</v>
      </c>
      <c r="Z741" s="66" t="str">
        <f>IF(Y741=0,"скрыть","")</f>
        <v>скрыть</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21" customHeight="1" x14ac:dyDescent="0.2">
      <c r="A742" s="58">
        <v>29</v>
      </c>
      <c r="B742" s="70">
        <f t="shared" si="77"/>
        <v>0</v>
      </c>
      <c r="C742" s="70">
        <f t="shared" si="77"/>
        <v>0</v>
      </c>
      <c r="D742" s="70">
        <f t="shared" si="77"/>
        <v>9.69</v>
      </c>
      <c r="E742" s="70">
        <f t="shared" si="77"/>
        <v>45.54</v>
      </c>
      <c r="F742" s="70">
        <f t="shared" si="77"/>
        <v>52.9</v>
      </c>
      <c r="G742" s="70">
        <f t="shared" si="77"/>
        <v>146.03</v>
      </c>
      <c r="H742" s="70">
        <f t="shared" si="77"/>
        <v>226.06</v>
      </c>
      <c r="I742" s="70">
        <f t="shared" si="77"/>
        <v>203.37</v>
      </c>
      <c r="J742" s="70">
        <f t="shared" si="77"/>
        <v>45.51</v>
      </c>
      <c r="K742" s="70">
        <f t="shared" si="77"/>
        <v>27.74</v>
      </c>
      <c r="L742" s="70">
        <f t="shared" si="77"/>
        <v>27.05</v>
      </c>
      <c r="M742" s="70">
        <f t="shared" si="77"/>
        <v>90.77</v>
      </c>
      <c r="N742" s="70">
        <f t="shared" si="77"/>
        <v>98.07</v>
      </c>
      <c r="O742" s="70">
        <f t="shared" si="77"/>
        <v>83.51</v>
      </c>
      <c r="P742" s="70">
        <f t="shared" si="77"/>
        <v>71.89</v>
      </c>
      <c r="Q742" s="70">
        <f t="shared" si="77"/>
        <v>38.03</v>
      </c>
      <c r="R742" s="70">
        <f t="shared" si="77"/>
        <v>56.99</v>
      </c>
      <c r="S742" s="70">
        <f t="shared" si="77"/>
        <v>55.38</v>
      </c>
      <c r="T742" s="70">
        <f t="shared" si="77"/>
        <v>67.86</v>
      </c>
      <c r="U742" s="70">
        <f t="shared" si="77"/>
        <v>41.24</v>
      </c>
      <c r="V742" s="70">
        <f t="shared" si="77"/>
        <v>0</v>
      </c>
      <c r="W742" s="70">
        <f t="shared" si="77"/>
        <v>0</v>
      </c>
      <c r="X742" s="70">
        <f t="shared" si="77"/>
        <v>0</v>
      </c>
      <c r="Y742" s="70">
        <f t="shared" si="77"/>
        <v>0</v>
      </c>
      <c r="Z742" s="66" t="str">
        <f>IF(Y742=0,"скрыть","")</f>
        <v>скрыть</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21" customHeight="1" x14ac:dyDescent="0.2">
      <c r="A743" s="58">
        <v>30</v>
      </c>
      <c r="B743" s="70">
        <f t="shared" si="77"/>
        <v>0</v>
      </c>
      <c r="C743" s="70">
        <f t="shared" si="77"/>
        <v>0</v>
      </c>
      <c r="D743" s="70">
        <f t="shared" si="77"/>
        <v>12.71</v>
      </c>
      <c r="E743" s="70">
        <f t="shared" si="77"/>
        <v>30.7</v>
      </c>
      <c r="F743" s="70">
        <f t="shared" si="77"/>
        <v>19</v>
      </c>
      <c r="G743" s="70">
        <f t="shared" si="77"/>
        <v>99.81</v>
      </c>
      <c r="H743" s="70">
        <f t="shared" si="77"/>
        <v>228.52</v>
      </c>
      <c r="I743" s="70">
        <f t="shared" si="77"/>
        <v>251.06</v>
      </c>
      <c r="J743" s="70">
        <f t="shared" si="77"/>
        <v>215.08</v>
      </c>
      <c r="K743" s="70">
        <f t="shared" si="77"/>
        <v>238.45</v>
      </c>
      <c r="L743" s="70">
        <f t="shared" si="77"/>
        <v>190.61</v>
      </c>
      <c r="M743" s="70">
        <f t="shared" si="77"/>
        <v>131.16</v>
      </c>
      <c r="N743" s="70">
        <f t="shared" si="77"/>
        <v>178.67</v>
      </c>
      <c r="O743" s="70">
        <f t="shared" si="77"/>
        <v>159.44</v>
      </c>
      <c r="P743" s="70">
        <f t="shared" si="77"/>
        <v>205.52</v>
      </c>
      <c r="Q743" s="70">
        <f t="shared" si="77"/>
        <v>224.44</v>
      </c>
      <c r="R743" s="70">
        <f t="shared" si="77"/>
        <v>301.94</v>
      </c>
      <c r="S743" s="70">
        <f t="shared" si="77"/>
        <v>242.38</v>
      </c>
      <c r="T743" s="70">
        <f t="shared" si="77"/>
        <v>235.18</v>
      </c>
      <c r="U743" s="70">
        <f t="shared" si="77"/>
        <v>276.79000000000002</v>
      </c>
      <c r="V743" s="70">
        <f t="shared" si="77"/>
        <v>335.07</v>
      </c>
      <c r="W743" s="70">
        <f t="shared" si="77"/>
        <v>382.74</v>
      </c>
      <c r="X743" s="70">
        <f t="shared" si="77"/>
        <v>217.55</v>
      </c>
      <c r="Y743" s="70">
        <f t="shared" si="77"/>
        <v>83.77</v>
      </c>
      <c r="Z743" s="66" t="str">
        <f>IF(Y743=0,"скрыть","")</f>
        <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customHeight="1" x14ac:dyDescent="0.2">
      <c r="A744" s="58">
        <v>31</v>
      </c>
      <c r="B744" s="70">
        <f t="shared" si="77"/>
        <v>0</v>
      </c>
      <c r="C744" s="70">
        <f t="shared" si="77"/>
        <v>0</v>
      </c>
      <c r="D744" s="70">
        <f t="shared" si="77"/>
        <v>0</v>
      </c>
      <c r="E744" s="70">
        <f t="shared" si="77"/>
        <v>30.34</v>
      </c>
      <c r="F744" s="70">
        <f t="shared" si="77"/>
        <v>0.17</v>
      </c>
      <c r="G744" s="70">
        <f t="shared" si="77"/>
        <v>0</v>
      </c>
      <c r="H744" s="70">
        <f t="shared" si="77"/>
        <v>0</v>
      </c>
      <c r="I744" s="70">
        <f t="shared" si="77"/>
        <v>0</v>
      </c>
      <c r="J744" s="70">
        <f t="shared" si="77"/>
        <v>243.46</v>
      </c>
      <c r="K744" s="70">
        <f t="shared" si="77"/>
        <v>263.52</v>
      </c>
      <c r="L744" s="70">
        <f t="shared" si="77"/>
        <v>211.18</v>
      </c>
      <c r="M744" s="70">
        <f t="shared" si="77"/>
        <v>109.15</v>
      </c>
      <c r="N744" s="70">
        <f t="shared" si="77"/>
        <v>168.82</v>
      </c>
      <c r="O744" s="70">
        <f t="shared" si="77"/>
        <v>126.43</v>
      </c>
      <c r="P744" s="70">
        <f t="shared" si="77"/>
        <v>178.23</v>
      </c>
      <c r="Q744" s="70">
        <f t="shared" si="77"/>
        <v>269.12</v>
      </c>
      <c r="R744" s="70">
        <f t="shared" si="77"/>
        <v>380.77</v>
      </c>
      <c r="S744" s="70">
        <f t="shared" si="77"/>
        <v>355.42</v>
      </c>
      <c r="T744" s="70">
        <f t="shared" si="77"/>
        <v>313.37</v>
      </c>
      <c r="U744" s="70">
        <f t="shared" si="77"/>
        <v>159.75</v>
      </c>
      <c r="V744" s="70">
        <f t="shared" si="77"/>
        <v>2.89</v>
      </c>
      <c r="W744" s="70">
        <f t="shared" si="77"/>
        <v>0</v>
      </c>
      <c r="X744" s="70">
        <f t="shared" si="77"/>
        <v>0</v>
      </c>
      <c r="Y744" s="70">
        <f t="shared" si="77"/>
        <v>0</v>
      </c>
      <c r="Z744" s="66" t="str">
        <f>IF(Y744=0,"скрыть","")</f>
        <v>скрыть</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x14ac:dyDescent="0.2">
      <c r="A745" s="54"/>
      <c r="B745" s="55" t="s">
        <v>114</v>
      </c>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x14ac:dyDescent="0.2">
      <c r="A746" s="54"/>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s="50" customFormat="1" ht="32.65" customHeight="1" x14ac:dyDescent="0.2">
      <c r="A747" s="56" t="s">
        <v>79</v>
      </c>
      <c r="B747" s="57" t="s">
        <v>80</v>
      </c>
      <c r="C747" s="57" t="s">
        <v>81</v>
      </c>
      <c r="D747" s="57" t="s">
        <v>82</v>
      </c>
      <c r="E747" s="57" t="s">
        <v>83</v>
      </c>
      <c r="F747" s="57" t="s">
        <v>84</v>
      </c>
      <c r="G747" s="57" t="s">
        <v>85</v>
      </c>
      <c r="H747" s="57" t="s">
        <v>86</v>
      </c>
      <c r="I747" s="57" t="s">
        <v>87</v>
      </c>
      <c r="J747" s="57" t="s">
        <v>88</v>
      </c>
      <c r="K747" s="57" t="s">
        <v>89</v>
      </c>
      <c r="L747" s="57" t="s">
        <v>90</v>
      </c>
      <c r="M747" s="57" t="s">
        <v>91</v>
      </c>
      <c r="N747" s="57" t="s">
        <v>92</v>
      </c>
      <c r="O747" s="57" t="s">
        <v>93</v>
      </c>
      <c r="P747" s="57" t="s">
        <v>94</v>
      </c>
      <c r="Q747" s="57" t="s">
        <v>95</v>
      </c>
      <c r="R747" s="57" t="s">
        <v>96</v>
      </c>
      <c r="S747" s="57" t="s">
        <v>97</v>
      </c>
      <c r="T747" s="57" t="s">
        <v>98</v>
      </c>
      <c r="U747" s="57" t="s">
        <v>99</v>
      </c>
      <c r="V747" s="57" t="s">
        <v>100</v>
      </c>
      <c r="W747" s="57" t="s">
        <v>101</v>
      </c>
      <c r="X747" s="57" t="s">
        <v>102</v>
      </c>
      <c r="Y747" s="57" t="s">
        <v>103</v>
      </c>
      <c r="Z747" s="49"/>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1</v>
      </c>
      <c r="B748" s="70">
        <f>B533</f>
        <v>85.39</v>
      </c>
      <c r="C748" s="70">
        <f t="shared" ref="C748:Y748" si="78">C533</f>
        <v>123.4</v>
      </c>
      <c r="D748" s="70">
        <f t="shared" si="78"/>
        <v>93.13</v>
      </c>
      <c r="E748" s="70">
        <f t="shared" si="78"/>
        <v>10.79</v>
      </c>
      <c r="F748" s="70">
        <f t="shared" si="78"/>
        <v>0</v>
      </c>
      <c r="G748" s="70">
        <f t="shared" si="78"/>
        <v>0</v>
      </c>
      <c r="H748" s="70">
        <f t="shared" si="78"/>
        <v>0</v>
      </c>
      <c r="I748" s="70">
        <f t="shared" si="78"/>
        <v>0</v>
      </c>
      <c r="J748" s="70">
        <f t="shared" si="78"/>
        <v>0</v>
      </c>
      <c r="K748" s="70">
        <f t="shared" si="78"/>
        <v>0</v>
      </c>
      <c r="L748" s="70">
        <f t="shared" si="78"/>
        <v>0</v>
      </c>
      <c r="M748" s="70">
        <f t="shared" si="78"/>
        <v>0</v>
      </c>
      <c r="N748" s="70">
        <f t="shared" si="78"/>
        <v>0</v>
      </c>
      <c r="O748" s="70">
        <f t="shared" si="78"/>
        <v>0</v>
      </c>
      <c r="P748" s="70">
        <f t="shared" si="78"/>
        <v>0</v>
      </c>
      <c r="Q748" s="70">
        <f t="shared" si="78"/>
        <v>0</v>
      </c>
      <c r="R748" s="70">
        <f t="shared" si="78"/>
        <v>0</v>
      </c>
      <c r="S748" s="70">
        <f t="shared" si="78"/>
        <v>0</v>
      </c>
      <c r="T748" s="70">
        <f t="shared" si="78"/>
        <v>0</v>
      </c>
      <c r="U748" s="70">
        <f t="shared" si="78"/>
        <v>30.69</v>
      </c>
      <c r="V748" s="70">
        <f t="shared" si="78"/>
        <v>163.06</v>
      </c>
      <c r="W748" s="70">
        <f t="shared" si="78"/>
        <v>224.02</v>
      </c>
      <c r="X748" s="70">
        <f t="shared" si="78"/>
        <v>115.74</v>
      </c>
      <c r="Y748" s="70">
        <f t="shared" si="78"/>
        <v>289.88</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2" x14ac:dyDescent="0.2">
      <c r="A749" s="58">
        <v>2</v>
      </c>
      <c r="B749" s="70">
        <f t="shared" ref="B749:Y759" si="79">B534</f>
        <v>108.85</v>
      </c>
      <c r="C749" s="70">
        <f t="shared" si="79"/>
        <v>91.42</v>
      </c>
      <c r="D749" s="70">
        <f t="shared" si="79"/>
        <v>15.44</v>
      </c>
      <c r="E749" s="70">
        <f t="shared" si="79"/>
        <v>0</v>
      </c>
      <c r="F749" s="70">
        <f t="shared" si="79"/>
        <v>0</v>
      </c>
      <c r="G749" s="70">
        <f t="shared" si="79"/>
        <v>0</v>
      </c>
      <c r="H749" s="70">
        <f t="shared" si="79"/>
        <v>0</v>
      </c>
      <c r="I749" s="70">
        <f t="shared" si="79"/>
        <v>0</v>
      </c>
      <c r="J749" s="70">
        <f t="shared" si="79"/>
        <v>0</v>
      </c>
      <c r="K749" s="70">
        <f t="shared" si="79"/>
        <v>0</v>
      </c>
      <c r="L749" s="70">
        <f t="shared" si="79"/>
        <v>0</v>
      </c>
      <c r="M749" s="70">
        <f t="shared" si="79"/>
        <v>0</v>
      </c>
      <c r="N749" s="70">
        <f t="shared" si="79"/>
        <v>0</v>
      </c>
      <c r="O749" s="70">
        <f t="shared" si="79"/>
        <v>0</v>
      </c>
      <c r="P749" s="70">
        <f t="shared" si="79"/>
        <v>0</v>
      </c>
      <c r="Q749" s="70">
        <f t="shared" si="79"/>
        <v>0</v>
      </c>
      <c r="R749" s="70">
        <f t="shared" si="79"/>
        <v>0</v>
      </c>
      <c r="S749" s="70">
        <f t="shared" si="79"/>
        <v>0</v>
      </c>
      <c r="T749" s="70">
        <f t="shared" si="79"/>
        <v>0</v>
      </c>
      <c r="U749" s="70">
        <f t="shared" si="79"/>
        <v>250.43</v>
      </c>
      <c r="V749" s="70">
        <f t="shared" si="79"/>
        <v>455.58</v>
      </c>
      <c r="W749" s="70">
        <f t="shared" si="79"/>
        <v>234.2</v>
      </c>
      <c r="X749" s="70">
        <f t="shared" si="79"/>
        <v>245.73</v>
      </c>
      <c r="Y749" s="70">
        <f t="shared" si="79"/>
        <v>144.74</v>
      </c>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ht="12" x14ac:dyDescent="0.2">
      <c r="A750" s="58">
        <v>3</v>
      </c>
      <c r="B750" s="70">
        <f t="shared" si="79"/>
        <v>7.06</v>
      </c>
      <c r="C750" s="70">
        <f t="shared" si="79"/>
        <v>66.94</v>
      </c>
      <c r="D750" s="70">
        <f t="shared" si="79"/>
        <v>56.6</v>
      </c>
      <c r="E750" s="70">
        <f t="shared" si="79"/>
        <v>103.76</v>
      </c>
      <c r="F750" s="70">
        <f t="shared" si="79"/>
        <v>14.25</v>
      </c>
      <c r="G750" s="70">
        <f t="shared" si="79"/>
        <v>0</v>
      </c>
      <c r="H750" s="70">
        <f t="shared" si="79"/>
        <v>0</v>
      </c>
      <c r="I750" s="70">
        <f t="shared" si="79"/>
        <v>0</v>
      </c>
      <c r="J750" s="70">
        <f t="shared" si="79"/>
        <v>98.61</v>
      </c>
      <c r="K750" s="70">
        <f t="shared" si="79"/>
        <v>27.2</v>
      </c>
      <c r="L750" s="70">
        <f t="shared" si="79"/>
        <v>8.1300000000000008</v>
      </c>
      <c r="M750" s="70">
        <f t="shared" si="79"/>
        <v>0.83</v>
      </c>
      <c r="N750" s="70">
        <f t="shared" si="79"/>
        <v>6.81</v>
      </c>
      <c r="O750" s="70">
        <f t="shared" si="79"/>
        <v>0</v>
      </c>
      <c r="P750" s="70">
        <f t="shared" si="79"/>
        <v>0</v>
      </c>
      <c r="Q750" s="70">
        <f t="shared" si="79"/>
        <v>0</v>
      </c>
      <c r="R750" s="70">
        <f t="shared" si="79"/>
        <v>0</v>
      </c>
      <c r="S750" s="70">
        <f t="shared" si="79"/>
        <v>16.32</v>
      </c>
      <c r="T750" s="70">
        <f t="shared" si="79"/>
        <v>86.81</v>
      </c>
      <c r="U750" s="70">
        <f t="shared" si="79"/>
        <v>71.41</v>
      </c>
      <c r="V750" s="70">
        <f t="shared" si="79"/>
        <v>194.97</v>
      </c>
      <c r="W750" s="70">
        <f t="shared" si="79"/>
        <v>263.64</v>
      </c>
      <c r="X750" s="70">
        <f t="shared" si="79"/>
        <v>159.36000000000001</v>
      </c>
      <c r="Y750" s="70">
        <f t="shared" si="79"/>
        <v>204.27</v>
      </c>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4</v>
      </c>
      <c r="B751" s="70">
        <f t="shared" si="79"/>
        <v>35.479999999999997</v>
      </c>
      <c r="C751" s="70">
        <f t="shared" si="79"/>
        <v>58.12</v>
      </c>
      <c r="D751" s="70">
        <f t="shared" si="79"/>
        <v>13.07</v>
      </c>
      <c r="E751" s="70">
        <f t="shared" si="79"/>
        <v>5.86</v>
      </c>
      <c r="F751" s="70">
        <f t="shared" si="79"/>
        <v>0</v>
      </c>
      <c r="G751" s="70">
        <f t="shared" si="79"/>
        <v>0</v>
      </c>
      <c r="H751" s="70">
        <f t="shared" si="79"/>
        <v>0</v>
      </c>
      <c r="I751" s="70">
        <f t="shared" si="79"/>
        <v>0</v>
      </c>
      <c r="J751" s="70">
        <f t="shared" si="79"/>
        <v>0</v>
      </c>
      <c r="K751" s="70">
        <f t="shared" si="79"/>
        <v>10.029999999999999</v>
      </c>
      <c r="L751" s="70">
        <f t="shared" si="79"/>
        <v>0.17</v>
      </c>
      <c r="M751" s="70">
        <f t="shared" si="79"/>
        <v>0</v>
      </c>
      <c r="N751" s="70">
        <f t="shared" si="79"/>
        <v>0</v>
      </c>
      <c r="O751" s="70">
        <f t="shared" si="79"/>
        <v>13.39</v>
      </c>
      <c r="P751" s="70">
        <f t="shared" si="79"/>
        <v>18.649999999999999</v>
      </c>
      <c r="Q751" s="70">
        <f t="shared" si="79"/>
        <v>28.51</v>
      </c>
      <c r="R751" s="70">
        <f t="shared" si="79"/>
        <v>16.57</v>
      </c>
      <c r="S751" s="70">
        <f t="shared" si="79"/>
        <v>46.78</v>
      </c>
      <c r="T751" s="70">
        <f t="shared" si="79"/>
        <v>84.56</v>
      </c>
      <c r="U751" s="70">
        <f t="shared" si="79"/>
        <v>181.21</v>
      </c>
      <c r="V751" s="70">
        <f t="shared" si="79"/>
        <v>221.44</v>
      </c>
      <c r="W751" s="70">
        <f t="shared" si="79"/>
        <v>162.34</v>
      </c>
      <c r="X751" s="70">
        <f t="shared" si="79"/>
        <v>118.71</v>
      </c>
      <c r="Y751" s="70">
        <f t="shared" si="79"/>
        <v>46.65</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5</v>
      </c>
      <c r="B752" s="70">
        <f t="shared" si="79"/>
        <v>113.23</v>
      </c>
      <c r="C752" s="70">
        <f t="shared" si="79"/>
        <v>92.37</v>
      </c>
      <c r="D752" s="70">
        <f t="shared" si="79"/>
        <v>27.72</v>
      </c>
      <c r="E752" s="70">
        <f t="shared" si="79"/>
        <v>0</v>
      </c>
      <c r="F752" s="70">
        <f t="shared" si="79"/>
        <v>0</v>
      </c>
      <c r="G752" s="70">
        <f t="shared" si="79"/>
        <v>0</v>
      </c>
      <c r="H752" s="70">
        <f t="shared" si="79"/>
        <v>0</v>
      </c>
      <c r="I752" s="70">
        <f t="shared" si="79"/>
        <v>0</v>
      </c>
      <c r="J752" s="70">
        <f t="shared" si="79"/>
        <v>0</v>
      </c>
      <c r="K752" s="70">
        <f t="shared" si="79"/>
        <v>0.04</v>
      </c>
      <c r="L752" s="70">
        <f t="shared" si="79"/>
        <v>0</v>
      </c>
      <c r="M752" s="70">
        <f t="shared" si="79"/>
        <v>25.97</v>
      </c>
      <c r="N752" s="70">
        <f t="shared" si="79"/>
        <v>8.2899999999999991</v>
      </c>
      <c r="O752" s="70">
        <f t="shared" si="79"/>
        <v>4.68</v>
      </c>
      <c r="P752" s="70">
        <f t="shared" si="79"/>
        <v>7.29</v>
      </c>
      <c r="Q752" s="70">
        <f t="shared" si="79"/>
        <v>2.88</v>
      </c>
      <c r="R752" s="70">
        <f t="shared" si="79"/>
        <v>0</v>
      </c>
      <c r="S752" s="70">
        <f t="shared" si="79"/>
        <v>5.05</v>
      </c>
      <c r="T752" s="70">
        <f t="shared" si="79"/>
        <v>129.80000000000001</v>
      </c>
      <c r="U752" s="70">
        <f t="shared" si="79"/>
        <v>147.43</v>
      </c>
      <c r="V752" s="70">
        <f t="shared" si="79"/>
        <v>142.51</v>
      </c>
      <c r="W752" s="70">
        <f t="shared" si="79"/>
        <v>368.36</v>
      </c>
      <c r="X752" s="70">
        <f t="shared" si="79"/>
        <v>204.83</v>
      </c>
      <c r="Y752" s="70">
        <f t="shared" si="79"/>
        <v>655.45</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6</v>
      </c>
      <c r="B753" s="70">
        <f t="shared" si="79"/>
        <v>129.07</v>
      </c>
      <c r="C753" s="70">
        <f t="shared" si="79"/>
        <v>114.01</v>
      </c>
      <c r="D753" s="70">
        <f t="shared" si="79"/>
        <v>85.57</v>
      </c>
      <c r="E753" s="70">
        <f t="shared" si="79"/>
        <v>26.79</v>
      </c>
      <c r="F753" s="70">
        <f t="shared" si="79"/>
        <v>0</v>
      </c>
      <c r="G753" s="70">
        <f t="shared" si="79"/>
        <v>0</v>
      </c>
      <c r="H753" s="70">
        <f t="shared" si="79"/>
        <v>0</v>
      </c>
      <c r="I753" s="70">
        <f t="shared" si="79"/>
        <v>0</v>
      </c>
      <c r="J753" s="70">
        <f t="shared" si="79"/>
        <v>0</v>
      </c>
      <c r="K753" s="70">
        <f t="shared" si="79"/>
        <v>0</v>
      </c>
      <c r="L753" s="70">
        <f t="shared" si="79"/>
        <v>0.26</v>
      </c>
      <c r="M753" s="70">
        <f t="shared" si="79"/>
        <v>0</v>
      </c>
      <c r="N753" s="70">
        <f t="shared" si="79"/>
        <v>0</v>
      </c>
      <c r="O753" s="70">
        <f t="shared" si="79"/>
        <v>0</v>
      </c>
      <c r="P753" s="70">
        <f t="shared" si="79"/>
        <v>0</v>
      </c>
      <c r="Q753" s="70">
        <f t="shared" si="79"/>
        <v>0</v>
      </c>
      <c r="R753" s="70">
        <f t="shared" si="79"/>
        <v>0.16</v>
      </c>
      <c r="S753" s="70">
        <f t="shared" si="79"/>
        <v>0.08</v>
      </c>
      <c r="T753" s="70">
        <f t="shared" si="79"/>
        <v>29.24</v>
      </c>
      <c r="U753" s="70">
        <f t="shared" si="79"/>
        <v>41.48</v>
      </c>
      <c r="V753" s="70">
        <f t="shared" si="79"/>
        <v>73.94</v>
      </c>
      <c r="W753" s="70">
        <f t="shared" si="79"/>
        <v>353.79</v>
      </c>
      <c r="X753" s="70">
        <f t="shared" si="79"/>
        <v>276.93</v>
      </c>
      <c r="Y753" s="70">
        <f t="shared" si="79"/>
        <v>471.12</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7</v>
      </c>
      <c r="B754" s="70">
        <f t="shared" si="79"/>
        <v>75.900000000000006</v>
      </c>
      <c r="C754" s="70">
        <f t="shared" si="79"/>
        <v>51.2</v>
      </c>
      <c r="D754" s="70">
        <f t="shared" si="79"/>
        <v>0</v>
      </c>
      <c r="E754" s="70">
        <f t="shared" si="79"/>
        <v>0</v>
      </c>
      <c r="F754" s="70">
        <f t="shared" si="79"/>
        <v>0</v>
      </c>
      <c r="G754" s="70">
        <f t="shared" si="79"/>
        <v>0</v>
      </c>
      <c r="H754" s="70">
        <f t="shared" si="79"/>
        <v>0</v>
      </c>
      <c r="I754" s="70">
        <f t="shared" si="79"/>
        <v>0</v>
      </c>
      <c r="J754" s="70">
        <f t="shared" si="79"/>
        <v>0</v>
      </c>
      <c r="K754" s="70">
        <f t="shared" si="79"/>
        <v>0</v>
      </c>
      <c r="L754" s="70">
        <f t="shared" si="79"/>
        <v>0</v>
      </c>
      <c r="M754" s="70">
        <f t="shared" si="79"/>
        <v>0</v>
      </c>
      <c r="N754" s="70">
        <f t="shared" si="79"/>
        <v>0</v>
      </c>
      <c r="O754" s="70">
        <f t="shared" si="79"/>
        <v>0</v>
      </c>
      <c r="P754" s="70">
        <f t="shared" si="79"/>
        <v>0</v>
      </c>
      <c r="Q754" s="70">
        <f t="shared" si="79"/>
        <v>0</v>
      </c>
      <c r="R754" s="70">
        <f t="shared" si="79"/>
        <v>0</v>
      </c>
      <c r="S754" s="70">
        <f t="shared" si="79"/>
        <v>0</v>
      </c>
      <c r="T754" s="70">
        <f t="shared" si="79"/>
        <v>0</v>
      </c>
      <c r="U754" s="70">
        <f t="shared" si="79"/>
        <v>0</v>
      </c>
      <c r="V754" s="70">
        <f t="shared" si="79"/>
        <v>0</v>
      </c>
      <c r="W754" s="70">
        <f t="shared" si="79"/>
        <v>25.61</v>
      </c>
      <c r="X754" s="70">
        <f t="shared" si="79"/>
        <v>31.43</v>
      </c>
      <c r="Y754" s="70">
        <f t="shared" si="79"/>
        <v>185.79</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8</v>
      </c>
      <c r="B755" s="70">
        <f t="shared" si="79"/>
        <v>18.23</v>
      </c>
      <c r="C755" s="70">
        <f t="shared" si="79"/>
        <v>0</v>
      </c>
      <c r="D755" s="70">
        <f t="shared" si="79"/>
        <v>0</v>
      </c>
      <c r="E755" s="70">
        <f t="shared" si="79"/>
        <v>0</v>
      </c>
      <c r="F755" s="70">
        <f t="shared" si="79"/>
        <v>0</v>
      </c>
      <c r="G755" s="70">
        <f t="shared" si="79"/>
        <v>0</v>
      </c>
      <c r="H755" s="70">
        <f t="shared" si="79"/>
        <v>0</v>
      </c>
      <c r="I755" s="70">
        <f t="shared" si="79"/>
        <v>0</v>
      </c>
      <c r="J755" s="70">
        <f t="shared" si="79"/>
        <v>0</v>
      </c>
      <c r="K755" s="70">
        <f t="shared" si="79"/>
        <v>0</v>
      </c>
      <c r="L755" s="70">
        <f t="shared" si="79"/>
        <v>0</v>
      </c>
      <c r="M755" s="70">
        <f t="shared" si="79"/>
        <v>0</v>
      </c>
      <c r="N755" s="70">
        <f t="shared" si="79"/>
        <v>0</v>
      </c>
      <c r="O755" s="70">
        <f t="shared" si="79"/>
        <v>0</v>
      </c>
      <c r="P755" s="70">
        <f t="shared" si="79"/>
        <v>0</v>
      </c>
      <c r="Q755" s="70">
        <f t="shared" si="79"/>
        <v>0</v>
      </c>
      <c r="R755" s="70">
        <f t="shared" si="79"/>
        <v>0</v>
      </c>
      <c r="S755" s="70">
        <f t="shared" si="79"/>
        <v>0</v>
      </c>
      <c r="T755" s="70">
        <f t="shared" si="79"/>
        <v>0</v>
      </c>
      <c r="U755" s="70">
        <f t="shared" si="79"/>
        <v>0</v>
      </c>
      <c r="V755" s="70">
        <f t="shared" si="79"/>
        <v>0</v>
      </c>
      <c r="W755" s="70">
        <f t="shared" si="79"/>
        <v>0</v>
      </c>
      <c r="X755" s="70">
        <f t="shared" si="79"/>
        <v>0</v>
      </c>
      <c r="Y755" s="70">
        <f t="shared" si="79"/>
        <v>0</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9</v>
      </c>
      <c r="B756" s="70">
        <f t="shared" si="79"/>
        <v>0</v>
      </c>
      <c r="C756" s="70">
        <f t="shared" si="79"/>
        <v>0</v>
      </c>
      <c r="D756" s="70">
        <f t="shared" si="79"/>
        <v>0</v>
      </c>
      <c r="E756" s="70">
        <f t="shared" si="79"/>
        <v>0</v>
      </c>
      <c r="F756" s="70">
        <f t="shared" si="79"/>
        <v>0</v>
      </c>
      <c r="G756" s="70">
        <f t="shared" si="79"/>
        <v>0</v>
      </c>
      <c r="H756" s="70">
        <f t="shared" si="79"/>
        <v>0</v>
      </c>
      <c r="I756" s="70">
        <f t="shared" si="79"/>
        <v>0</v>
      </c>
      <c r="J756" s="70">
        <f t="shared" si="79"/>
        <v>0</v>
      </c>
      <c r="K756" s="70">
        <f t="shared" si="79"/>
        <v>0</v>
      </c>
      <c r="L756" s="70">
        <f t="shared" si="79"/>
        <v>0</v>
      </c>
      <c r="M756" s="70">
        <f t="shared" si="79"/>
        <v>0</v>
      </c>
      <c r="N756" s="70">
        <f t="shared" si="79"/>
        <v>0</v>
      </c>
      <c r="O756" s="70">
        <f t="shared" si="79"/>
        <v>0</v>
      </c>
      <c r="P756" s="70">
        <f t="shared" si="79"/>
        <v>0</v>
      </c>
      <c r="Q756" s="70">
        <f t="shared" si="79"/>
        <v>0</v>
      </c>
      <c r="R756" s="70">
        <f t="shared" si="79"/>
        <v>0</v>
      </c>
      <c r="S756" s="70">
        <f t="shared" si="79"/>
        <v>0</v>
      </c>
      <c r="T756" s="70">
        <f t="shared" si="79"/>
        <v>0</v>
      </c>
      <c r="U756" s="70">
        <f t="shared" si="79"/>
        <v>33.85</v>
      </c>
      <c r="V756" s="70">
        <f t="shared" si="79"/>
        <v>31.9</v>
      </c>
      <c r="W756" s="70">
        <f t="shared" si="79"/>
        <v>0</v>
      </c>
      <c r="X756" s="70">
        <f t="shared" si="79"/>
        <v>0</v>
      </c>
      <c r="Y756" s="70">
        <f t="shared" si="79"/>
        <v>0</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10</v>
      </c>
      <c r="B757" s="70">
        <f t="shared" si="79"/>
        <v>0</v>
      </c>
      <c r="C757" s="70">
        <f t="shared" si="79"/>
        <v>0</v>
      </c>
      <c r="D757" s="70">
        <f t="shared" si="79"/>
        <v>0</v>
      </c>
      <c r="E757" s="70">
        <f t="shared" si="79"/>
        <v>0</v>
      </c>
      <c r="F757" s="70">
        <f t="shared" si="79"/>
        <v>0</v>
      </c>
      <c r="G757" s="70">
        <f t="shared" si="79"/>
        <v>0</v>
      </c>
      <c r="H757" s="70">
        <f t="shared" si="79"/>
        <v>0</v>
      </c>
      <c r="I757" s="70">
        <f t="shared" si="79"/>
        <v>0</v>
      </c>
      <c r="J757" s="70">
        <f t="shared" si="79"/>
        <v>0</v>
      </c>
      <c r="K757" s="70">
        <f t="shared" si="79"/>
        <v>0</v>
      </c>
      <c r="L757" s="70">
        <f t="shared" si="79"/>
        <v>0</v>
      </c>
      <c r="M757" s="70">
        <f t="shared" si="79"/>
        <v>0</v>
      </c>
      <c r="N757" s="70">
        <f t="shared" si="79"/>
        <v>0</v>
      </c>
      <c r="O757" s="70">
        <f t="shared" si="79"/>
        <v>0</v>
      </c>
      <c r="P757" s="70">
        <f t="shared" si="79"/>
        <v>0</v>
      </c>
      <c r="Q757" s="70">
        <f t="shared" si="79"/>
        <v>0</v>
      </c>
      <c r="R757" s="70">
        <f t="shared" si="79"/>
        <v>0</v>
      </c>
      <c r="S757" s="70">
        <f t="shared" si="79"/>
        <v>0</v>
      </c>
      <c r="T757" s="70">
        <f t="shared" si="79"/>
        <v>0</v>
      </c>
      <c r="U757" s="70">
        <f t="shared" si="79"/>
        <v>0</v>
      </c>
      <c r="V757" s="70">
        <f t="shared" si="79"/>
        <v>0</v>
      </c>
      <c r="W757" s="70">
        <f t="shared" si="79"/>
        <v>0</v>
      </c>
      <c r="X757" s="70">
        <f t="shared" si="79"/>
        <v>0</v>
      </c>
      <c r="Y757" s="70">
        <f t="shared" si="79"/>
        <v>0</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11</v>
      </c>
      <c r="B758" s="70">
        <f t="shared" si="79"/>
        <v>0</v>
      </c>
      <c r="C758" s="70">
        <f t="shared" si="79"/>
        <v>0</v>
      </c>
      <c r="D758" s="70">
        <f t="shared" si="79"/>
        <v>0.73</v>
      </c>
      <c r="E758" s="70">
        <f t="shared" si="79"/>
        <v>0</v>
      </c>
      <c r="F758" s="70">
        <f t="shared" si="79"/>
        <v>0</v>
      </c>
      <c r="G758" s="70">
        <f t="shared" si="79"/>
        <v>0</v>
      </c>
      <c r="H758" s="70">
        <f t="shared" si="79"/>
        <v>0</v>
      </c>
      <c r="I758" s="70">
        <f t="shared" si="79"/>
        <v>0</v>
      </c>
      <c r="J758" s="70">
        <f t="shared" si="79"/>
        <v>0</v>
      </c>
      <c r="K758" s="70">
        <f t="shared" si="79"/>
        <v>0</v>
      </c>
      <c r="L758" s="70">
        <f t="shared" si="79"/>
        <v>0</v>
      </c>
      <c r="M758" s="70">
        <f t="shared" si="79"/>
        <v>0</v>
      </c>
      <c r="N758" s="70">
        <f t="shared" si="79"/>
        <v>0</v>
      </c>
      <c r="O758" s="70">
        <f t="shared" si="79"/>
        <v>0</v>
      </c>
      <c r="P758" s="70">
        <f t="shared" si="79"/>
        <v>0</v>
      </c>
      <c r="Q758" s="70">
        <f t="shared" si="79"/>
        <v>0</v>
      </c>
      <c r="R758" s="70">
        <f t="shared" si="79"/>
        <v>0</v>
      </c>
      <c r="S758" s="70">
        <f t="shared" si="79"/>
        <v>0</v>
      </c>
      <c r="T758" s="70">
        <f t="shared" si="79"/>
        <v>0</v>
      </c>
      <c r="U758" s="70">
        <f t="shared" si="79"/>
        <v>0</v>
      </c>
      <c r="V758" s="70">
        <f t="shared" si="79"/>
        <v>0</v>
      </c>
      <c r="W758" s="70">
        <f t="shared" si="79"/>
        <v>0</v>
      </c>
      <c r="X758" s="70">
        <f t="shared" si="79"/>
        <v>0</v>
      </c>
      <c r="Y758" s="70">
        <f t="shared" si="79"/>
        <v>0</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12</v>
      </c>
      <c r="B759" s="70">
        <f t="shared" si="79"/>
        <v>60.03</v>
      </c>
      <c r="C759" s="70">
        <f t="shared" si="79"/>
        <v>0</v>
      </c>
      <c r="D759" s="70">
        <f t="shared" si="79"/>
        <v>0</v>
      </c>
      <c r="E759" s="70">
        <f t="shared" si="79"/>
        <v>0</v>
      </c>
      <c r="F759" s="70">
        <f t="shared" si="79"/>
        <v>0</v>
      </c>
      <c r="G759" s="70">
        <f t="shared" si="79"/>
        <v>0</v>
      </c>
      <c r="H759" s="70">
        <f t="shared" si="79"/>
        <v>0</v>
      </c>
      <c r="I759" s="70">
        <f t="shared" si="79"/>
        <v>0</v>
      </c>
      <c r="J759" s="70">
        <f t="shared" si="79"/>
        <v>0</v>
      </c>
      <c r="K759" s="70">
        <f t="shared" si="79"/>
        <v>0</v>
      </c>
      <c r="L759" s="70">
        <f t="shared" si="79"/>
        <v>0</v>
      </c>
      <c r="M759" s="70">
        <f t="shared" si="79"/>
        <v>0</v>
      </c>
      <c r="N759" s="70">
        <f t="shared" si="79"/>
        <v>0</v>
      </c>
      <c r="O759" s="70">
        <f t="shared" si="79"/>
        <v>0</v>
      </c>
      <c r="P759" s="70">
        <f t="shared" si="79"/>
        <v>0</v>
      </c>
      <c r="Q759" s="70">
        <f t="shared" ref="Q759:AN759" si="80">Q544</f>
        <v>0</v>
      </c>
      <c r="R759" s="70">
        <f t="shared" si="80"/>
        <v>0</v>
      </c>
      <c r="S759" s="70">
        <f t="shared" si="80"/>
        <v>0</v>
      </c>
      <c r="T759" s="70">
        <f t="shared" si="80"/>
        <v>0</v>
      </c>
      <c r="U759" s="70">
        <f t="shared" si="80"/>
        <v>0.81</v>
      </c>
      <c r="V759" s="70">
        <f t="shared" si="80"/>
        <v>3.11</v>
      </c>
      <c r="W759" s="70">
        <f t="shared" si="80"/>
        <v>77.2</v>
      </c>
      <c r="X759" s="70">
        <f t="shared" si="80"/>
        <v>37.22</v>
      </c>
      <c r="Y759" s="70">
        <f t="shared" si="80"/>
        <v>3.9</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13</v>
      </c>
      <c r="B760" s="70">
        <f t="shared" ref="B760:Y770" si="81">B545</f>
        <v>2.94</v>
      </c>
      <c r="C760" s="70">
        <f t="shared" si="81"/>
        <v>0.02</v>
      </c>
      <c r="D760" s="70">
        <f t="shared" si="81"/>
        <v>0</v>
      </c>
      <c r="E760" s="70">
        <f t="shared" si="81"/>
        <v>0</v>
      </c>
      <c r="F760" s="70">
        <f t="shared" si="81"/>
        <v>0</v>
      </c>
      <c r="G760" s="70">
        <f t="shared" si="81"/>
        <v>0</v>
      </c>
      <c r="H760" s="70">
        <f t="shared" si="81"/>
        <v>0</v>
      </c>
      <c r="I760" s="70">
        <f t="shared" si="81"/>
        <v>0</v>
      </c>
      <c r="J760" s="70">
        <f t="shared" si="81"/>
        <v>0</v>
      </c>
      <c r="K760" s="70">
        <f t="shared" si="81"/>
        <v>0</v>
      </c>
      <c r="L760" s="70">
        <f t="shared" si="81"/>
        <v>0</v>
      </c>
      <c r="M760" s="70">
        <f t="shared" si="81"/>
        <v>0</v>
      </c>
      <c r="N760" s="70">
        <f t="shared" si="81"/>
        <v>0</v>
      </c>
      <c r="O760" s="70">
        <f t="shared" si="81"/>
        <v>0</v>
      </c>
      <c r="P760" s="70">
        <f t="shared" si="81"/>
        <v>0</v>
      </c>
      <c r="Q760" s="70">
        <f t="shared" si="81"/>
        <v>0</v>
      </c>
      <c r="R760" s="70">
        <f t="shared" si="81"/>
        <v>0</v>
      </c>
      <c r="S760" s="70">
        <f t="shared" si="81"/>
        <v>35.700000000000003</v>
      </c>
      <c r="T760" s="70">
        <f t="shared" si="81"/>
        <v>0</v>
      </c>
      <c r="U760" s="70">
        <f t="shared" si="81"/>
        <v>0</v>
      </c>
      <c r="V760" s="70">
        <f t="shared" si="81"/>
        <v>0</v>
      </c>
      <c r="W760" s="70">
        <f t="shared" si="81"/>
        <v>0</v>
      </c>
      <c r="X760" s="70">
        <f t="shared" si="81"/>
        <v>0</v>
      </c>
      <c r="Y760" s="70">
        <f t="shared" si="81"/>
        <v>0</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14</v>
      </c>
      <c r="B761" s="70">
        <f t="shared" si="81"/>
        <v>30.73</v>
      </c>
      <c r="C761" s="70">
        <f t="shared" si="81"/>
        <v>1.92</v>
      </c>
      <c r="D761" s="70">
        <f t="shared" si="81"/>
        <v>0</v>
      </c>
      <c r="E761" s="70">
        <f t="shared" si="81"/>
        <v>0</v>
      </c>
      <c r="F761" s="70">
        <f t="shared" si="81"/>
        <v>0</v>
      </c>
      <c r="G761" s="70">
        <f t="shared" si="81"/>
        <v>0</v>
      </c>
      <c r="H761" s="70">
        <f t="shared" si="81"/>
        <v>0</v>
      </c>
      <c r="I761" s="70">
        <f t="shared" si="81"/>
        <v>0</v>
      </c>
      <c r="J761" s="70">
        <f t="shared" si="81"/>
        <v>0</v>
      </c>
      <c r="K761" s="70">
        <f t="shared" si="81"/>
        <v>0</v>
      </c>
      <c r="L761" s="70">
        <f t="shared" si="81"/>
        <v>0</v>
      </c>
      <c r="M761" s="70">
        <f t="shared" si="81"/>
        <v>0</v>
      </c>
      <c r="N761" s="70">
        <f t="shared" si="81"/>
        <v>0</v>
      </c>
      <c r="O761" s="70">
        <f t="shared" si="81"/>
        <v>0</v>
      </c>
      <c r="P761" s="70">
        <f t="shared" si="81"/>
        <v>0</v>
      </c>
      <c r="Q761" s="70">
        <f t="shared" si="81"/>
        <v>0</v>
      </c>
      <c r="R761" s="70">
        <f t="shared" si="81"/>
        <v>0</v>
      </c>
      <c r="S761" s="70">
        <f t="shared" si="81"/>
        <v>114.6</v>
      </c>
      <c r="T761" s="70">
        <f t="shared" si="81"/>
        <v>174.25</v>
      </c>
      <c r="U761" s="70">
        <f t="shared" si="81"/>
        <v>166.11</v>
      </c>
      <c r="V761" s="70">
        <f t="shared" si="81"/>
        <v>1044.3800000000001</v>
      </c>
      <c r="W761" s="70">
        <f t="shared" si="81"/>
        <v>1123.9100000000001</v>
      </c>
      <c r="X761" s="70">
        <f t="shared" si="81"/>
        <v>1216.71</v>
      </c>
      <c r="Y761" s="70">
        <f t="shared" si="81"/>
        <v>1097.49</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15</v>
      </c>
      <c r="B762" s="70">
        <f t="shared" si="81"/>
        <v>1.39</v>
      </c>
      <c r="C762" s="70">
        <f t="shared" si="81"/>
        <v>11.92</v>
      </c>
      <c r="D762" s="70">
        <f t="shared" si="81"/>
        <v>77.540000000000006</v>
      </c>
      <c r="E762" s="70">
        <f t="shared" si="81"/>
        <v>0</v>
      </c>
      <c r="F762" s="70">
        <f t="shared" si="81"/>
        <v>0</v>
      </c>
      <c r="G762" s="70">
        <f t="shared" si="81"/>
        <v>0</v>
      </c>
      <c r="H762" s="70">
        <f t="shared" si="81"/>
        <v>0</v>
      </c>
      <c r="I762" s="70">
        <f t="shared" si="81"/>
        <v>0</v>
      </c>
      <c r="J762" s="70">
        <f t="shared" si="81"/>
        <v>0</v>
      </c>
      <c r="K762" s="70">
        <f t="shared" si="81"/>
        <v>0</v>
      </c>
      <c r="L762" s="70">
        <f t="shared" si="81"/>
        <v>109.91</v>
      </c>
      <c r="M762" s="70">
        <f t="shared" si="81"/>
        <v>18.739999999999998</v>
      </c>
      <c r="N762" s="70">
        <f t="shared" si="81"/>
        <v>0.11</v>
      </c>
      <c r="O762" s="70">
        <f t="shared" si="81"/>
        <v>0</v>
      </c>
      <c r="P762" s="70">
        <f t="shared" si="81"/>
        <v>0</v>
      </c>
      <c r="Q762" s="70">
        <f t="shared" si="81"/>
        <v>3.78</v>
      </c>
      <c r="R762" s="70">
        <f t="shared" si="81"/>
        <v>54.05</v>
      </c>
      <c r="S762" s="70">
        <f t="shared" si="81"/>
        <v>292.07</v>
      </c>
      <c r="T762" s="70">
        <f t="shared" si="81"/>
        <v>206.86</v>
      </c>
      <c r="U762" s="70">
        <f t="shared" si="81"/>
        <v>131.68</v>
      </c>
      <c r="V762" s="70">
        <f t="shared" si="81"/>
        <v>186.11</v>
      </c>
      <c r="W762" s="70">
        <f t="shared" si="81"/>
        <v>842.6</v>
      </c>
      <c r="X762" s="70">
        <f t="shared" si="81"/>
        <v>793.77</v>
      </c>
      <c r="Y762" s="70">
        <f t="shared" si="81"/>
        <v>246.49</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16</v>
      </c>
      <c r="B763" s="70">
        <f t="shared" si="81"/>
        <v>72.59</v>
      </c>
      <c r="C763" s="70">
        <f t="shared" si="81"/>
        <v>60.41</v>
      </c>
      <c r="D763" s="70">
        <f t="shared" si="81"/>
        <v>40.86</v>
      </c>
      <c r="E763" s="70">
        <f t="shared" si="81"/>
        <v>25.21</v>
      </c>
      <c r="F763" s="70">
        <f t="shared" si="81"/>
        <v>0</v>
      </c>
      <c r="G763" s="70">
        <f t="shared" si="81"/>
        <v>0</v>
      </c>
      <c r="H763" s="70">
        <f t="shared" si="81"/>
        <v>0</v>
      </c>
      <c r="I763" s="70">
        <f t="shared" si="81"/>
        <v>0</v>
      </c>
      <c r="J763" s="70">
        <f t="shared" si="81"/>
        <v>0</v>
      </c>
      <c r="K763" s="70">
        <f t="shared" si="81"/>
        <v>0</v>
      </c>
      <c r="L763" s="70">
        <f t="shared" si="81"/>
        <v>0</v>
      </c>
      <c r="M763" s="70">
        <f t="shared" si="81"/>
        <v>0</v>
      </c>
      <c r="N763" s="70">
        <f t="shared" si="81"/>
        <v>0</v>
      </c>
      <c r="O763" s="70">
        <f t="shared" si="81"/>
        <v>0</v>
      </c>
      <c r="P763" s="70">
        <f t="shared" si="81"/>
        <v>0</v>
      </c>
      <c r="Q763" s="70">
        <f t="shared" si="81"/>
        <v>0</v>
      </c>
      <c r="R763" s="70">
        <f t="shared" si="81"/>
        <v>0</v>
      </c>
      <c r="S763" s="70">
        <f t="shared" si="81"/>
        <v>0</v>
      </c>
      <c r="T763" s="70">
        <f t="shared" si="81"/>
        <v>0</v>
      </c>
      <c r="U763" s="70">
        <f t="shared" si="81"/>
        <v>5.31</v>
      </c>
      <c r="V763" s="70">
        <f t="shared" si="81"/>
        <v>297.7</v>
      </c>
      <c r="W763" s="70">
        <f t="shared" si="81"/>
        <v>316.42</v>
      </c>
      <c r="X763" s="70">
        <f t="shared" si="81"/>
        <v>0.13</v>
      </c>
      <c r="Y763" s="70">
        <f t="shared" si="81"/>
        <v>65.150000000000006</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17</v>
      </c>
      <c r="B764" s="70">
        <f t="shared" si="81"/>
        <v>41.58</v>
      </c>
      <c r="C764" s="70">
        <f t="shared" si="81"/>
        <v>146.57</v>
      </c>
      <c r="D764" s="70">
        <f t="shared" si="81"/>
        <v>113.62</v>
      </c>
      <c r="E764" s="70">
        <f t="shared" si="81"/>
        <v>80.89</v>
      </c>
      <c r="F764" s="70">
        <f t="shared" si="81"/>
        <v>41.37</v>
      </c>
      <c r="G764" s="70">
        <f t="shared" si="81"/>
        <v>0</v>
      </c>
      <c r="H764" s="70">
        <f t="shared" si="81"/>
        <v>0</v>
      </c>
      <c r="I764" s="70">
        <f t="shared" si="81"/>
        <v>0</v>
      </c>
      <c r="J764" s="70">
        <f t="shared" si="81"/>
        <v>0</v>
      </c>
      <c r="K764" s="70">
        <f t="shared" si="81"/>
        <v>0</v>
      </c>
      <c r="L764" s="70">
        <f t="shared" si="81"/>
        <v>0</v>
      </c>
      <c r="M764" s="70">
        <f t="shared" si="81"/>
        <v>27.22</v>
      </c>
      <c r="N764" s="70">
        <f t="shared" si="81"/>
        <v>0</v>
      </c>
      <c r="O764" s="70">
        <f t="shared" si="81"/>
        <v>0</v>
      </c>
      <c r="P764" s="70">
        <f t="shared" si="81"/>
        <v>0</v>
      </c>
      <c r="Q764" s="70">
        <f t="shared" si="81"/>
        <v>0</v>
      </c>
      <c r="R764" s="70">
        <f t="shared" si="81"/>
        <v>0</v>
      </c>
      <c r="S764" s="70">
        <f t="shared" si="81"/>
        <v>0.47</v>
      </c>
      <c r="T764" s="70">
        <f t="shared" si="81"/>
        <v>0.88</v>
      </c>
      <c r="U764" s="70">
        <f t="shared" si="81"/>
        <v>109.25</v>
      </c>
      <c r="V764" s="70">
        <f t="shared" si="81"/>
        <v>147.49</v>
      </c>
      <c r="W764" s="70">
        <f t="shared" si="81"/>
        <v>546.6</v>
      </c>
      <c r="X764" s="70">
        <f t="shared" si="81"/>
        <v>371.74</v>
      </c>
      <c r="Y764" s="70">
        <f t="shared" si="81"/>
        <v>279.19</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18</v>
      </c>
      <c r="B765" s="70">
        <f t="shared" si="81"/>
        <v>180.43</v>
      </c>
      <c r="C765" s="70">
        <f t="shared" si="81"/>
        <v>374.37</v>
      </c>
      <c r="D765" s="70">
        <f t="shared" si="81"/>
        <v>916.18</v>
      </c>
      <c r="E765" s="70">
        <f t="shared" si="81"/>
        <v>917.18</v>
      </c>
      <c r="F765" s="70">
        <f t="shared" si="81"/>
        <v>17.16</v>
      </c>
      <c r="G765" s="70">
        <f t="shared" si="81"/>
        <v>0</v>
      </c>
      <c r="H765" s="70">
        <f t="shared" si="81"/>
        <v>0</v>
      </c>
      <c r="I765" s="70">
        <f t="shared" si="81"/>
        <v>0</v>
      </c>
      <c r="J765" s="70">
        <f t="shared" si="81"/>
        <v>0</v>
      </c>
      <c r="K765" s="70">
        <f t="shared" si="81"/>
        <v>7.37</v>
      </c>
      <c r="L765" s="70">
        <f t="shared" si="81"/>
        <v>44.41</v>
      </c>
      <c r="M765" s="70">
        <f t="shared" si="81"/>
        <v>65.209999999999994</v>
      </c>
      <c r="N765" s="70">
        <f t="shared" si="81"/>
        <v>1.02</v>
      </c>
      <c r="O765" s="70">
        <f t="shared" si="81"/>
        <v>1.35</v>
      </c>
      <c r="P765" s="70">
        <f t="shared" si="81"/>
        <v>0.49</v>
      </c>
      <c r="Q765" s="70">
        <f t="shared" si="81"/>
        <v>0</v>
      </c>
      <c r="R765" s="70">
        <f t="shared" si="81"/>
        <v>0</v>
      </c>
      <c r="S765" s="70">
        <f t="shared" si="81"/>
        <v>37.81</v>
      </c>
      <c r="T765" s="70">
        <f t="shared" si="81"/>
        <v>128.78</v>
      </c>
      <c r="U765" s="70">
        <f t="shared" si="81"/>
        <v>180.44</v>
      </c>
      <c r="V765" s="70">
        <f t="shared" si="81"/>
        <v>446.66</v>
      </c>
      <c r="W765" s="70">
        <f t="shared" si="81"/>
        <v>728.99</v>
      </c>
      <c r="X765" s="70">
        <f t="shared" si="81"/>
        <v>724.17</v>
      </c>
      <c r="Y765" s="70">
        <f t="shared" si="81"/>
        <v>396.71</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19</v>
      </c>
      <c r="B766" s="70">
        <f t="shared" si="81"/>
        <v>263.83</v>
      </c>
      <c r="C766" s="70">
        <f t="shared" si="81"/>
        <v>246.98</v>
      </c>
      <c r="D766" s="70">
        <f t="shared" si="81"/>
        <v>153.27000000000001</v>
      </c>
      <c r="E766" s="70">
        <f t="shared" si="81"/>
        <v>152.08000000000001</v>
      </c>
      <c r="F766" s="70">
        <f t="shared" si="81"/>
        <v>0</v>
      </c>
      <c r="G766" s="70">
        <f t="shared" si="81"/>
        <v>0</v>
      </c>
      <c r="H766" s="70">
        <f t="shared" si="81"/>
        <v>0</v>
      </c>
      <c r="I766" s="70">
        <f t="shared" si="81"/>
        <v>0</v>
      </c>
      <c r="J766" s="70">
        <f t="shared" si="81"/>
        <v>0</v>
      </c>
      <c r="K766" s="70">
        <f t="shared" si="81"/>
        <v>0</v>
      </c>
      <c r="L766" s="70">
        <f t="shared" si="81"/>
        <v>0</v>
      </c>
      <c r="M766" s="70">
        <f t="shared" si="81"/>
        <v>0</v>
      </c>
      <c r="N766" s="70">
        <f t="shared" si="81"/>
        <v>0</v>
      </c>
      <c r="O766" s="70">
        <f t="shared" si="81"/>
        <v>0</v>
      </c>
      <c r="P766" s="70">
        <f t="shared" si="81"/>
        <v>0</v>
      </c>
      <c r="Q766" s="70">
        <f t="shared" si="81"/>
        <v>0</v>
      </c>
      <c r="R766" s="70">
        <f t="shared" si="81"/>
        <v>0</v>
      </c>
      <c r="S766" s="70">
        <f t="shared" si="81"/>
        <v>0</v>
      </c>
      <c r="T766" s="70">
        <f t="shared" si="81"/>
        <v>0</v>
      </c>
      <c r="U766" s="70">
        <f t="shared" si="81"/>
        <v>0</v>
      </c>
      <c r="V766" s="70">
        <f t="shared" si="81"/>
        <v>94.78</v>
      </c>
      <c r="W766" s="70">
        <f t="shared" si="81"/>
        <v>39.549999999999997</v>
      </c>
      <c r="X766" s="70">
        <f t="shared" si="81"/>
        <v>231.04</v>
      </c>
      <c r="Y766" s="70">
        <f t="shared" si="81"/>
        <v>156.47999999999999</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20</v>
      </c>
      <c r="B767" s="70">
        <f t="shared" si="81"/>
        <v>72.150000000000006</v>
      </c>
      <c r="C767" s="70">
        <f t="shared" si="81"/>
        <v>99.56</v>
      </c>
      <c r="D767" s="70">
        <f t="shared" si="81"/>
        <v>86.23</v>
      </c>
      <c r="E767" s="70">
        <f t="shared" si="81"/>
        <v>32.92</v>
      </c>
      <c r="F767" s="70">
        <f t="shared" si="81"/>
        <v>0</v>
      </c>
      <c r="G767" s="70">
        <f t="shared" si="81"/>
        <v>0</v>
      </c>
      <c r="H767" s="70">
        <f t="shared" si="81"/>
        <v>0</v>
      </c>
      <c r="I767" s="70">
        <f t="shared" si="81"/>
        <v>0</v>
      </c>
      <c r="J767" s="70">
        <f t="shared" si="81"/>
        <v>0</v>
      </c>
      <c r="K767" s="70">
        <f t="shared" si="81"/>
        <v>0</v>
      </c>
      <c r="L767" s="70">
        <f t="shared" si="81"/>
        <v>0</v>
      </c>
      <c r="M767" s="70">
        <f t="shared" si="81"/>
        <v>0</v>
      </c>
      <c r="N767" s="70">
        <f t="shared" si="81"/>
        <v>0</v>
      </c>
      <c r="O767" s="70">
        <f t="shared" si="81"/>
        <v>0</v>
      </c>
      <c r="P767" s="70">
        <f t="shared" si="81"/>
        <v>0</v>
      </c>
      <c r="Q767" s="70">
        <f t="shared" si="81"/>
        <v>0</v>
      </c>
      <c r="R767" s="70">
        <f t="shared" si="81"/>
        <v>0</v>
      </c>
      <c r="S767" s="70">
        <f t="shared" si="81"/>
        <v>0.27</v>
      </c>
      <c r="T767" s="70">
        <f t="shared" si="81"/>
        <v>0.81</v>
      </c>
      <c r="U767" s="70">
        <f t="shared" si="81"/>
        <v>49.56</v>
      </c>
      <c r="V767" s="70">
        <f t="shared" si="81"/>
        <v>61.59</v>
      </c>
      <c r="W767" s="70">
        <f t="shared" si="81"/>
        <v>143.96</v>
      </c>
      <c r="X767" s="70">
        <f t="shared" si="81"/>
        <v>119.31</v>
      </c>
      <c r="Y767" s="70">
        <f t="shared" si="81"/>
        <v>162.78</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21</v>
      </c>
      <c r="B768" s="70">
        <f t="shared" si="81"/>
        <v>54.94</v>
      </c>
      <c r="C768" s="70">
        <f t="shared" si="81"/>
        <v>41.06</v>
      </c>
      <c r="D768" s="70">
        <f t="shared" si="81"/>
        <v>10.01</v>
      </c>
      <c r="E768" s="70">
        <f t="shared" si="81"/>
        <v>0.26</v>
      </c>
      <c r="F768" s="70">
        <f t="shared" si="81"/>
        <v>0</v>
      </c>
      <c r="G768" s="70">
        <f t="shared" si="81"/>
        <v>0</v>
      </c>
      <c r="H768" s="70">
        <f t="shared" si="81"/>
        <v>0</v>
      </c>
      <c r="I768" s="70">
        <f t="shared" si="81"/>
        <v>0</v>
      </c>
      <c r="J768" s="70">
        <f t="shared" si="81"/>
        <v>0</v>
      </c>
      <c r="K768" s="70">
        <f t="shared" si="81"/>
        <v>0</v>
      </c>
      <c r="L768" s="70">
        <f t="shared" si="81"/>
        <v>0.03</v>
      </c>
      <c r="M768" s="70">
        <f t="shared" si="81"/>
        <v>0</v>
      </c>
      <c r="N768" s="70">
        <f t="shared" si="81"/>
        <v>0</v>
      </c>
      <c r="O768" s="70">
        <f t="shared" si="81"/>
        <v>0</v>
      </c>
      <c r="P768" s="70">
        <f t="shared" si="81"/>
        <v>0</v>
      </c>
      <c r="Q768" s="70">
        <f t="shared" si="81"/>
        <v>0</v>
      </c>
      <c r="R768" s="70">
        <f t="shared" si="81"/>
        <v>0</v>
      </c>
      <c r="S768" s="70">
        <f t="shared" si="81"/>
        <v>0</v>
      </c>
      <c r="T768" s="70">
        <f t="shared" si="81"/>
        <v>0</v>
      </c>
      <c r="U768" s="70">
        <f t="shared" si="81"/>
        <v>16.920000000000002</v>
      </c>
      <c r="V768" s="70">
        <f t="shared" si="81"/>
        <v>0</v>
      </c>
      <c r="W768" s="70">
        <f t="shared" si="81"/>
        <v>20.11</v>
      </c>
      <c r="X768" s="70">
        <f t="shared" si="81"/>
        <v>124.06</v>
      </c>
      <c r="Y768" s="70">
        <f t="shared" si="81"/>
        <v>86.42</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22</v>
      </c>
      <c r="B769" s="70">
        <f t="shared" si="81"/>
        <v>56.22</v>
      </c>
      <c r="C769" s="70">
        <f t="shared" si="81"/>
        <v>4.3099999999999996</v>
      </c>
      <c r="D769" s="70">
        <f t="shared" si="81"/>
        <v>80.069999999999993</v>
      </c>
      <c r="E769" s="70">
        <f t="shared" si="81"/>
        <v>62.53</v>
      </c>
      <c r="F769" s="70">
        <f t="shared" si="81"/>
        <v>24.9</v>
      </c>
      <c r="G769" s="70">
        <f t="shared" si="81"/>
        <v>0</v>
      </c>
      <c r="H769" s="70">
        <f t="shared" si="81"/>
        <v>0</v>
      </c>
      <c r="I769" s="70">
        <f t="shared" si="81"/>
        <v>0</v>
      </c>
      <c r="J769" s="70">
        <f t="shared" si="81"/>
        <v>0</v>
      </c>
      <c r="K769" s="70">
        <f t="shared" si="81"/>
        <v>36.85</v>
      </c>
      <c r="L769" s="70">
        <f t="shared" si="81"/>
        <v>59.24</v>
      </c>
      <c r="M769" s="70">
        <f t="shared" si="81"/>
        <v>34.06</v>
      </c>
      <c r="N769" s="70">
        <f t="shared" si="81"/>
        <v>37.909999999999997</v>
      </c>
      <c r="O769" s="70">
        <f t="shared" si="81"/>
        <v>28.37</v>
      </c>
      <c r="P769" s="70">
        <f t="shared" si="81"/>
        <v>32.880000000000003</v>
      </c>
      <c r="Q769" s="70">
        <f t="shared" si="81"/>
        <v>27.93</v>
      </c>
      <c r="R769" s="70">
        <f t="shared" si="81"/>
        <v>9.35</v>
      </c>
      <c r="S769" s="70">
        <f t="shared" si="81"/>
        <v>14.19</v>
      </c>
      <c r="T769" s="70">
        <f t="shared" si="81"/>
        <v>86.19</v>
      </c>
      <c r="U769" s="70">
        <f t="shared" si="81"/>
        <v>89.59</v>
      </c>
      <c r="V769" s="70">
        <f t="shared" si="81"/>
        <v>78.8</v>
      </c>
      <c r="W769" s="70">
        <f t="shared" si="81"/>
        <v>198.55</v>
      </c>
      <c r="X769" s="70">
        <f t="shared" si="81"/>
        <v>125.83</v>
      </c>
      <c r="Y769" s="70">
        <f t="shared" si="81"/>
        <v>91.44</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23</v>
      </c>
      <c r="B770" s="70">
        <f t="shared" si="81"/>
        <v>0</v>
      </c>
      <c r="C770" s="70">
        <f t="shared" si="81"/>
        <v>0</v>
      </c>
      <c r="D770" s="70">
        <f t="shared" si="81"/>
        <v>0</v>
      </c>
      <c r="E770" s="70">
        <f t="shared" si="81"/>
        <v>0</v>
      </c>
      <c r="F770" s="70">
        <f t="shared" si="81"/>
        <v>0</v>
      </c>
      <c r="G770" s="70">
        <f t="shared" si="81"/>
        <v>0</v>
      </c>
      <c r="H770" s="70">
        <f t="shared" si="81"/>
        <v>0</v>
      </c>
      <c r="I770" s="70">
        <f t="shared" si="81"/>
        <v>0</v>
      </c>
      <c r="J770" s="70">
        <f t="shared" si="81"/>
        <v>0</v>
      </c>
      <c r="K770" s="70">
        <f t="shared" si="81"/>
        <v>0</v>
      </c>
      <c r="L770" s="70">
        <f t="shared" si="81"/>
        <v>0</v>
      </c>
      <c r="M770" s="70">
        <f t="shared" si="81"/>
        <v>0</v>
      </c>
      <c r="N770" s="70">
        <f t="shared" si="81"/>
        <v>0</v>
      </c>
      <c r="O770" s="70">
        <f t="shared" si="81"/>
        <v>0</v>
      </c>
      <c r="P770" s="70">
        <f t="shared" si="81"/>
        <v>0</v>
      </c>
      <c r="Q770" s="70">
        <f t="shared" ref="Q770:AN770" si="82">Q555</f>
        <v>0</v>
      </c>
      <c r="R770" s="70">
        <f t="shared" si="82"/>
        <v>0</v>
      </c>
      <c r="S770" s="70">
        <f t="shared" si="82"/>
        <v>0</v>
      </c>
      <c r="T770" s="70">
        <f t="shared" si="82"/>
        <v>0</v>
      </c>
      <c r="U770" s="70">
        <f t="shared" si="82"/>
        <v>3.58</v>
      </c>
      <c r="V770" s="70">
        <f t="shared" si="82"/>
        <v>33.340000000000003</v>
      </c>
      <c r="W770" s="70">
        <f t="shared" si="82"/>
        <v>0</v>
      </c>
      <c r="X770" s="70">
        <f t="shared" si="82"/>
        <v>3.05</v>
      </c>
      <c r="Y770" s="70">
        <f t="shared" si="82"/>
        <v>106.48</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24</v>
      </c>
      <c r="B771" s="70">
        <f t="shared" ref="B771:Y778" si="83">B556</f>
        <v>149.63999999999999</v>
      </c>
      <c r="C771" s="70">
        <f t="shared" si="83"/>
        <v>130.94999999999999</v>
      </c>
      <c r="D771" s="70">
        <f t="shared" si="83"/>
        <v>97.04</v>
      </c>
      <c r="E771" s="70">
        <f t="shared" si="83"/>
        <v>126.02</v>
      </c>
      <c r="F771" s="70">
        <f t="shared" si="83"/>
        <v>139.5</v>
      </c>
      <c r="G771" s="70">
        <f t="shared" si="83"/>
        <v>9.91</v>
      </c>
      <c r="H771" s="70">
        <f t="shared" si="83"/>
        <v>0.23</v>
      </c>
      <c r="I771" s="70">
        <f t="shared" si="83"/>
        <v>0</v>
      </c>
      <c r="J771" s="70">
        <f t="shared" si="83"/>
        <v>0</v>
      </c>
      <c r="K771" s="70">
        <f t="shared" si="83"/>
        <v>24.04</v>
      </c>
      <c r="L771" s="70">
        <f t="shared" si="83"/>
        <v>0</v>
      </c>
      <c r="M771" s="70">
        <f t="shared" si="83"/>
        <v>0</v>
      </c>
      <c r="N771" s="70">
        <f t="shared" si="83"/>
        <v>0</v>
      </c>
      <c r="O771" s="70">
        <f t="shared" si="83"/>
        <v>3.06</v>
      </c>
      <c r="P771" s="70">
        <f t="shared" si="83"/>
        <v>0</v>
      </c>
      <c r="Q771" s="70">
        <f t="shared" si="83"/>
        <v>0</v>
      </c>
      <c r="R771" s="70">
        <f t="shared" si="83"/>
        <v>0</v>
      </c>
      <c r="S771" s="70">
        <f t="shared" si="83"/>
        <v>1.23</v>
      </c>
      <c r="T771" s="70">
        <f t="shared" si="83"/>
        <v>1.42</v>
      </c>
      <c r="U771" s="70">
        <f t="shared" si="83"/>
        <v>9.01</v>
      </c>
      <c r="V771" s="70">
        <f t="shared" si="83"/>
        <v>155.47</v>
      </c>
      <c r="W771" s="70">
        <f t="shared" si="83"/>
        <v>139.55000000000001</v>
      </c>
      <c r="X771" s="70">
        <f t="shared" si="83"/>
        <v>199.76</v>
      </c>
      <c r="Y771" s="70">
        <f t="shared" si="83"/>
        <v>307.32</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25</v>
      </c>
      <c r="B772" s="70">
        <f t="shared" si="83"/>
        <v>159.87</v>
      </c>
      <c r="C772" s="70">
        <f t="shared" si="83"/>
        <v>118.2</v>
      </c>
      <c r="D772" s="70">
        <f t="shared" si="83"/>
        <v>41.69</v>
      </c>
      <c r="E772" s="70">
        <f t="shared" si="83"/>
        <v>3.44</v>
      </c>
      <c r="F772" s="70">
        <f t="shared" si="83"/>
        <v>0</v>
      </c>
      <c r="G772" s="70">
        <f t="shared" si="83"/>
        <v>0</v>
      </c>
      <c r="H772" s="70">
        <f t="shared" si="83"/>
        <v>0</v>
      </c>
      <c r="I772" s="70">
        <f t="shared" si="83"/>
        <v>0</v>
      </c>
      <c r="J772" s="70">
        <f t="shared" si="83"/>
        <v>0</v>
      </c>
      <c r="K772" s="70">
        <f t="shared" si="83"/>
        <v>0</v>
      </c>
      <c r="L772" s="70">
        <f t="shared" si="83"/>
        <v>0</v>
      </c>
      <c r="M772" s="70">
        <f t="shared" si="83"/>
        <v>0</v>
      </c>
      <c r="N772" s="70">
        <f t="shared" si="83"/>
        <v>0</v>
      </c>
      <c r="O772" s="70">
        <f t="shared" si="83"/>
        <v>0</v>
      </c>
      <c r="P772" s="70">
        <f t="shared" si="83"/>
        <v>0</v>
      </c>
      <c r="Q772" s="70">
        <f t="shared" si="83"/>
        <v>0</v>
      </c>
      <c r="R772" s="70">
        <f t="shared" si="83"/>
        <v>0</v>
      </c>
      <c r="S772" s="70">
        <f t="shared" si="83"/>
        <v>0.62</v>
      </c>
      <c r="T772" s="70">
        <f t="shared" si="83"/>
        <v>3.33</v>
      </c>
      <c r="U772" s="70">
        <f t="shared" si="83"/>
        <v>20.98</v>
      </c>
      <c r="V772" s="70">
        <f t="shared" si="83"/>
        <v>30.77</v>
      </c>
      <c r="W772" s="70">
        <f t="shared" si="83"/>
        <v>11.69</v>
      </c>
      <c r="X772" s="70">
        <f t="shared" si="83"/>
        <v>251.74</v>
      </c>
      <c r="Y772" s="70">
        <f t="shared" si="83"/>
        <v>314.51</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26</v>
      </c>
      <c r="B773" s="70">
        <f t="shared" si="83"/>
        <v>61.1</v>
      </c>
      <c r="C773" s="70">
        <f t="shared" si="83"/>
        <v>42.72</v>
      </c>
      <c r="D773" s="70">
        <f t="shared" si="83"/>
        <v>807.01</v>
      </c>
      <c r="E773" s="70">
        <f t="shared" si="83"/>
        <v>1.47</v>
      </c>
      <c r="F773" s="70">
        <f t="shared" si="83"/>
        <v>0</v>
      </c>
      <c r="G773" s="70">
        <f t="shared" si="83"/>
        <v>0</v>
      </c>
      <c r="H773" s="70">
        <f t="shared" si="83"/>
        <v>0</v>
      </c>
      <c r="I773" s="70">
        <f t="shared" si="83"/>
        <v>0</v>
      </c>
      <c r="J773" s="70">
        <f t="shared" si="83"/>
        <v>0</v>
      </c>
      <c r="K773" s="70">
        <f t="shared" si="83"/>
        <v>0</v>
      </c>
      <c r="L773" s="70">
        <f t="shared" si="83"/>
        <v>0</v>
      </c>
      <c r="M773" s="70">
        <f t="shared" si="83"/>
        <v>0</v>
      </c>
      <c r="N773" s="70">
        <f t="shared" si="83"/>
        <v>0</v>
      </c>
      <c r="O773" s="70">
        <f t="shared" si="83"/>
        <v>0</v>
      </c>
      <c r="P773" s="70">
        <f t="shared" si="83"/>
        <v>0</v>
      </c>
      <c r="Q773" s="70">
        <f t="shared" si="83"/>
        <v>0</v>
      </c>
      <c r="R773" s="70">
        <f t="shared" si="83"/>
        <v>0</v>
      </c>
      <c r="S773" s="70">
        <f t="shared" si="83"/>
        <v>0</v>
      </c>
      <c r="T773" s="70">
        <f t="shared" si="83"/>
        <v>0</v>
      </c>
      <c r="U773" s="70">
        <f t="shared" si="83"/>
        <v>0</v>
      </c>
      <c r="V773" s="70">
        <f t="shared" si="83"/>
        <v>2.04</v>
      </c>
      <c r="W773" s="70">
        <f t="shared" si="83"/>
        <v>20.16</v>
      </c>
      <c r="X773" s="70">
        <f t="shared" si="83"/>
        <v>0</v>
      </c>
      <c r="Y773" s="70">
        <f t="shared" si="83"/>
        <v>31.57</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27</v>
      </c>
      <c r="B774" s="70">
        <f t="shared" si="83"/>
        <v>33.369999999999997</v>
      </c>
      <c r="C774" s="70">
        <f t="shared" si="83"/>
        <v>12.31</v>
      </c>
      <c r="D774" s="70">
        <f t="shared" si="83"/>
        <v>0.59</v>
      </c>
      <c r="E774" s="70">
        <f t="shared" si="83"/>
        <v>0</v>
      </c>
      <c r="F774" s="70">
        <f t="shared" si="83"/>
        <v>0</v>
      </c>
      <c r="G774" s="70">
        <f t="shared" si="83"/>
        <v>0</v>
      </c>
      <c r="H774" s="70">
        <f t="shared" si="83"/>
        <v>0</v>
      </c>
      <c r="I774" s="70">
        <f t="shared" si="83"/>
        <v>0</v>
      </c>
      <c r="J774" s="70">
        <f t="shared" si="83"/>
        <v>0</v>
      </c>
      <c r="K774" s="70">
        <f t="shared" si="83"/>
        <v>0</v>
      </c>
      <c r="L774" s="70">
        <f t="shared" si="83"/>
        <v>0</v>
      </c>
      <c r="M774" s="70">
        <f t="shared" si="83"/>
        <v>0</v>
      </c>
      <c r="N774" s="70">
        <f t="shared" si="83"/>
        <v>0</v>
      </c>
      <c r="O774" s="70">
        <f t="shared" si="83"/>
        <v>1.47</v>
      </c>
      <c r="P774" s="70">
        <f t="shared" si="83"/>
        <v>0.73</v>
      </c>
      <c r="Q774" s="70">
        <f t="shared" si="83"/>
        <v>0</v>
      </c>
      <c r="R774" s="70">
        <f t="shared" si="83"/>
        <v>0</v>
      </c>
      <c r="S774" s="70">
        <f t="shared" si="83"/>
        <v>0</v>
      </c>
      <c r="T774" s="70">
        <f t="shared" si="83"/>
        <v>0</v>
      </c>
      <c r="U774" s="70">
        <f t="shared" si="83"/>
        <v>5.39</v>
      </c>
      <c r="V774" s="70">
        <f t="shared" si="83"/>
        <v>187.27</v>
      </c>
      <c r="W774" s="70">
        <f t="shared" si="83"/>
        <v>153.88999999999999</v>
      </c>
      <c r="X774" s="70">
        <f t="shared" si="83"/>
        <v>136.69999999999999</v>
      </c>
      <c r="Y774" s="70">
        <f t="shared" si="83"/>
        <v>58.73</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28</v>
      </c>
      <c r="B775" s="70">
        <f t="shared" si="83"/>
        <v>1.98</v>
      </c>
      <c r="C775" s="70">
        <f t="shared" si="83"/>
        <v>55.49</v>
      </c>
      <c r="D775" s="70">
        <f t="shared" si="83"/>
        <v>76.150000000000006</v>
      </c>
      <c r="E775" s="70">
        <f t="shared" si="83"/>
        <v>330.02</v>
      </c>
      <c r="F775" s="70">
        <f t="shared" si="83"/>
        <v>9.85</v>
      </c>
      <c r="G775" s="70">
        <f t="shared" si="83"/>
        <v>0</v>
      </c>
      <c r="H775" s="70">
        <f t="shared" si="83"/>
        <v>0</v>
      </c>
      <c r="I775" s="70">
        <f t="shared" si="83"/>
        <v>0</v>
      </c>
      <c r="J775" s="70">
        <f t="shared" si="83"/>
        <v>0</v>
      </c>
      <c r="K775" s="70">
        <f t="shared" si="83"/>
        <v>0</v>
      </c>
      <c r="L775" s="70">
        <f t="shared" si="83"/>
        <v>0</v>
      </c>
      <c r="M775" s="70">
        <f t="shared" si="83"/>
        <v>0</v>
      </c>
      <c r="N775" s="70">
        <f t="shared" si="83"/>
        <v>0</v>
      </c>
      <c r="O775" s="70">
        <f t="shared" si="83"/>
        <v>0</v>
      </c>
      <c r="P775" s="70">
        <f t="shared" si="83"/>
        <v>1.05</v>
      </c>
      <c r="Q775" s="70">
        <f t="shared" si="83"/>
        <v>0</v>
      </c>
      <c r="R775" s="70">
        <f t="shared" si="83"/>
        <v>0</v>
      </c>
      <c r="S775" s="70">
        <f t="shared" si="83"/>
        <v>0</v>
      </c>
      <c r="T775" s="70">
        <f t="shared" si="83"/>
        <v>0</v>
      </c>
      <c r="U775" s="70">
        <f t="shared" si="83"/>
        <v>153.49</v>
      </c>
      <c r="V775" s="70">
        <f t="shared" si="83"/>
        <v>276.82</v>
      </c>
      <c r="W775" s="70">
        <f t="shared" si="83"/>
        <v>228.44</v>
      </c>
      <c r="X775" s="70">
        <f t="shared" si="83"/>
        <v>304.42</v>
      </c>
      <c r="Y775" s="70">
        <f t="shared" si="83"/>
        <v>89.24</v>
      </c>
      <c r="Z775" s="66" t="str">
        <f>IF(Y775=0,"скрыть","")</f>
        <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29</v>
      </c>
      <c r="B776" s="70">
        <f t="shared" si="83"/>
        <v>37.53</v>
      </c>
      <c r="C776" s="70">
        <f t="shared" si="83"/>
        <v>1.65</v>
      </c>
      <c r="D776" s="70">
        <f t="shared" si="83"/>
        <v>0</v>
      </c>
      <c r="E776" s="70">
        <f t="shared" si="83"/>
        <v>0</v>
      </c>
      <c r="F776" s="70">
        <f t="shared" si="83"/>
        <v>0</v>
      </c>
      <c r="G776" s="70">
        <f t="shared" si="83"/>
        <v>0</v>
      </c>
      <c r="H776" s="70">
        <f t="shared" si="83"/>
        <v>0</v>
      </c>
      <c r="I776" s="70">
        <f t="shared" si="83"/>
        <v>0</v>
      </c>
      <c r="J776" s="70">
        <f t="shared" si="83"/>
        <v>0</v>
      </c>
      <c r="K776" s="70">
        <f t="shared" si="83"/>
        <v>0</v>
      </c>
      <c r="L776" s="70">
        <f t="shared" si="83"/>
        <v>0</v>
      </c>
      <c r="M776" s="70">
        <f t="shared" si="83"/>
        <v>0</v>
      </c>
      <c r="N776" s="70">
        <f t="shared" si="83"/>
        <v>0</v>
      </c>
      <c r="O776" s="70">
        <f t="shared" si="83"/>
        <v>0</v>
      </c>
      <c r="P776" s="70">
        <f t="shared" si="83"/>
        <v>0</v>
      </c>
      <c r="Q776" s="70">
        <f t="shared" si="83"/>
        <v>0</v>
      </c>
      <c r="R776" s="70">
        <f t="shared" si="83"/>
        <v>0</v>
      </c>
      <c r="S776" s="70">
        <f t="shared" si="83"/>
        <v>0</v>
      </c>
      <c r="T776" s="70">
        <f t="shared" si="83"/>
        <v>0</v>
      </c>
      <c r="U776" s="70">
        <f t="shared" si="83"/>
        <v>0</v>
      </c>
      <c r="V776" s="70">
        <f t="shared" si="83"/>
        <v>119.2</v>
      </c>
      <c r="W776" s="70">
        <f t="shared" si="83"/>
        <v>107.67</v>
      </c>
      <c r="X776" s="70">
        <f t="shared" si="83"/>
        <v>35.61</v>
      </c>
      <c r="Y776" s="70">
        <f t="shared" si="83"/>
        <v>32.450000000000003</v>
      </c>
      <c r="Z776" s="66" t="str">
        <f>IF(Y776=0,"скрыть","")</f>
        <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30</v>
      </c>
      <c r="B777" s="70">
        <f t="shared" si="83"/>
        <v>23.86</v>
      </c>
      <c r="C777" s="70">
        <f t="shared" si="83"/>
        <v>3.57</v>
      </c>
      <c r="D777" s="70">
        <f t="shared" si="83"/>
        <v>0</v>
      </c>
      <c r="E777" s="70">
        <f t="shared" si="83"/>
        <v>0</v>
      </c>
      <c r="F777" s="70">
        <f t="shared" si="83"/>
        <v>0</v>
      </c>
      <c r="G777" s="70">
        <f t="shared" si="83"/>
        <v>0</v>
      </c>
      <c r="H777" s="70">
        <f t="shared" si="83"/>
        <v>0</v>
      </c>
      <c r="I777" s="70">
        <f t="shared" si="83"/>
        <v>0</v>
      </c>
      <c r="J777" s="70">
        <f t="shared" si="83"/>
        <v>0</v>
      </c>
      <c r="K777" s="70">
        <f t="shared" si="83"/>
        <v>0</v>
      </c>
      <c r="L777" s="70">
        <f t="shared" si="83"/>
        <v>0</v>
      </c>
      <c r="M777" s="70">
        <f t="shared" si="83"/>
        <v>0</v>
      </c>
      <c r="N777" s="70">
        <f t="shared" si="83"/>
        <v>0</v>
      </c>
      <c r="O777" s="70">
        <f t="shared" si="83"/>
        <v>0</v>
      </c>
      <c r="P777" s="70">
        <f t="shared" si="83"/>
        <v>0</v>
      </c>
      <c r="Q777" s="70">
        <f t="shared" si="83"/>
        <v>0</v>
      </c>
      <c r="R777" s="70">
        <f t="shared" si="83"/>
        <v>0</v>
      </c>
      <c r="S777" s="70">
        <f t="shared" si="83"/>
        <v>0</v>
      </c>
      <c r="T777" s="70">
        <f t="shared" si="83"/>
        <v>0</v>
      </c>
      <c r="U777" s="70">
        <f t="shared" si="83"/>
        <v>0</v>
      </c>
      <c r="V777" s="70">
        <f t="shared" si="83"/>
        <v>0</v>
      </c>
      <c r="W777" s="70">
        <f t="shared" si="83"/>
        <v>0</v>
      </c>
      <c r="X777" s="70">
        <f t="shared" si="83"/>
        <v>0</v>
      </c>
      <c r="Y777" s="70">
        <f t="shared" si="83"/>
        <v>0</v>
      </c>
      <c r="Z777" s="66" t="str">
        <f>IF(Y777=0,"скрыть","")</f>
        <v>скрыть</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31</v>
      </c>
      <c r="B778" s="70">
        <f t="shared" si="83"/>
        <v>6.51</v>
      </c>
      <c r="C778" s="70">
        <f t="shared" si="83"/>
        <v>41.08</v>
      </c>
      <c r="D778" s="70">
        <f t="shared" si="83"/>
        <v>161.55000000000001</v>
      </c>
      <c r="E778" s="70">
        <f t="shared" si="83"/>
        <v>0</v>
      </c>
      <c r="F778" s="70">
        <f t="shared" si="83"/>
        <v>2.3199999999999998</v>
      </c>
      <c r="G778" s="70">
        <f t="shared" si="83"/>
        <v>136.81</v>
      </c>
      <c r="H778" s="70">
        <f t="shared" si="83"/>
        <v>72.3</v>
      </c>
      <c r="I778" s="70">
        <f t="shared" si="83"/>
        <v>8.9700000000000006</v>
      </c>
      <c r="J778" s="70">
        <f t="shared" si="83"/>
        <v>0</v>
      </c>
      <c r="K778" s="70">
        <f t="shared" si="83"/>
        <v>0</v>
      </c>
      <c r="L778" s="70">
        <f t="shared" si="83"/>
        <v>0</v>
      </c>
      <c r="M778" s="70">
        <f t="shared" si="83"/>
        <v>0</v>
      </c>
      <c r="N778" s="70">
        <f t="shared" si="83"/>
        <v>0</v>
      </c>
      <c r="O778" s="70">
        <f t="shared" si="83"/>
        <v>0</v>
      </c>
      <c r="P778" s="70">
        <f t="shared" si="83"/>
        <v>0</v>
      </c>
      <c r="Q778" s="70">
        <f t="shared" si="83"/>
        <v>0</v>
      </c>
      <c r="R778" s="70">
        <f t="shared" si="83"/>
        <v>0</v>
      </c>
      <c r="S778" s="70">
        <f t="shared" si="83"/>
        <v>0</v>
      </c>
      <c r="T778" s="70">
        <f t="shared" si="83"/>
        <v>0</v>
      </c>
      <c r="U778" s="70">
        <f t="shared" si="83"/>
        <v>0</v>
      </c>
      <c r="V778" s="70">
        <f t="shared" si="83"/>
        <v>0.1</v>
      </c>
      <c r="W778" s="70">
        <f t="shared" si="83"/>
        <v>17.02</v>
      </c>
      <c r="X778" s="70">
        <f t="shared" si="83"/>
        <v>72.09</v>
      </c>
      <c r="Y778" s="70">
        <f t="shared" si="83"/>
        <v>326.81</v>
      </c>
      <c r="Z778" s="66" t="str">
        <f>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s="50" customFormat="1" ht="18.95" customHeight="1" x14ac:dyDescent="0.25">
      <c r="A779" s="30"/>
      <c r="B779" s="67" t="s">
        <v>115</v>
      </c>
      <c r="C779" s="67"/>
      <c r="D779" s="67"/>
      <c r="E779" s="67"/>
      <c r="F779" s="67"/>
      <c r="G779" s="67"/>
      <c r="H779" s="67"/>
      <c r="I779" s="67"/>
      <c r="J779" s="67"/>
      <c r="K779" s="67"/>
      <c r="L779" s="67"/>
      <c r="M779" s="67"/>
      <c r="N779" s="67"/>
      <c r="O779" s="67"/>
      <c r="P779" s="67"/>
      <c r="Q779" s="67"/>
      <c r="R779" s="67"/>
      <c r="S779" s="67"/>
      <c r="T779" s="67" t="s">
        <v>116</v>
      </c>
      <c r="U779" s="67"/>
      <c r="V779" s="67"/>
      <c r="W779" s="67"/>
      <c r="X779" s="67"/>
      <c r="Y779" s="67"/>
      <c r="Z779" s="49"/>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s="50" customFormat="1" ht="21" customHeight="1" x14ac:dyDescent="0.2">
      <c r="A780" s="28"/>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49"/>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s="50" customFormat="1" ht="20.25" customHeight="1" x14ac:dyDescent="0.25">
      <c r="A781" s="30"/>
      <c r="B781" s="31" t="s">
        <v>117</v>
      </c>
      <c r="C781" s="31"/>
      <c r="D781" s="31"/>
      <c r="E781" s="31"/>
      <c r="F781" s="31"/>
      <c r="G781" s="31"/>
      <c r="H781" s="31"/>
      <c r="I781" s="31"/>
      <c r="J781" s="31"/>
      <c r="K781" s="31"/>
      <c r="L781" s="31"/>
      <c r="M781" s="31"/>
      <c r="N781" s="31"/>
      <c r="O781" s="31"/>
      <c r="P781" s="31"/>
      <c r="Q781" s="31"/>
      <c r="R781" s="31"/>
      <c r="S781" s="31"/>
      <c r="T781" s="71">
        <f>T566</f>
        <v>-1.7</v>
      </c>
      <c r="U781" s="71"/>
      <c r="V781" s="71"/>
      <c r="W781" s="71"/>
      <c r="X781" s="71"/>
      <c r="Y781" s="71"/>
      <c r="Z781" s="49"/>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20.25" customHeight="1" x14ac:dyDescent="0.2">
      <c r="A782" s="28"/>
      <c r="B782" s="31"/>
      <c r="C782" s="31"/>
      <c r="D782" s="31"/>
      <c r="E782" s="31"/>
      <c r="F782" s="31"/>
      <c r="G782" s="31"/>
      <c r="H782" s="31"/>
      <c r="I782" s="31"/>
      <c r="J782" s="31"/>
      <c r="K782" s="31"/>
      <c r="L782" s="31"/>
      <c r="M782" s="31"/>
      <c r="N782" s="31"/>
      <c r="O782" s="31"/>
      <c r="P782" s="31"/>
      <c r="Q782" s="31"/>
      <c r="R782" s="31"/>
      <c r="S782" s="31"/>
      <c r="T782" s="71"/>
      <c r="U782" s="71"/>
      <c r="V782" s="71"/>
      <c r="W782" s="71"/>
      <c r="X782" s="71"/>
      <c r="Y782" s="71"/>
      <c r="Z782" s="49"/>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20.25" customHeight="1" x14ac:dyDescent="0.25">
      <c r="A783" s="30"/>
      <c r="B783" s="63" t="s">
        <v>122</v>
      </c>
      <c r="C783" s="63"/>
      <c r="D783" s="63"/>
      <c r="E783" s="63"/>
      <c r="F783" s="63"/>
      <c r="G783" s="63"/>
      <c r="H783" s="63"/>
      <c r="I783" s="63"/>
      <c r="J783" s="63"/>
      <c r="K783" s="63"/>
      <c r="L783" s="63"/>
      <c r="M783" s="63"/>
      <c r="N783" s="63"/>
      <c r="O783" s="63"/>
      <c r="P783" s="63"/>
      <c r="Q783" s="63"/>
      <c r="R783" s="63"/>
      <c r="S783" s="63"/>
      <c r="T783" s="71">
        <f>T568</f>
        <v>200.84</v>
      </c>
      <c r="U783" s="71"/>
      <c r="V783" s="71"/>
      <c r="W783" s="71"/>
      <c r="X783" s="71"/>
      <c r="Y783" s="71"/>
      <c r="Z783" s="49"/>
    </row>
    <row r="784" spans="1:75" s="50" customFormat="1" ht="20.25" customHeight="1" x14ac:dyDescent="0.2">
      <c r="A784" s="28"/>
      <c r="B784" s="63"/>
      <c r="C784" s="63"/>
      <c r="D784" s="63"/>
      <c r="E784" s="63"/>
      <c r="F784" s="63"/>
      <c r="G784" s="63"/>
      <c r="H784" s="63"/>
      <c r="I784" s="63"/>
      <c r="J784" s="63"/>
      <c r="K784" s="63"/>
      <c r="L784" s="63"/>
      <c r="M784" s="63"/>
      <c r="N784" s="63"/>
      <c r="O784" s="63"/>
      <c r="P784" s="63"/>
      <c r="Q784" s="63"/>
      <c r="R784" s="63"/>
      <c r="S784" s="63"/>
      <c r="T784" s="71"/>
      <c r="U784" s="71"/>
      <c r="V784" s="71"/>
      <c r="W784" s="71"/>
      <c r="X784" s="71"/>
      <c r="Y784" s="71"/>
      <c r="Z784" s="49"/>
    </row>
    <row r="785" spans="1:26" s="50" customFormat="1" ht="48" customHeight="1" x14ac:dyDescent="0.25">
      <c r="A785" s="28"/>
      <c r="B785" s="69" t="s">
        <v>119</v>
      </c>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49"/>
    </row>
    <row r="786" spans="1:26" ht="15.75" x14ac:dyDescent="0.25">
      <c r="B786" s="29" t="s">
        <v>159</v>
      </c>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topLeftCell="A64" zoomScale="80" zoomScaleNormal="80" workbookViewId="0">
      <selection activeCell="N87" sqref="N87"/>
    </sheetView>
  </sheetViews>
  <sheetFormatPr defaultColWidth="9.140625" defaultRowHeight="11.25" x14ac:dyDescent="0.2"/>
  <cols>
    <col min="1" max="1" width="6" style="28" customWidth="1"/>
    <col min="2" max="25" width="8.7109375" style="28" customWidth="1"/>
    <col min="26" max="26" width="8.85546875" style="44" customWidth="1"/>
    <col min="27" max="16384" width="9.140625" style="26"/>
  </cols>
  <sheetData>
    <row r="1" spans="1:25"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5"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5"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5" ht="11.25" customHeight="1" x14ac:dyDescent="0.2">
      <c r="A4" s="27" t="s">
        <v>155</v>
      </c>
      <c r="B4" s="27"/>
      <c r="C4" s="27"/>
      <c r="D4" s="27"/>
      <c r="E4" s="27"/>
      <c r="F4" s="27"/>
      <c r="G4" s="27"/>
      <c r="H4" s="27"/>
      <c r="I4" s="27"/>
      <c r="J4" s="27"/>
      <c r="K4" s="27"/>
      <c r="L4" s="27"/>
      <c r="M4" s="27"/>
      <c r="N4" s="27"/>
      <c r="O4" s="27"/>
      <c r="P4" s="27"/>
      <c r="Q4" s="27"/>
      <c r="R4" s="27"/>
      <c r="S4" s="27"/>
      <c r="T4" s="27"/>
      <c r="U4" s="27"/>
      <c r="V4" s="27"/>
      <c r="W4" s="27"/>
      <c r="X4" s="27"/>
      <c r="Y4" s="27"/>
    </row>
    <row r="5" spans="1:25"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5"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5"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5"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5"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5"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5"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5"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5" ht="15.75" x14ac:dyDescent="0.25">
      <c r="A15" s="30"/>
      <c r="B15" s="31" t="s">
        <v>23</v>
      </c>
      <c r="C15" s="31"/>
      <c r="D15" s="31"/>
      <c r="E15" s="31"/>
      <c r="F15" s="31"/>
      <c r="G15" s="31"/>
      <c r="H15" s="31"/>
      <c r="I15" s="31"/>
      <c r="J15" s="31"/>
      <c r="K15" s="31"/>
      <c r="L15" s="31"/>
      <c r="M15" s="31"/>
      <c r="N15" s="33">
        <v>3036.5699999999997</v>
      </c>
      <c r="O15" s="33"/>
      <c r="P15" s="33"/>
      <c r="Q15" s="75">
        <f>$N$15</f>
        <v>3036.5699999999997</v>
      </c>
      <c r="R15" s="76"/>
      <c r="S15" s="77"/>
      <c r="T15" s="75">
        <f>$N$15</f>
        <v>3036.5699999999997</v>
      </c>
      <c r="U15" s="76"/>
      <c r="V15" s="77"/>
      <c r="W15" s="75">
        <f>$N$15</f>
        <v>3036.5699999999997</v>
      </c>
      <c r="X15" s="76"/>
      <c r="Y15" s="77"/>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v>2672.8199999999997</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v>1610.26</v>
      </c>
      <c r="P21" s="34"/>
      <c r="Q21" s="29" t="s">
        <v>30</v>
      </c>
      <c r="R21" s="29"/>
      <c r="S21" s="29"/>
    </row>
    <row r="22" spans="2:25" ht="15.75" x14ac:dyDescent="0.25">
      <c r="B22" s="29" t="s">
        <v>31</v>
      </c>
      <c r="C22" s="29"/>
      <c r="D22" s="29"/>
      <c r="E22" s="29"/>
      <c r="F22" s="29"/>
      <c r="G22" s="29"/>
      <c r="H22" s="29"/>
      <c r="I22" s="29"/>
      <c r="J22" s="29"/>
      <c r="K22" s="29"/>
      <c r="L22" s="29"/>
      <c r="M22" s="34">
        <v>783225.62</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v>1.35665155721398E-3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v>218.48500000000001</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41">
        <v>0</v>
      </c>
      <c r="I27" s="41"/>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17.3578301423528</v>
      </c>
      <c r="H29" s="39"/>
      <c r="I29" s="39"/>
      <c r="J29" s="30" t="s">
        <v>36</v>
      </c>
    </row>
    <row r="30" spans="2:25" ht="15.75" x14ac:dyDescent="0.25">
      <c r="B30" s="29" t="s">
        <v>41</v>
      </c>
      <c r="C30" s="29"/>
      <c r="D30" s="29"/>
      <c r="E30" s="29"/>
    </row>
    <row r="31" spans="2:25" ht="15.75" x14ac:dyDescent="0.25">
      <c r="D31" s="29" t="s">
        <v>42</v>
      </c>
      <c r="E31" s="29"/>
      <c r="F31" s="29"/>
      <c r="G31" s="29"/>
      <c r="H31" s="29"/>
      <c r="I31" s="39">
        <v>0.33183014235280001</v>
      </c>
      <c r="J31" s="39"/>
      <c r="K31" s="39"/>
      <c r="L31" s="30" t="s">
        <v>36</v>
      </c>
    </row>
    <row r="32" spans="2:25" ht="15.75" x14ac:dyDescent="0.25">
      <c r="D32" s="29" t="s">
        <v>43</v>
      </c>
      <c r="E32" s="29"/>
      <c r="F32" s="29"/>
      <c r="G32" s="29"/>
      <c r="H32" s="29"/>
      <c r="I32" s="36">
        <v>11.718999999999999</v>
      </c>
      <c r="J32" s="36"/>
      <c r="K32" s="36"/>
      <c r="L32" s="30" t="s">
        <v>36</v>
      </c>
    </row>
    <row r="33" spans="2:25" ht="15.75" x14ac:dyDescent="0.25">
      <c r="D33" s="29" t="s">
        <v>44</v>
      </c>
      <c r="E33" s="29"/>
      <c r="F33" s="29"/>
      <c r="G33" s="29"/>
      <c r="H33" s="29"/>
      <c r="I33" s="36">
        <v>5.3070000000000004</v>
      </c>
      <c r="J33" s="36"/>
      <c r="K33" s="36"/>
      <c r="L33" s="30" t="s">
        <v>36</v>
      </c>
    </row>
    <row r="34" spans="2:25" ht="15.75" x14ac:dyDescent="0.25">
      <c r="D34" s="29" t="s">
        <v>45</v>
      </c>
      <c r="E34" s="29"/>
      <c r="F34" s="29"/>
      <c r="G34" s="29"/>
      <c r="H34" s="29"/>
      <c r="I34" s="42">
        <v>0</v>
      </c>
      <c r="J34" s="42"/>
      <c r="K34" s="42"/>
      <c r="L34" s="30" t="s">
        <v>36</v>
      </c>
    </row>
    <row r="35" spans="2:25" ht="15.75" x14ac:dyDescent="0.25">
      <c r="D35" s="29" t="s">
        <v>46</v>
      </c>
      <c r="E35" s="29"/>
      <c r="F35" s="29"/>
      <c r="G35" s="29"/>
      <c r="H35" s="29"/>
      <c r="I35" s="36">
        <v>0</v>
      </c>
      <c r="J35" s="36"/>
      <c r="K35" s="36"/>
      <c r="L35" s="30" t="s">
        <v>36</v>
      </c>
    </row>
    <row r="36" spans="2:25" ht="15.75" x14ac:dyDescent="0.25">
      <c r="B36" s="29" t="s">
        <v>47</v>
      </c>
      <c r="C36" s="29"/>
      <c r="D36" s="29"/>
      <c r="E36" s="29"/>
      <c r="F36" s="29"/>
      <c r="G36" s="29"/>
      <c r="H36" s="29"/>
      <c r="I36" s="29"/>
      <c r="J36" s="29"/>
      <c r="K36" s="29"/>
      <c r="L36" s="29"/>
      <c r="M36" s="29"/>
      <c r="N36" s="29"/>
      <c r="O36" s="29"/>
      <c r="P36" s="36">
        <v>86.867199999999983</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v>178.21600000000001</v>
      </c>
      <c r="C38" s="36"/>
      <c r="D38" s="29" t="s">
        <v>49</v>
      </c>
      <c r="E38" s="29"/>
    </row>
    <row r="39" spans="2:25" ht="15.75" x14ac:dyDescent="0.25">
      <c r="B39" s="29" t="s">
        <v>50</v>
      </c>
      <c r="C39" s="29"/>
      <c r="D39" s="29"/>
      <c r="E39" s="29"/>
    </row>
    <row r="40" spans="2:25" ht="15.75" x14ac:dyDescent="0.25">
      <c r="D40" s="29" t="s">
        <v>51</v>
      </c>
      <c r="E40" s="29"/>
      <c r="F40" s="29"/>
      <c r="G40" s="36">
        <v>178.21600000000001</v>
      </c>
      <c r="H40" s="36"/>
      <c r="I40" s="29" t="s">
        <v>49</v>
      </c>
      <c r="J40" s="29"/>
    </row>
    <row r="41" spans="2:25" ht="15.75" x14ac:dyDescent="0.25">
      <c r="E41" s="29" t="s">
        <v>52</v>
      </c>
      <c r="F41" s="29"/>
      <c r="G41" s="29"/>
      <c r="H41" s="29"/>
      <c r="I41" s="36">
        <v>84.206999999999994</v>
      </c>
      <c r="J41" s="36"/>
      <c r="K41" s="29" t="s">
        <v>49</v>
      </c>
      <c r="L41" s="29"/>
    </row>
    <row r="42" spans="2:25" ht="15.75" x14ac:dyDescent="0.25">
      <c r="E42" s="29" t="s">
        <v>53</v>
      </c>
      <c r="F42" s="29"/>
      <c r="G42" s="29"/>
      <c r="H42" s="29"/>
      <c r="I42" s="36">
        <v>55.792000000000002</v>
      </c>
      <c r="J42" s="36"/>
      <c r="K42" s="29" t="s">
        <v>49</v>
      </c>
      <c r="L42" s="29"/>
    </row>
    <row r="43" spans="2:25" ht="15.75" x14ac:dyDescent="0.25">
      <c r="E43" s="29" t="s">
        <v>54</v>
      </c>
      <c r="F43" s="29"/>
      <c r="G43" s="29"/>
      <c r="H43" s="29"/>
      <c r="I43" s="36">
        <v>38.216999999999999</v>
      </c>
      <c r="J43" s="36"/>
      <c r="K43" s="29" t="s">
        <v>49</v>
      </c>
      <c r="L43" s="29"/>
    </row>
    <row r="44" spans="2:25" ht="15.75" x14ac:dyDescent="0.25">
      <c r="D44" s="29" t="s">
        <v>55</v>
      </c>
      <c r="E44" s="29"/>
      <c r="F44" s="29"/>
      <c r="G44" s="42">
        <v>0</v>
      </c>
      <c r="H44" s="42"/>
      <c r="I44" s="29" t="s">
        <v>49</v>
      </c>
      <c r="J44" s="29"/>
    </row>
    <row r="45" spans="2:25" ht="15.75" x14ac:dyDescent="0.25">
      <c r="E45" s="29" t="s">
        <v>52</v>
      </c>
      <c r="F45" s="29"/>
      <c r="G45" s="29"/>
      <c r="H45" s="29"/>
      <c r="I45" s="42">
        <v>0</v>
      </c>
      <c r="J45" s="42"/>
      <c r="K45" s="29" t="s">
        <v>49</v>
      </c>
      <c r="L45" s="29"/>
    </row>
    <row r="46" spans="2:25" ht="15.75" x14ac:dyDescent="0.25">
      <c r="E46" s="29" t="s">
        <v>54</v>
      </c>
      <c r="F46" s="29"/>
      <c r="G46" s="29"/>
      <c r="H46" s="29"/>
      <c r="I46" s="42">
        <v>0</v>
      </c>
      <c r="J46" s="42"/>
      <c r="K46" s="29" t="s">
        <v>49</v>
      </c>
      <c r="L46" s="29"/>
    </row>
    <row r="47" spans="2:25" ht="15.75" x14ac:dyDescent="0.25">
      <c r="B47" s="29" t="s">
        <v>56</v>
      </c>
      <c r="C47" s="29"/>
      <c r="D47" s="29"/>
      <c r="E47" s="29"/>
      <c r="F47" s="29"/>
      <c r="G47" s="29"/>
      <c r="H47" s="29"/>
      <c r="I47" s="29"/>
      <c r="J47" s="29"/>
      <c r="K47" s="29"/>
      <c r="L47" s="29"/>
      <c r="M47" s="29"/>
      <c r="N47" s="29"/>
      <c r="O47" s="29"/>
      <c r="P47" s="29"/>
      <c r="Q47" s="43">
        <v>138847.61600000001</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v>0</v>
      </c>
      <c r="F49" s="36"/>
      <c r="G49" s="29" t="s">
        <v>49</v>
      </c>
      <c r="H49" s="29"/>
    </row>
    <row r="50" spans="1:26" ht="15.75" x14ac:dyDescent="0.25">
      <c r="B50" s="30" t="s">
        <v>59</v>
      </c>
      <c r="C50" s="30"/>
      <c r="D50" s="30"/>
      <c r="E50" s="45"/>
      <c r="F50" s="45"/>
      <c r="G50" s="30"/>
      <c r="H50" s="30"/>
      <c r="O50" s="46">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v>11191.97</v>
      </c>
      <c r="F52" s="43"/>
      <c r="G52" s="29" t="s">
        <v>49</v>
      </c>
      <c r="H52" s="29"/>
    </row>
    <row r="53" spans="1:26" ht="15.75" x14ac:dyDescent="0.25">
      <c r="B53" s="29" t="s">
        <v>50</v>
      </c>
      <c r="C53" s="29"/>
      <c r="D53" s="29"/>
      <c r="E53" s="29"/>
    </row>
    <row r="54" spans="1:26" ht="15.75" x14ac:dyDescent="0.25">
      <c r="D54" s="29" t="s">
        <v>42</v>
      </c>
      <c r="E54" s="29"/>
      <c r="F54" s="29"/>
      <c r="G54" s="29"/>
      <c r="H54" s="29"/>
      <c r="I54" s="36">
        <v>178.21600000000001</v>
      </c>
      <c r="J54" s="36"/>
      <c r="K54" s="29" t="s">
        <v>49</v>
      </c>
      <c r="L54" s="29"/>
    </row>
    <row r="55" spans="1:26" ht="15.75" x14ac:dyDescent="0.25">
      <c r="D55" s="29" t="s">
        <v>43</v>
      </c>
      <c r="E55" s="29"/>
      <c r="F55" s="29"/>
      <c r="G55" s="29"/>
      <c r="H55" s="29"/>
      <c r="I55" s="36">
        <v>7134.5649999999996</v>
      </c>
      <c r="J55" s="36"/>
      <c r="K55" s="29" t="s">
        <v>49</v>
      </c>
      <c r="L55" s="29"/>
    </row>
    <row r="56" spans="1:26" ht="15.75" x14ac:dyDescent="0.25">
      <c r="D56" s="29" t="s">
        <v>44</v>
      </c>
      <c r="E56" s="29"/>
      <c r="F56" s="29"/>
      <c r="G56" s="29"/>
      <c r="H56" s="29"/>
      <c r="I56" s="42">
        <v>3879.1889999999999</v>
      </c>
      <c r="J56" s="42"/>
      <c r="K56" s="29" t="s">
        <v>49</v>
      </c>
      <c r="L56" s="29"/>
    </row>
    <row r="57" spans="1:26" ht="15.75" x14ac:dyDescent="0.25">
      <c r="D57" s="29" t="s">
        <v>45</v>
      </c>
      <c r="E57" s="29"/>
      <c r="F57" s="29"/>
      <c r="G57" s="29"/>
      <c r="H57" s="29"/>
      <c r="I57" s="42">
        <v>0</v>
      </c>
      <c r="J57" s="42"/>
      <c r="K57" s="29" t="s">
        <v>49</v>
      </c>
      <c r="L57" s="29"/>
    </row>
    <row r="58" spans="1:26" ht="15.75" x14ac:dyDescent="0.25">
      <c r="D58" s="29" t="s">
        <v>46</v>
      </c>
      <c r="E58" s="29"/>
      <c r="F58" s="29"/>
      <c r="G58" s="29"/>
      <c r="H58" s="29"/>
      <c r="I58" s="36">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v>43433.599999999991</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28"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28"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28"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28" s="50" customFormat="1" ht="15.75" customHeight="1" x14ac:dyDescent="0.25">
      <c r="A68" s="30"/>
      <c r="B68" s="31" t="s">
        <v>70</v>
      </c>
      <c r="C68" s="31"/>
      <c r="D68" s="31"/>
      <c r="E68" s="31"/>
      <c r="F68" s="31"/>
      <c r="G68" s="31"/>
      <c r="H68" s="31"/>
      <c r="I68" s="31"/>
      <c r="J68" s="31"/>
      <c r="K68" s="31"/>
      <c r="L68" s="31"/>
      <c r="M68" s="31"/>
      <c r="N68" s="33">
        <v>1493.7</v>
      </c>
      <c r="O68" s="33"/>
      <c r="P68" s="33"/>
      <c r="Q68" s="33">
        <f>N68</f>
        <v>1493.7</v>
      </c>
      <c r="R68" s="33"/>
      <c r="S68" s="33"/>
      <c r="T68" s="33">
        <f>Q68</f>
        <v>1493.7</v>
      </c>
      <c r="U68" s="33"/>
      <c r="V68" s="33"/>
      <c r="W68" s="33">
        <f>T68</f>
        <v>1493.7</v>
      </c>
      <c r="X68" s="33"/>
      <c r="Y68" s="33"/>
      <c r="Z68" s="49"/>
      <c r="AB68" s="53"/>
    </row>
    <row r="69" spans="1:28" s="50" customFormat="1" ht="15.75" customHeight="1" x14ac:dyDescent="0.25">
      <c r="A69" s="30"/>
      <c r="B69" s="31" t="s">
        <v>71</v>
      </c>
      <c r="C69" s="31"/>
      <c r="D69" s="31"/>
      <c r="E69" s="31"/>
      <c r="F69" s="31"/>
      <c r="G69" s="31"/>
      <c r="H69" s="31"/>
      <c r="I69" s="31"/>
      <c r="J69" s="31"/>
      <c r="K69" s="31"/>
      <c r="L69" s="31"/>
      <c r="M69" s="31"/>
      <c r="N69" s="33">
        <v>3213.43</v>
      </c>
      <c r="O69" s="33"/>
      <c r="P69" s="33"/>
      <c r="Q69" s="33">
        <f>N69</f>
        <v>3213.43</v>
      </c>
      <c r="R69" s="33"/>
      <c r="S69" s="33"/>
      <c r="T69" s="33">
        <f>Q69</f>
        <v>3213.43</v>
      </c>
      <c r="U69" s="33"/>
      <c r="V69" s="33"/>
      <c r="W69" s="33">
        <f>T69</f>
        <v>3213.43</v>
      </c>
      <c r="X69" s="33"/>
      <c r="Y69" s="33"/>
      <c r="Z69" s="49"/>
      <c r="AB69" s="53"/>
    </row>
    <row r="70" spans="1:28" s="50" customFormat="1" ht="15.75" customHeight="1" x14ac:dyDescent="0.25">
      <c r="A70" s="30"/>
      <c r="B70" s="31" t="s">
        <v>72</v>
      </c>
      <c r="C70" s="31"/>
      <c r="D70" s="31"/>
      <c r="E70" s="31"/>
      <c r="F70" s="31"/>
      <c r="G70" s="31"/>
      <c r="H70" s="31"/>
      <c r="I70" s="31"/>
      <c r="J70" s="31"/>
      <c r="K70" s="31"/>
      <c r="L70" s="31"/>
      <c r="M70" s="31"/>
      <c r="N70" s="33">
        <v>7447.04</v>
      </c>
      <c r="O70" s="33"/>
      <c r="P70" s="33"/>
      <c r="Q70" s="33">
        <f>N70</f>
        <v>7447.04</v>
      </c>
      <c r="R70" s="33"/>
      <c r="S70" s="33"/>
      <c r="T70" s="33">
        <f>Q70</f>
        <v>7447.04</v>
      </c>
      <c r="U70" s="33"/>
      <c r="V70" s="33"/>
      <c r="W70" s="33">
        <f>T70</f>
        <v>7447.04</v>
      </c>
      <c r="X70" s="33"/>
      <c r="Y70" s="33"/>
      <c r="Z70" s="49"/>
      <c r="AB70" s="53"/>
    </row>
    <row r="71" spans="1:28"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row>
    <row r="72" spans="1:28"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row>
    <row r="73" spans="1:28"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row>
    <row r="74" spans="1:28"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28" s="50" customFormat="1" ht="15.75" customHeight="1" x14ac:dyDescent="0.25">
      <c r="A75" s="30"/>
      <c r="B75" s="31" t="s">
        <v>74</v>
      </c>
      <c r="C75" s="31"/>
      <c r="D75" s="31"/>
      <c r="E75" s="31"/>
      <c r="F75" s="31"/>
      <c r="G75" s="31"/>
      <c r="H75" s="31"/>
      <c r="I75" s="31"/>
      <c r="J75" s="31"/>
      <c r="K75" s="31"/>
      <c r="L75" s="31"/>
      <c r="M75" s="31"/>
      <c r="N75" s="33">
        <v>1493.7</v>
      </c>
      <c r="O75" s="33"/>
      <c r="P75" s="33"/>
      <c r="Q75" s="33">
        <f>N75</f>
        <v>1493.7</v>
      </c>
      <c r="R75" s="33"/>
      <c r="S75" s="33"/>
      <c r="T75" s="33">
        <f>Q75</f>
        <v>1493.7</v>
      </c>
      <c r="U75" s="33"/>
      <c r="V75" s="33"/>
      <c r="W75" s="33">
        <f>T75</f>
        <v>1493.7</v>
      </c>
      <c r="X75" s="33"/>
      <c r="Y75" s="33"/>
      <c r="Z75" s="49"/>
      <c r="AB75" s="53"/>
    </row>
    <row r="76" spans="1:28" s="50" customFormat="1" ht="15.75" customHeight="1" x14ac:dyDescent="0.25">
      <c r="A76" s="30"/>
      <c r="B76" s="31" t="s">
        <v>75</v>
      </c>
      <c r="C76" s="31"/>
      <c r="D76" s="31"/>
      <c r="E76" s="31"/>
      <c r="F76" s="31"/>
      <c r="G76" s="31"/>
      <c r="H76" s="31"/>
      <c r="I76" s="31"/>
      <c r="J76" s="31"/>
      <c r="K76" s="31"/>
      <c r="L76" s="31"/>
      <c r="M76" s="31"/>
      <c r="N76" s="33">
        <v>5140.1499999999996</v>
      </c>
      <c r="O76" s="33"/>
      <c r="P76" s="33"/>
      <c r="Q76" s="33">
        <f>N76</f>
        <v>5140.1499999999996</v>
      </c>
      <c r="R76" s="33"/>
      <c r="S76" s="33"/>
      <c r="T76" s="33">
        <f>Q76</f>
        <v>5140.1499999999996</v>
      </c>
      <c r="U76" s="33"/>
      <c r="V76" s="33"/>
      <c r="W76" s="33">
        <f>T76</f>
        <v>5140.1499999999996</v>
      </c>
      <c r="X76" s="33"/>
      <c r="Y76" s="33"/>
      <c r="Z76" s="49"/>
      <c r="AB76" s="53"/>
    </row>
    <row r="77" spans="1:28"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row>
    <row r="78" spans="1:28"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row>
    <row r="79" spans="1:28"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28"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v>1590.2</v>
      </c>
      <c r="C83" s="59">
        <v>1506.25</v>
      </c>
      <c r="D83" s="59">
        <v>1466.92</v>
      </c>
      <c r="E83" s="59">
        <v>1449.85</v>
      </c>
      <c r="F83" s="59">
        <v>1507.76</v>
      </c>
      <c r="G83" s="59">
        <v>1653.38</v>
      </c>
      <c r="H83" s="59">
        <v>1820.12</v>
      </c>
      <c r="I83" s="59">
        <v>2056.6800000000003</v>
      </c>
      <c r="J83" s="59">
        <v>2201.3200000000002</v>
      </c>
      <c r="K83" s="59">
        <v>2187.6400000000003</v>
      </c>
      <c r="L83" s="59">
        <v>2189.8900000000003</v>
      </c>
      <c r="M83" s="59">
        <v>2258.27</v>
      </c>
      <c r="N83" s="59">
        <v>2246.73</v>
      </c>
      <c r="O83" s="59">
        <v>2246.36</v>
      </c>
      <c r="P83" s="59">
        <v>2247.67</v>
      </c>
      <c r="Q83" s="59">
        <v>2214.0300000000002</v>
      </c>
      <c r="R83" s="59">
        <v>2189.8900000000003</v>
      </c>
      <c r="S83" s="59">
        <v>2193.04</v>
      </c>
      <c r="T83" s="59">
        <v>2202.8000000000002</v>
      </c>
      <c r="U83" s="59">
        <v>2236.84</v>
      </c>
      <c r="V83" s="59">
        <v>2178.92</v>
      </c>
      <c r="W83" s="59">
        <v>2059.52</v>
      </c>
      <c r="X83" s="59">
        <v>1879.88</v>
      </c>
      <c r="Y83" s="59">
        <v>1758.44</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v>1574.5</v>
      </c>
      <c r="C84" s="59">
        <v>1487.2</v>
      </c>
      <c r="D84" s="59">
        <v>1441.93</v>
      </c>
      <c r="E84" s="59">
        <v>1429.22</v>
      </c>
      <c r="F84" s="59">
        <v>1446.56</v>
      </c>
      <c r="G84" s="59">
        <v>1569.73</v>
      </c>
      <c r="H84" s="59">
        <v>1645.12</v>
      </c>
      <c r="I84" s="59">
        <v>1817.1</v>
      </c>
      <c r="J84" s="59">
        <v>2021.35</v>
      </c>
      <c r="K84" s="59">
        <v>2150.63</v>
      </c>
      <c r="L84" s="59">
        <v>2217.79</v>
      </c>
      <c r="M84" s="59">
        <v>2244.11</v>
      </c>
      <c r="N84" s="59">
        <v>2251.3900000000003</v>
      </c>
      <c r="O84" s="59">
        <v>2248.83</v>
      </c>
      <c r="P84" s="59">
        <v>2199.0300000000002</v>
      </c>
      <c r="Q84" s="59">
        <v>2167.61</v>
      </c>
      <c r="R84" s="59">
        <v>2195.35</v>
      </c>
      <c r="S84" s="59">
        <v>2213.63</v>
      </c>
      <c r="T84" s="59">
        <v>2154.9700000000003</v>
      </c>
      <c r="U84" s="59">
        <v>2108.2200000000003</v>
      </c>
      <c r="V84" s="59">
        <v>2093.63</v>
      </c>
      <c r="W84" s="59">
        <v>2005.2</v>
      </c>
      <c r="X84" s="59">
        <v>1824.17</v>
      </c>
      <c r="Y84" s="59">
        <v>1696.03</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v>1563.81</v>
      </c>
      <c r="C85" s="59">
        <v>1508.49</v>
      </c>
      <c r="D85" s="59">
        <v>1440.12</v>
      </c>
      <c r="E85" s="59">
        <v>1434.67</v>
      </c>
      <c r="F85" s="59">
        <v>1438.9</v>
      </c>
      <c r="G85" s="59">
        <v>1504.29</v>
      </c>
      <c r="H85" s="59">
        <v>1535.68</v>
      </c>
      <c r="I85" s="59">
        <v>1712.52</v>
      </c>
      <c r="J85" s="59">
        <v>1913.65</v>
      </c>
      <c r="K85" s="59">
        <v>2021.42</v>
      </c>
      <c r="L85" s="59">
        <v>2087.56</v>
      </c>
      <c r="M85" s="59">
        <v>2098.38</v>
      </c>
      <c r="N85" s="59">
        <v>2102.85</v>
      </c>
      <c r="O85" s="59">
        <v>2101.92</v>
      </c>
      <c r="P85" s="59">
        <v>2095.2400000000002</v>
      </c>
      <c r="Q85" s="59">
        <v>2080.15</v>
      </c>
      <c r="R85" s="59">
        <v>2124.0700000000002</v>
      </c>
      <c r="S85" s="59">
        <v>2122.59</v>
      </c>
      <c r="T85" s="59">
        <v>2071.31</v>
      </c>
      <c r="U85" s="59">
        <v>2047</v>
      </c>
      <c r="V85" s="59">
        <v>2079.02</v>
      </c>
      <c r="W85" s="59">
        <v>1991.16</v>
      </c>
      <c r="X85" s="59">
        <v>1770.36</v>
      </c>
      <c r="Y85" s="59">
        <v>1604.24</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v>1534.23</v>
      </c>
      <c r="C86" s="59">
        <v>1484.71</v>
      </c>
      <c r="D86" s="59">
        <v>1438.78</v>
      </c>
      <c r="E86" s="59">
        <v>1434.53</v>
      </c>
      <c r="F86" s="59">
        <v>1468.75</v>
      </c>
      <c r="G86" s="59">
        <v>1605.12</v>
      </c>
      <c r="H86" s="59">
        <v>1822.66</v>
      </c>
      <c r="I86" s="59">
        <v>2083.09</v>
      </c>
      <c r="J86" s="59">
        <v>2294.73</v>
      </c>
      <c r="K86" s="59">
        <v>2333.08</v>
      </c>
      <c r="L86" s="59">
        <v>2366.62</v>
      </c>
      <c r="M86" s="59">
        <v>2360.86</v>
      </c>
      <c r="N86" s="59">
        <v>2354.29</v>
      </c>
      <c r="O86" s="59">
        <v>2362.23</v>
      </c>
      <c r="P86" s="59">
        <v>2357.6400000000003</v>
      </c>
      <c r="Q86" s="59">
        <v>2352.31</v>
      </c>
      <c r="R86" s="59">
        <v>2288.2600000000002</v>
      </c>
      <c r="S86" s="59">
        <v>2234.98</v>
      </c>
      <c r="T86" s="59">
        <v>2243.4300000000003</v>
      </c>
      <c r="U86" s="59">
        <v>2257.44</v>
      </c>
      <c r="V86" s="59">
        <v>2192.63</v>
      </c>
      <c r="W86" s="59">
        <v>2038.87</v>
      </c>
      <c r="X86" s="59">
        <v>1764.38</v>
      </c>
      <c r="Y86" s="59">
        <v>1608.9</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v>1501.95</v>
      </c>
      <c r="C87" s="59">
        <v>1403.02</v>
      </c>
      <c r="D87" s="59">
        <v>1353.3</v>
      </c>
      <c r="E87" s="59">
        <v>1352.04</v>
      </c>
      <c r="F87" s="59">
        <v>1404.84</v>
      </c>
      <c r="G87" s="59">
        <v>1530.65</v>
      </c>
      <c r="H87" s="59">
        <v>1754.06</v>
      </c>
      <c r="I87" s="59">
        <v>2031.86</v>
      </c>
      <c r="J87" s="59">
        <v>2187.9300000000003</v>
      </c>
      <c r="K87" s="59">
        <v>2234.06</v>
      </c>
      <c r="L87" s="59">
        <v>2208.11</v>
      </c>
      <c r="M87" s="59">
        <v>2259.38</v>
      </c>
      <c r="N87" s="59">
        <v>2251.13</v>
      </c>
      <c r="O87" s="59">
        <v>2262.09</v>
      </c>
      <c r="P87" s="59">
        <v>2256.63</v>
      </c>
      <c r="Q87" s="59">
        <v>2229.52</v>
      </c>
      <c r="R87" s="59">
        <v>2207.5700000000002</v>
      </c>
      <c r="S87" s="59">
        <v>2180.6800000000003</v>
      </c>
      <c r="T87" s="59">
        <v>2189.37</v>
      </c>
      <c r="U87" s="59">
        <v>2224.98</v>
      </c>
      <c r="V87" s="59">
        <v>2161.08</v>
      </c>
      <c r="W87" s="59">
        <v>2027.17</v>
      </c>
      <c r="X87" s="59">
        <v>1751.99</v>
      </c>
      <c r="Y87" s="59">
        <v>1568.28</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v>1416.27</v>
      </c>
      <c r="C88" s="59">
        <v>1356.3799999999999</v>
      </c>
      <c r="D88" s="59">
        <v>1307.95</v>
      </c>
      <c r="E88" s="59">
        <v>1295.3599999999999</v>
      </c>
      <c r="F88" s="59">
        <v>1379.1699999999998</v>
      </c>
      <c r="G88" s="59">
        <v>1500.84</v>
      </c>
      <c r="H88" s="59">
        <v>1716.78</v>
      </c>
      <c r="I88" s="59">
        <v>2050.6</v>
      </c>
      <c r="J88" s="59">
        <v>2098.9900000000002</v>
      </c>
      <c r="K88" s="59">
        <v>2079.08</v>
      </c>
      <c r="L88" s="59">
        <v>2070.2400000000002</v>
      </c>
      <c r="M88" s="59">
        <v>2127.8900000000003</v>
      </c>
      <c r="N88" s="59">
        <v>2136.5500000000002</v>
      </c>
      <c r="O88" s="59">
        <v>2141.36</v>
      </c>
      <c r="P88" s="59">
        <v>2134.42</v>
      </c>
      <c r="Q88" s="59">
        <v>2091.19</v>
      </c>
      <c r="R88" s="59">
        <v>2063.1800000000003</v>
      </c>
      <c r="S88" s="59">
        <v>2061.9700000000003</v>
      </c>
      <c r="T88" s="59">
        <v>2063.0100000000002</v>
      </c>
      <c r="U88" s="59">
        <v>2099.7000000000003</v>
      </c>
      <c r="V88" s="59">
        <v>2053.31</v>
      </c>
      <c r="W88" s="59">
        <v>2029.7</v>
      </c>
      <c r="X88" s="59">
        <v>1749.45</v>
      </c>
      <c r="Y88" s="59">
        <v>1553.57</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v>1348.87</v>
      </c>
      <c r="C89" s="59">
        <v>1235.3699999999999</v>
      </c>
      <c r="D89" s="59">
        <v>1166.98</v>
      </c>
      <c r="E89" s="59">
        <v>1150.1299999999999</v>
      </c>
      <c r="F89" s="59">
        <v>1256.3399999999999</v>
      </c>
      <c r="G89" s="59">
        <v>1409.72</v>
      </c>
      <c r="H89" s="59">
        <v>1651.75</v>
      </c>
      <c r="I89" s="59">
        <v>1998.33</v>
      </c>
      <c r="J89" s="59">
        <v>2115.15</v>
      </c>
      <c r="K89" s="59">
        <v>2105.8900000000003</v>
      </c>
      <c r="L89" s="59">
        <v>2089.73</v>
      </c>
      <c r="M89" s="59">
        <v>2161.3000000000002</v>
      </c>
      <c r="N89" s="59">
        <v>2165.9500000000003</v>
      </c>
      <c r="O89" s="59">
        <v>2178.0300000000002</v>
      </c>
      <c r="P89" s="59">
        <v>2173.94</v>
      </c>
      <c r="Q89" s="59">
        <v>2124.29</v>
      </c>
      <c r="R89" s="59">
        <v>2087.0500000000002</v>
      </c>
      <c r="S89" s="59">
        <v>2078.09</v>
      </c>
      <c r="T89" s="59">
        <v>2079.92</v>
      </c>
      <c r="U89" s="59">
        <v>2129.63</v>
      </c>
      <c r="V89" s="59">
        <v>2071.7600000000002</v>
      </c>
      <c r="W89" s="59">
        <v>1954.44</v>
      </c>
      <c r="X89" s="59">
        <v>1698.17</v>
      </c>
      <c r="Y89" s="59">
        <v>1532.74</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v>1333.24</v>
      </c>
      <c r="C90" s="59">
        <v>1194.8799999999999</v>
      </c>
      <c r="D90" s="59">
        <v>1078.76</v>
      </c>
      <c r="E90" s="59">
        <v>1077.6699999999998</v>
      </c>
      <c r="F90" s="59">
        <v>1171.3899999999999</v>
      </c>
      <c r="G90" s="59">
        <v>1398.77</v>
      </c>
      <c r="H90" s="59">
        <v>1635.8</v>
      </c>
      <c r="I90" s="59">
        <v>1928.57</v>
      </c>
      <c r="J90" s="59">
        <v>2116.63</v>
      </c>
      <c r="K90" s="59">
        <v>2133.54</v>
      </c>
      <c r="L90" s="59">
        <v>2141.83</v>
      </c>
      <c r="M90" s="59">
        <v>2165.11</v>
      </c>
      <c r="N90" s="59">
        <v>2157.06</v>
      </c>
      <c r="O90" s="59">
        <v>2169.62</v>
      </c>
      <c r="P90" s="59">
        <v>2164.31</v>
      </c>
      <c r="Q90" s="59">
        <v>2107.6</v>
      </c>
      <c r="R90" s="59">
        <v>2129.1800000000003</v>
      </c>
      <c r="S90" s="59">
        <v>2117.73</v>
      </c>
      <c r="T90" s="59">
        <v>2102.79</v>
      </c>
      <c r="U90" s="59">
        <v>2101.15</v>
      </c>
      <c r="V90" s="59">
        <v>2070.3000000000002</v>
      </c>
      <c r="W90" s="59">
        <v>1904.68</v>
      </c>
      <c r="X90" s="59">
        <v>1618.56</v>
      </c>
      <c r="Y90" s="59">
        <v>1518.91</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v>1427.97</v>
      </c>
      <c r="C91" s="59">
        <v>1328.08</v>
      </c>
      <c r="D91" s="59">
        <v>1224.73</v>
      </c>
      <c r="E91" s="59">
        <v>1182.58</v>
      </c>
      <c r="F91" s="59">
        <v>1224.8</v>
      </c>
      <c r="G91" s="59">
        <v>1340.3</v>
      </c>
      <c r="H91" s="59">
        <v>1450.41</v>
      </c>
      <c r="I91" s="59">
        <v>1708.87</v>
      </c>
      <c r="J91" s="59">
        <v>1922.77</v>
      </c>
      <c r="K91" s="59">
        <v>2110.7000000000003</v>
      </c>
      <c r="L91" s="59">
        <v>2129.6400000000003</v>
      </c>
      <c r="M91" s="59">
        <v>2155.4700000000003</v>
      </c>
      <c r="N91" s="59">
        <v>2135.02</v>
      </c>
      <c r="O91" s="59">
        <v>2131.77</v>
      </c>
      <c r="P91" s="59">
        <v>2107.44</v>
      </c>
      <c r="Q91" s="59">
        <v>2099.63</v>
      </c>
      <c r="R91" s="59">
        <v>2115.46</v>
      </c>
      <c r="S91" s="59">
        <v>2132.54</v>
      </c>
      <c r="T91" s="59">
        <v>2107.0300000000002</v>
      </c>
      <c r="U91" s="59">
        <v>2086.73</v>
      </c>
      <c r="V91" s="59">
        <v>2070.37</v>
      </c>
      <c r="W91" s="59">
        <v>1900.01</v>
      </c>
      <c r="X91" s="59">
        <v>1622.91</v>
      </c>
      <c r="Y91" s="59">
        <v>1506.37</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v>1381.6299999999999</v>
      </c>
      <c r="C92" s="59">
        <v>1239.77</v>
      </c>
      <c r="D92" s="59">
        <v>1150.3499999999999</v>
      </c>
      <c r="E92" s="59">
        <v>1121.58</v>
      </c>
      <c r="F92" s="59">
        <v>1086.45</v>
      </c>
      <c r="G92" s="59">
        <v>1256.1499999999999</v>
      </c>
      <c r="H92" s="59">
        <v>1331.9299999999998</v>
      </c>
      <c r="I92" s="59">
        <v>1450.4</v>
      </c>
      <c r="J92" s="59">
        <v>1797.02</v>
      </c>
      <c r="K92" s="59">
        <v>1932.47</v>
      </c>
      <c r="L92" s="59">
        <v>2052.25</v>
      </c>
      <c r="M92" s="59">
        <v>2069.09</v>
      </c>
      <c r="N92" s="59">
        <v>2068.02</v>
      </c>
      <c r="O92" s="59">
        <v>2074.4700000000003</v>
      </c>
      <c r="P92" s="59">
        <v>2043.51</v>
      </c>
      <c r="Q92" s="59">
        <v>2034.98</v>
      </c>
      <c r="R92" s="59">
        <v>2085.8200000000002</v>
      </c>
      <c r="S92" s="59">
        <v>2082.34</v>
      </c>
      <c r="T92" s="59">
        <v>2081.2400000000002</v>
      </c>
      <c r="U92" s="59">
        <v>2063.33</v>
      </c>
      <c r="V92" s="59">
        <v>2015.13</v>
      </c>
      <c r="W92" s="59">
        <v>1867.21</v>
      </c>
      <c r="X92" s="59">
        <v>1622.8</v>
      </c>
      <c r="Y92" s="59">
        <v>1451.4</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v>1395.99</v>
      </c>
      <c r="C93" s="59">
        <v>1317.23</v>
      </c>
      <c r="D93" s="59">
        <v>1247.7</v>
      </c>
      <c r="E93" s="59">
        <v>1213.8999999999999</v>
      </c>
      <c r="F93" s="59">
        <v>1319.72</v>
      </c>
      <c r="G93" s="59">
        <v>1444.74</v>
      </c>
      <c r="H93" s="59">
        <v>1666.9</v>
      </c>
      <c r="I93" s="59">
        <v>2133.4700000000003</v>
      </c>
      <c r="J93" s="59">
        <v>2256.9300000000003</v>
      </c>
      <c r="K93" s="59">
        <v>2343.5</v>
      </c>
      <c r="L93" s="59">
        <v>2369.0100000000002</v>
      </c>
      <c r="M93" s="59">
        <v>2390.8000000000002</v>
      </c>
      <c r="N93" s="59">
        <v>2342.83</v>
      </c>
      <c r="O93" s="59">
        <v>2359.15</v>
      </c>
      <c r="P93" s="59">
        <v>2354.6</v>
      </c>
      <c r="Q93" s="59">
        <v>2295.75</v>
      </c>
      <c r="R93" s="59">
        <v>2335.1600000000003</v>
      </c>
      <c r="S93" s="59">
        <v>2330.25</v>
      </c>
      <c r="T93" s="59">
        <v>2301.35</v>
      </c>
      <c r="U93" s="59">
        <v>2204.13</v>
      </c>
      <c r="V93" s="59">
        <v>2144.92</v>
      </c>
      <c r="W93" s="59">
        <v>1960.16</v>
      </c>
      <c r="X93" s="59">
        <v>1660.55</v>
      </c>
      <c r="Y93" s="59">
        <v>1525.8</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v>1392.63</v>
      </c>
      <c r="C94" s="59">
        <v>1309.3999999999999</v>
      </c>
      <c r="D94" s="59">
        <v>1216.5899999999999</v>
      </c>
      <c r="E94" s="59">
        <v>1204.08</v>
      </c>
      <c r="F94" s="59">
        <v>1307.27</v>
      </c>
      <c r="G94" s="59">
        <v>1465.23</v>
      </c>
      <c r="H94" s="59">
        <v>1668.71</v>
      </c>
      <c r="I94" s="59">
        <v>1979.51</v>
      </c>
      <c r="J94" s="59">
        <v>2165.2600000000002</v>
      </c>
      <c r="K94" s="59">
        <v>2209.5300000000002</v>
      </c>
      <c r="L94" s="59">
        <v>2227.5700000000002</v>
      </c>
      <c r="M94" s="59">
        <v>2268</v>
      </c>
      <c r="N94" s="59">
        <v>2207.15</v>
      </c>
      <c r="O94" s="59">
        <v>2225.79</v>
      </c>
      <c r="P94" s="59">
        <v>2241.0700000000002</v>
      </c>
      <c r="Q94" s="59">
        <v>2182.6</v>
      </c>
      <c r="R94" s="59">
        <v>2197.6600000000003</v>
      </c>
      <c r="S94" s="59">
        <v>2181.9</v>
      </c>
      <c r="T94" s="59">
        <v>2172.38</v>
      </c>
      <c r="U94" s="59">
        <v>2169.6800000000003</v>
      </c>
      <c r="V94" s="59">
        <v>2118.09</v>
      </c>
      <c r="W94" s="59">
        <v>1957.86</v>
      </c>
      <c r="X94" s="59">
        <v>1674.81</v>
      </c>
      <c r="Y94" s="59">
        <v>1550.72</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v>1473.75</v>
      </c>
      <c r="C95" s="59">
        <v>1393.85</v>
      </c>
      <c r="D95" s="59">
        <v>1362.97</v>
      </c>
      <c r="E95" s="59">
        <v>1355.12</v>
      </c>
      <c r="F95" s="59">
        <v>1388.92</v>
      </c>
      <c r="G95" s="59">
        <v>1531.59</v>
      </c>
      <c r="H95" s="59">
        <v>1715.25</v>
      </c>
      <c r="I95" s="59">
        <v>2015.82</v>
      </c>
      <c r="J95" s="59">
        <v>2222.0500000000002</v>
      </c>
      <c r="K95" s="59">
        <v>2269.2200000000003</v>
      </c>
      <c r="L95" s="59">
        <v>2284.6600000000003</v>
      </c>
      <c r="M95" s="59">
        <v>2323.8900000000003</v>
      </c>
      <c r="N95" s="59">
        <v>2282.9</v>
      </c>
      <c r="O95" s="59">
        <v>2304.3900000000003</v>
      </c>
      <c r="P95" s="59">
        <v>2293.4900000000002</v>
      </c>
      <c r="Q95" s="59">
        <v>2260.12</v>
      </c>
      <c r="R95" s="59">
        <v>2283.3000000000002</v>
      </c>
      <c r="S95" s="59">
        <v>2270.9700000000003</v>
      </c>
      <c r="T95" s="59">
        <v>2250.7600000000002</v>
      </c>
      <c r="U95" s="59">
        <v>2199.0700000000002</v>
      </c>
      <c r="V95" s="59">
        <v>2089.2000000000003</v>
      </c>
      <c r="W95" s="59">
        <v>2020.98</v>
      </c>
      <c r="X95" s="59">
        <v>1795.63</v>
      </c>
      <c r="Y95" s="59">
        <v>1615.93</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v>1519.83</v>
      </c>
      <c r="C96" s="59">
        <v>1448.81</v>
      </c>
      <c r="D96" s="59">
        <v>1408.85</v>
      </c>
      <c r="E96" s="59">
        <v>1425.28</v>
      </c>
      <c r="F96" s="59">
        <v>1474.74</v>
      </c>
      <c r="G96" s="59">
        <v>1643</v>
      </c>
      <c r="H96" s="59">
        <v>1876.51</v>
      </c>
      <c r="I96" s="59">
        <v>2098.3200000000002</v>
      </c>
      <c r="J96" s="59">
        <v>2304.11</v>
      </c>
      <c r="K96" s="59">
        <v>2331.5300000000002</v>
      </c>
      <c r="L96" s="59">
        <v>2313.62</v>
      </c>
      <c r="M96" s="59">
        <v>2407.85</v>
      </c>
      <c r="N96" s="59">
        <v>2352.4700000000003</v>
      </c>
      <c r="O96" s="59">
        <v>2376.4</v>
      </c>
      <c r="P96" s="59">
        <v>2410.0700000000002</v>
      </c>
      <c r="Q96" s="59">
        <v>2308.9300000000003</v>
      </c>
      <c r="R96" s="59">
        <v>2257.9500000000003</v>
      </c>
      <c r="S96" s="59">
        <v>2211.84</v>
      </c>
      <c r="T96" s="59">
        <v>2243.54</v>
      </c>
      <c r="U96" s="59">
        <v>2302.54</v>
      </c>
      <c r="V96" s="59">
        <v>2247.9900000000002</v>
      </c>
      <c r="W96" s="59">
        <v>2081.4300000000003</v>
      </c>
      <c r="X96" s="59">
        <v>1830.53</v>
      </c>
      <c r="Y96" s="59">
        <v>1662.71</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v>1536.46</v>
      </c>
      <c r="C97" s="59">
        <v>1483.37</v>
      </c>
      <c r="D97" s="59">
        <v>1447.31</v>
      </c>
      <c r="E97" s="59">
        <v>1439.52</v>
      </c>
      <c r="F97" s="59">
        <v>1512.1</v>
      </c>
      <c r="G97" s="59">
        <v>1647.88</v>
      </c>
      <c r="H97" s="59">
        <v>1860.22</v>
      </c>
      <c r="I97" s="59">
        <v>2177.02</v>
      </c>
      <c r="J97" s="59">
        <v>2379.33</v>
      </c>
      <c r="K97" s="59">
        <v>2387.6600000000003</v>
      </c>
      <c r="L97" s="59">
        <v>2401.5</v>
      </c>
      <c r="M97" s="59">
        <v>2414.3000000000002</v>
      </c>
      <c r="N97" s="59">
        <v>2405.17</v>
      </c>
      <c r="O97" s="59">
        <v>2418.86</v>
      </c>
      <c r="P97" s="59">
        <v>2420.89</v>
      </c>
      <c r="Q97" s="59">
        <v>2356.83</v>
      </c>
      <c r="R97" s="59">
        <v>2361.11</v>
      </c>
      <c r="S97" s="59">
        <v>2311.98</v>
      </c>
      <c r="T97" s="59">
        <v>2356.75</v>
      </c>
      <c r="U97" s="59">
        <v>2355.0500000000002</v>
      </c>
      <c r="V97" s="59">
        <v>2207.8200000000002</v>
      </c>
      <c r="W97" s="59">
        <v>2064.8200000000002</v>
      </c>
      <c r="X97" s="59">
        <v>1875.43</v>
      </c>
      <c r="Y97" s="59">
        <v>1668.5</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v>1605.53</v>
      </c>
      <c r="C98" s="59">
        <v>1565.96</v>
      </c>
      <c r="D98" s="59">
        <v>1543.37</v>
      </c>
      <c r="E98" s="59">
        <v>1513.49</v>
      </c>
      <c r="F98" s="59">
        <v>1549.49</v>
      </c>
      <c r="G98" s="59">
        <v>1616.09</v>
      </c>
      <c r="H98" s="59">
        <v>1732.06</v>
      </c>
      <c r="I98" s="59">
        <v>1889.65</v>
      </c>
      <c r="J98" s="59">
        <v>2207.8200000000002</v>
      </c>
      <c r="K98" s="59">
        <v>2269.6800000000003</v>
      </c>
      <c r="L98" s="59">
        <v>2316.6800000000003</v>
      </c>
      <c r="M98" s="59">
        <v>2310.58</v>
      </c>
      <c r="N98" s="59">
        <v>2303.21</v>
      </c>
      <c r="O98" s="59">
        <v>2307.17</v>
      </c>
      <c r="P98" s="59">
        <v>2249.4500000000003</v>
      </c>
      <c r="Q98" s="59">
        <v>2203.23</v>
      </c>
      <c r="R98" s="59">
        <v>2212.5700000000002</v>
      </c>
      <c r="S98" s="59">
        <v>2162.42</v>
      </c>
      <c r="T98" s="59">
        <v>2167.21</v>
      </c>
      <c r="U98" s="59">
        <v>2107.29</v>
      </c>
      <c r="V98" s="59">
        <v>2130.31</v>
      </c>
      <c r="W98" s="59">
        <v>2047.85</v>
      </c>
      <c r="X98" s="59">
        <v>1787.62</v>
      </c>
      <c r="Y98" s="59">
        <v>1673.46</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v>1622.97</v>
      </c>
      <c r="C99" s="59">
        <v>1590.3</v>
      </c>
      <c r="D99" s="59">
        <v>1557.39</v>
      </c>
      <c r="E99" s="59">
        <v>1533.47</v>
      </c>
      <c r="F99" s="59">
        <v>1533.45</v>
      </c>
      <c r="G99" s="59">
        <v>1574.37</v>
      </c>
      <c r="H99" s="59">
        <v>1620.57</v>
      </c>
      <c r="I99" s="59">
        <v>1834</v>
      </c>
      <c r="J99" s="59">
        <v>2023.57</v>
      </c>
      <c r="K99" s="59">
        <v>2164.3200000000002</v>
      </c>
      <c r="L99" s="59">
        <v>2214.58</v>
      </c>
      <c r="M99" s="59">
        <v>2226.08</v>
      </c>
      <c r="N99" s="59">
        <v>2232.98</v>
      </c>
      <c r="O99" s="59">
        <v>2251.29</v>
      </c>
      <c r="P99" s="59">
        <v>2235.7200000000003</v>
      </c>
      <c r="Q99" s="59">
        <v>2240.11</v>
      </c>
      <c r="R99" s="59">
        <v>2262.38</v>
      </c>
      <c r="S99" s="59">
        <v>2277.2200000000003</v>
      </c>
      <c r="T99" s="59">
        <v>2256.12</v>
      </c>
      <c r="U99" s="59">
        <v>2240.06</v>
      </c>
      <c r="V99" s="59">
        <v>2183.4300000000003</v>
      </c>
      <c r="W99" s="59">
        <v>2082.52</v>
      </c>
      <c r="X99" s="59">
        <v>1838.27</v>
      </c>
      <c r="Y99" s="59">
        <v>1629.32</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v>1572.67</v>
      </c>
      <c r="C100" s="59">
        <v>1486.21</v>
      </c>
      <c r="D100" s="59">
        <v>1421.87</v>
      </c>
      <c r="E100" s="59">
        <v>1421.81</v>
      </c>
      <c r="F100" s="59">
        <v>1454.97</v>
      </c>
      <c r="G100" s="59">
        <v>1600.09</v>
      </c>
      <c r="H100" s="59">
        <v>1836.62</v>
      </c>
      <c r="I100" s="59">
        <v>2108.2600000000002</v>
      </c>
      <c r="J100" s="59">
        <v>2321.1800000000003</v>
      </c>
      <c r="K100" s="59">
        <v>2355.36</v>
      </c>
      <c r="L100" s="59">
        <v>2369.08</v>
      </c>
      <c r="M100" s="59">
        <v>2402.35</v>
      </c>
      <c r="N100" s="59">
        <v>2391.1400000000003</v>
      </c>
      <c r="O100" s="59">
        <v>2407.73</v>
      </c>
      <c r="P100" s="59">
        <v>2399.9100000000003</v>
      </c>
      <c r="Q100" s="59">
        <v>2358.0700000000002</v>
      </c>
      <c r="R100" s="59">
        <v>2358.73</v>
      </c>
      <c r="S100" s="59">
        <v>2331.6</v>
      </c>
      <c r="T100" s="59">
        <v>2324.9300000000003</v>
      </c>
      <c r="U100" s="59">
        <v>2335.2000000000003</v>
      </c>
      <c r="V100" s="59">
        <v>2244.2400000000002</v>
      </c>
      <c r="W100" s="59">
        <v>2091.86</v>
      </c>
      <c r="X100" s="59">
        <v>1844.04</v>
      </c>
      <c r="Y100" s="59">
        <v>1611.32</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v>1552.91</v>
      </c>
      <c r="C101" s="59">
        <v>1477.94</v>
      </c>
      <c r="D101" s="59">
        <v>1452.86</v>
      </c>
      <c r="E101" s="59">
        <v>1455.32</v>
      </c>
      <c r="F101" s="59">
        <v>1468.37</v>
      </c>
      <c r="G101" s="59">
        <v>1623</v>
      </c>
      <c r="H101" s="59">
        <v>1855.12</v>
      </c>
      <c r="I101" s="59">
        <v>2061.3000000000002</v>
      </c>
      <c r="J101" s="59">
        <v>2284.4100000000003</v>
      </c>
      <c r="K101" s="59">
        <v>2320.71</v>
      </c>
      <c r="L101" s="59">
        <v>2337.02</v>
      </c>
      <c r="M101" s="59">
        <v>2371.33</v>
      </c>
      <c r="N101" s="59">
        <v>2362.21</v>
      </c>
      <c r="O101" s="59">
        <v>2376.8200000000002</v>
      </c>
      <c r="P101" s="59">
        <v>2377.2800000000002</v>
      </c>
      <c r="Q101" s="59">
        <v>2333.98</v>
      </c>
      <c r="R101" s="59">
        <v>2350.4</v>
      </c>
      <c r="S101" s="59">
        <v>2365.9500000000003</v>
      </c>
      <c r="T101" s="59">
        <v>2336.5100000000002</v>
      </c>
      <c r="U101" s="59">
        <v>2328.61</v>
      </c>
      <c r="V101" s="59">
        <v>2226.4900000000002</v>
      </c>
      <c r="W101" s="59">
        <v>2063.87</v>
      </c>
      <c r="X101" s="59">
        <v>1837.68</v>
      </c>
      <c r="Y101" s="59">
        <v>1596.76</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v>1605.1</v>
      </c>
      <c r="C102" s="59">
        <v>1555.72</v>
      </c>
      <c r="D102" s="59">
        <v>1501.13</v>
      </c>
      <c r="E102" s="59">
        <v>1497.54</v>
      </c>
      <c r="F102" s="59">
        <v>1579.93</v>
      </c>
      <c r="G102" s="59">
        <v>1637.41</v>
      </c>
      <c r="H102" s="59">
        <v>1861.27</v>
      </c>
      <c r="I102" s="59">
        <v>2131.5100000000002</v>
      </c>
      <c r="J102" s="59">
        <v>2321.12</v>
      </c>
      <c r="K102" s="59">
        <v>2368.46</v>
      </c>
      <c r="L102" s="59">
        <v>2385.79</v>
      </c>
      <c r="M102" s="59">
        <v>2424.6999999999998</v>
      </c>
      <c r="N102" s="59">
        <v>2371.2200000000003</v>
      </c>
      <c r="O102" s="59">
        <v>2392.86</v>
      </c>
      <c r="P102" s="59">
        <v>2372.86</v>
      </c>
      <c r="Q102" s="59">
        <v>2333.1600000000003</v>
      </c>
      <c r="R102" s="59">
        <v>2342.8200000000002</v>
      </c>
      <c r="S102" s="59">
        <v>2349.7400000000002</v>
      </c>
      <c r="T102" s="59">
        <v>2324.87</v>
      </c>
      <c r="U102" s="59">
        <v>2312.15</v>
      </c>
      <c r="V102" s="59">
        <v>2178.0300000000002</v>
      </c>
      <c r="W102" s="59">
        <v>2064.2200000000003</v>
      </c>
      <c r="X102" s="59">
        <v>1854.96</v>
      </c>
      <c r="Y102" s="59">
        <v>1617.37</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v>1599.34</v>
      </c>
      <c r="C103" s="59">
        <v>1547.94</v>
      </c>
      <c r="D103" s="59">
        <v>1531.97</v>
      </c>
      <c r="E103" s="59">
        <v>1544.28</v>
      </c>
      <c r="F103" s="59">
        <v>1599.2</v>
      </c>
      <c r="G103" s="59">
        <v>1698.34</v>
      </c>
      <c r="H103" s="59">
        <v>1845.76</v>
      </c>
      <c r="I103" s="59">
        <v>2140.87</v>
      </c>
      <c r="J103" s="59">
        <v>2289.81</v>
      </c>
      <c r="K103" s="59">
        <v>2320.3000000000002</v>
      </c>
      <c r="L103" s="59">
        <v>2333.23</v>
      </c>
      <c r="M103" s="59">
        <v>2375.29</v>
      </c>
      <c r="N103" s="59">
        <v>2349.29</v>
      </c>
      <c r="O103" s="59">
        <v>2383.5700000000002</v>
      </c>
      <c r="P103" s="59">
        <v>2366.3900000000003</v>
      </c>
      <c r="Q103" s="59">
        <v>2328.1600000000003</v>
      </c>
      <c r="R103" s="59">
        <v>2350.5</v>
      </c>
      <c r="S103" s="59">
        <v>2347.7400000000002</v>
      </c>
      <c r="T103" s="59">
        <v>2318.1400000000003</v>
      </c>
      <c r="U103" s="59">
        <v>2313.21</v>
      </c>
      <c r="V103" s="59">
        <v>2214.92</v>
      </c>
      <c r="W103" s="59">
        <v>2031.95</v>
      </c>
      <c r="X103" s="59">
        <v>1859.54</v>
      </c>
      <c r="Y103" s="59">
        <v>1634.62</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v>1602.16</v>
      </c>
      <c r="C104" s="59">
        <v>1542.28</v>
      </c>
      <c r="D104" s="59">
        <v>1504.32</v>
      </c>
      <c r="E104" s="59">
        <v>1542.92</v>
      </c>
      <c r="F104" s="59">
        <v>1588.81</v>
      </c>
      <c r="G104" s="59">
        <v>1669.05</v>
      </c>
      <c r="H104" s="59">
        <v>1858.94</v>
      </c>
      <c r="I104" s="59">
        <v>2205.83</v>
      </c>
      <c r="J104" s="59">
        <v>2340.11</v>
      </c>
      <c r="K104" s="59">
        <v>2402.58</v>
      </c>
      <c r="L104" s="59">
        <v>2411.31</v>
      </c>
      <c r="M104" s="59">
        <v>2428.4499999999998</v>
      </c>
      <c r="N104" s="59">
        <v>2417.42</v>
      </c>
      <c r="O104" s="59">
        <v>2429.75</v>
      </c>
      <c r="P104" s="59">
        <v>2424.88</v>
      </c>
      <c r="Q104" s="59">
        <v>2397.7400000000002</v>
      </c>
      <c r="R104" s="59">
        <v>2412.61</v>
      </c>
      <c r="S104" s="59">
        <v>2419.2399999999998</v>
      </c>
      <c r="T104" s="59">
        <v>2401.15</v>
      </c>
      <c r="U104" s="59">
        <v>2395.17</v>
      </c>
      <c r="V104" s="59">
        <v>2299.62</v>
      </c>
      <c r="W104" s="59">
        <v>2221.21</v>
      </c>
      <c r="X104" s="59">
        <v>1954.55</v>
      </c>
      <c r="Y104" s="59">
        <v>1701.63</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v>1669.37</v>
      </c>
      <c r="C105" s="59">
        <v>1596.72</v>
      </c>
      <c r="D105" s="59">
        <v>1565.5</v>
      </c>
      <c r="E105" s="59">
        <v>1553.22</v>
      </c>
      <c r="F105" s="59">
        <v>1561.86</v>
      </c>
      <c r="G105" s="59">
        <v>1593.18</v>
      </c>
      <c r="H105" s="59">
        <v>1637.65</v>
      </c>
      <c r="I105" s="59">
        <v>1830.6</v>
      </c>
      <c r="J105" s="59">
        <v>2177.04</v>
      </c>
      <c r="K105" s="59">
        <v>2308.5700000000002</v>
      </c>
      <c r="L105" s="59">
        <v>2351.27</v>
      </c>
      <c r="M105" s="59">
        <v>2363.9700000000003</v>
      </c>
      <c r="N105" s="59">
        <v>2357.52</v>
      </c>
      <c r="O105" s="59">
        <v>2356.84</v>
      </c>
      <c r="P105" s="59">
        <v>2344.17</v>
      </c>
      <c r="Q105" s="59">
        <v>2334.83</v>
      </c>
      <c r="R105" s="59">
        <v>2363.65</v>
      </c>
      <c r="S105" s="59">
        <v>2373.29</v>
      </c>
      <c r="T105" s="59">
        <v>2334.4100000000003</v>
      </c>
      <c r="U105" s="59">
        <v>2275.0100000000002</v>
      </c>
      <c r="V105" s="59">
        <v>2232.25</v>
      </c>
      <c r="W105" s="59">
        <v>2056.37</v>
      </c>
      <c r="X105" s="59">
        <v>1872.64</v>
      </c>
      <c r="Y105" s="59">
        <v>1666.71</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v>1633.4</v>
      </c>
      <c r="C106" s="59">
        <v>1575.1</v>
      </c>
      <c r="D106" s="59">
        <v>1544.32</v>
      </c>
      <c r="E106" s="59">
        <v>1494.12</v>
      </c>
      <c r="F106" s="59">
        <v>1507.39</v>
      </c>
      <c r="G106" s="59">
        <v>1537.74</v>
      </c>
      <c r="H106" s="59">
        <v>1566.03</v>
      </c>
      <c r="I106" s="59">
        <v>1690.01</v>
      </c>
      <c r="J106" s="59">
        <v>1878.51</v>
      </c>
      <c r="K106" s="59">
        <v>2130.34</v>
      </c>
      <c r="L106" s="59">
        <v>2234.08</v>
      </c>
      <c r="M106" s="59">
        <v>2249.35</v>
      </c>
      <c r="N106" s="59">
        <v>2261.1600000000003</v>
      </c>
      <c r="O106" s="59">
        <v>2266.44</v>
      </c>
      <c r="P106" s="59">
        <v>2259.09</v>
      </c>
      <c r="Q106" s="59">
        <v>2261.06</v>
      </c>
      <c r="R106" s="59">
        <v>2303.8200000000002</v>
      </c>
      <c r="S106" s="59">
        <v>2318.4700000000003</v>
      </c>
      <c r="T106" s="59">
        <v>2285.15</v>
      </c>
      <c r="U106" s="59">
        <v>2260.42</v>
      </c>
      <c r="V106" s="59">
        <v>2230.63</v>
      </c>
      <c r="W106" s="59">
        <v>2018.56</v>
      </c>
      <c r="X106" s="59">
        <v>1817.34</v>
      </c>
      <c r="Y106" s="59">
        <v>1582</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v>1531.95</v>
      </c>
      <c r="C107" s="59">
        <v>1501.06</v>
      </c>
      <c r="D107" s="59">
        <v>1417.96</v>
      </c>
      <c r="E107" s="59">
        <v>1419.59</v>
      </c>
      <c r="F107" s="59">
        <v>1444.85</v>
      </c>
      <c r="G107" s="59">
        <v>1563.41</v>
      </c>
      <c r="H107" s="59">
        <v>1729.2</v>
      </c>
      <c r="I107" s="59">
        <v>2059.38</v>
      </c>
      <c r="J107" s="59">
        <v>2308.77</v>
      </c>
      <c r="K107" s="59">
        <v>2329.85</v>
      </c>
      <c r="L107" s="59">
        <v>2335.77</v>
      </c>
      <c r="M107" s="59">
        <v>2440.5300000000002</v>
      </c>
      <c r="N107" s="59">
        <v>2390.56</v>
      </c>
      <c r="O107" s="59">
        <v>2439.2199999999998</v>
      </c>
      <c r="P107" s="59">
        <v>2441.85</v>
      </c>
      <c r="Q107" s="59">
        <v>2349.6400000000003</v>
      </c>
      <c r="R107" s="59">
        <v>2355.96</v>
      </c>
      <c r="S107" s="59">
        <v>2362.87</v>
      </c>
      <c r="T107" s="59">
        <v>2336.56</v>
      </c>
      <c r="U107" s="59">
        <v>2328.08</v>
      </c>
      <c r="V107" s="59">
        <v>2173.79</v>
      </c>
      <c r="W107" s="59">
        <v>1997.51</v>
      </c>
      <c r="X107" s="59">
        <v>1791.43</v>
      </c>
      <c r="Y107" s="59">
        <v>1548.79</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v>1505.48</v>
      </c>
      <c r="C108" s="59">
        <v>1442.85</v>
      </c>
      <c r="D108" s="59">
        <v>1399.55</v>
      </c>
      <c r="E108" s="59">
        <v>1374.05</v>
      </c>
      <c r="F108" s="59">
        <v>1421.94</v>
      </c>
      <c r="G108" s="59">
        <v>1536.64</v>
      </c>
      <c r="H108" s="59">
        <v>1670.01</v>
      </c>
      <c r="I108" s="59">
        <v>1926.72</v>
      </c>
      <c r="J108" s="59">
        <v>2214.36</v>
      </c>
      <c r="K108" s="59">
        <v>2244.84</v>
      </c>
      <c r="L108" s="59">
        <v>2242.6400000000003</v>
      </c>
      <c r="M108" s="59">
        <v>2292.87</v>
      </c>
      <c r="N108" s="59">
        <v>2252.58</v>
      </c>
      <c r="O108" s="59">
        <v>2262.94</v>
      </c>
      <c r="P108" s="59">
        <v>2287.12</v>
      </c>
      <c r="Q108" s="59">
        <v>2231.98</v>
      </c>
      <c r="R108" s="59">
        <v>2252.42</v>
      </c>
      <c r="S108" s="59">
        <v>2262.1</v>
      </c>
      <c r="T108" s="59">
        <v>2237.6600000000003</v>
      </c>
      <c r="U108" s="59">
        <v>2244.1600000000003</v>
      </c>
      <c r="V108" s="59">
        <v>2177.36</v>
      </c>
      <c r="W108" s="59">
        <v>2009.82</v>
      </c>
      <c r="X108" s="59">
        <v>1767.08</v>
      </c>
      <c r="Y108" s="59">
        <v>1553.29</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v>1471.5</v>
      </c>
      <c r="C109" s="59">
        <v>1431.43</v>
      </c>
      <c r="D109" s="59">
        <v>1397.83</v>
      </c>
      <c r="E109" s="59">
        <v>1392.82</v>
      </c>
      <c r="F109" s="59">
        <v>1433.23</v>
      </c>
      <c r="G109" s="59">
        <v>1532.95</v>
      </c>
      <c r="H109" s="59">
        <v>1703.02</v>
      </c>
      <c r="I109" s="59">
        <v>2010.66</v>
      </c>
      <c r="J109" s="59">
        <v>2270.7600000000002</v>
      </c>
      <c r="K109" s="59">
        <v>2297.25</v>
      </c>
      <c r="L109" s="59">
        <v>2332.81</v>
      </c>
      <c r="M109" s="59">
        <v>2373.5500000000002</v>
      </c>
      <c r="N109" s="59">
        <v>2356.86</v>
      </c>
      <c r="O109" s="59">
        <v>2369.0100000000002</v>
      </c>
      <c r="P109" s="59">
        <v>2362.73</v>
      </c>
      <c r="Q109" s="59">
        <v>2312.9</v>
      </c>
      <c r="R109" s="59">
        <v>2331.71</v>
      </c>
      <c r="S109" s="59">
        <v>2328.2200000000003</v>
      </c>
      <c r="T109" s="59">
        <v>2313.58</v>
      </c>
      <c r="U109" s="59">
        <v>2307.2600000000002</v>
      </c>
      <c r="V109" s="59">
        <v>2141.35</v>
      </c>
      <c r="W109" s="59">
        <v>1942.82</v>
      </c>
      <c r="X109" s="59">
        <v>1666.5</v>
      </c>
      <c r="Y109" s="59">
        <v>1495.29</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v>1433.13</v>
      </c>
      <c r="C110" s="59">
        <v>1400.37</v>
      </c>
      <c r="D110" s="59">
        <v>1385.53</v>
      </c>
      <c r="E110" s="59">
        <v>1363.8899999999999</v>
      </c>
      <c r="F110" s="59">
        <v>1396.5</v>
      </c>
      <c r="G110" s="59">
        <v>1452.26</v>
      </c>
      <c r="H110" s="59">
        <v>1620.22</v>
      </c>
      <c r="I110" s="59">
        <v>1882.16</v>
      </c>
      <c r="J110" s="59">
        <v>2233.94</v>
      </c>
      <c r="K110" s="59">
        <v>2260.36</v>
      </c>
      <c r="L110" s="59">
        <v>2269.17</v>
      </c>
      <c r="M110" s="59">
        <v>2283.6</v>
      </c>
      <c r="N110" s="59">
        <v>2270.9700000000003</v>
      </c>
      <c r="O110" s="59">
        <v>2275.33</v>
      </c>
      <c r="P110" s="59">
        <v>2273.27</v>
      </c>
      <c r="Q110" s="59">
        <v>2244.7200000000003</v>
      </c>
      <c r="R110" s="59">
        <v>2271.6800000000003</v>
      </c>
      <c r="S110" s="59">
        <v>2273.23</v>
      </c>
      <c r="T110" s="59">
        <v>2250.5300000000002</v>
      </c>
      <c r="U110" s="59">
        <v>2254.6400000000003</v>
      </c>
      <c r="V110" s="59">
        <v>2123.88</v>
      </c>
      <c r="W110" s="59">
        <v>1948.81</v>
      </c>
      <c r="X110" s="59">
        <v>1753.83</v>
      </c>
      <c r="Y110" s="59">
        <v>1517.5</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x14ac:dyDescent="0.2">
      <c r="A111" s="58">
        <v>29</v>
      </c>
      <c r="B111" s="59">
        <v>1485.9</v>
      </c>
      <c r="C111" s="59">
        <v>1446.99</v>
      </c>
      <c r="D111" s="59">
        <v>1419.46</v>
      </c>
      <c r="E111" s="59">
        <v>1409.66</v>
      </c>
      <c r="F111" s="59">
        <v>1439.82</v>
      </c>
      <c r="G111" s="59">
        <v>1498.63</v>
      </c>
      <c r="H111" s="59">
        <v>1627.72</v>
      </c>
      <c r="I111" s="59">
        <v>1908.79</v>
      </c>
      <c r="J111" s="59">
        <v>2128.06</v>
      </c>
      <c r="K111" s="59">
        <v>2136.4</v>
      </c>
      <c r="L111" s="59">
        <v>2145.23</v>
      </c>
      <c r="M111" s="59">
        <v>2174.23</v>
      </c>
      <c r="N111" s="59">
        <v>2158.1800000000003</v>
      </c>
      <c r="O111" s="59">
        <v>2156.86</v>
      </c>
      <c r="P111" s="59">
        <v>2147.73</v>
      </c>
      <c r="Q111" s="59">
        <v>2116.61</v>
      </c>
      <c r="R111" s="59">
        <v>2143.83</v>
      </c>
      <c r="S111" s="59">
        <v>2148.27</v>
      </c>
      <c r="T111" s="59">
        <v>2134.62</v>
      </c>
      <c r="U111" s="59">
        <v>2144.58</v>
      </c>
      <c r="V111" s="59">
        <v>2112.58</v>
      </c>
      <c r="W111" s="59">
        <v>2014.62</v>
      </c>
      <c r="X111" s="59">
        <v>1733.18</v>
      </c>
      <c r="Y111" s="59">
        <v>1522.44</v>
      </c>
      <c r="Z111" s="44">
        <f>IFERROR(Y111,"скрыть")</f>
        <v>1522.44</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x14ac:dyDescent="0.2">
      <c r="A112" s="58">
        <v>30</v>
      </c>
      <c r="B112" s="59">
        <v>1512.1</v>
      </c>
      <c r="C112" s="59">
        <v>1460.71</v>
      </c>
      <c r="D112" s="59">
        <v>1437.34</v>
      </c>
      <c r="E112" s="59">
        <v>1416.37</v>
      </c>
      <c r="F112" s="59">
        <v>1435.22</v>
      </c>
      <c r="G112" s="59">
        <v>1445.05</v>
      </c>
      <c r="H112" s="59">
        <v>1475.26</v>
      </c>
      <c r="I112" s="59">
        <v>1590.91</v>
      </c>
      <c r="J112" s="59">
        <v>1813.93</v>
      </c>
      <c r="K112" s="59">
        <v>1940.35</v>
      </c>
      <c r="L112" s="59">
        <v>1986.67</v>
      </c>
      <c r="M112" s="59">
        <v>1995.92</v>
      </c>
      <c r="N112" s="59">
        <v>1993.45</v>
      </c>
      <c r="O112" s="59">
        <v>1991.65</v>
      </c>
      <c r="P112" s="59">
        <v>1967.86</v>
      </c>
      <c r="Q112" s="59">
        <v>1960.31</v>
      </c>
      <c r="R112" s="59">
        <v>2007.48</v>
      </c>
      <c r="S112" s="59">
        <v>2052.1800000000003</v>
      </c>
      <c r="T112" s="59">
        <v>2029.1</v>
      </c>
      <c r="U112" s="59">
        <v>1991.55</v>
      </c>
      <c r="V112" s="59">
        <v>1975.22</v>
      </c>
      <c r="W112" s="59">
        <v>1878.51</v>
      </c>
      <c r="X112" s="59">
        <v>1652.59</v>
      </c>
      <c r="Y112" s="59">
        <v>1507.68</v>
      </c>
      <c r="Z112" s="44">
        <f>IFERROR(Y112,"скрыть")</f>
        <v>1507.68</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2" x14ac:dyDescent="0.2">
      <c r="A113" s="58">
        <v>31</v>
      </c>
      <c r="B113" s="59">
        <v>1506.52</v>
      </c>
      <c r="C113" s="59">
        <v>1454.61</v>
      </c>
      <c r="D113" s="59">
        <v>1391.99</v>
      </c>
      <c r="E113" s="59">
        <v>1310.24</v>
      </c>
      <c r="F113" s="59">
        <v>1351.1</v>
      </c>
      <c r="G113" s="59">
        <v>1378.33</v>
      </c>
      <c r="H113" s="59">
        <v>1379.5</v>
      </c>
      <c r="I113" s="59">
        <v>1474.06</v>
      </c>
      <c r="J113" s="59">
        <v>1611.13</v>
      </c>
      <c r="K113" s="59">
        <v>1793.13</v>
      </c>
      <c r="L113" s="59">
        <v>1849.73</v>
      </c>
      <c r="M113" s="59">
        <v>1868.96</v>
      </c>
      <c r="N113" s="59">
        <v>1868.73</v>
      </c>
      <c r="O113" s="59">
        <v>1870.33</v>
      </c>
      <c r="P113" s="59">
        <v>1857.35</v>
      </c>
      <c r="Q113" s="59">
        <v>1855.09</v>
      </c>
      <c r="R113" s="59">
        <v>1895.53</v>
      </c>
      <c r="S113" s="59">
        <v>1956.07</v>
      </c>
      <c r="T113" s="59">
        <v>1920</v>
      </c>
      <c r="U113" s="59">
        <v>1900.65</v>
      </c>
      <c r="V113" s="59">
        <v>1896.17</v>
      </c>
      <c r="W113" s="59">
        <v>1842.34</v>
      </c>
      <c r="X113" s="59">
        <v>1623.7</v>
      </c>
      <c r="Y113" s="59">
        <v>1522.68</v>
      </c>
      <c r="Z113" s="44">
        <f>IFERROR(Y113,"скрыть")</f>
        <v>1522.68</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f>B83</f>
        <v>1590.2</v>
      </c>
      <c r="C117" s="59">
        <f t="shared" ref="C117:Y117" si="0">C83</f>
        <v>1506.25</v>
      </c>
      <c r="D117" s="59">
        <f t="shared" si="0"/>
        <v>1466.92</v>
      </c>
      <c r="E117" s="59">
        <f t="shared" si="0"/>
        <v>1449.85</v>
      </c>
      <c r="F117" s="59">
        <f t="shared" si="0"/>
        <v>1507.76</v>
      </c>
      <c r="G117" s="59">
        <f t="shared" si="0"/>
        <v>1653.38</v>
      </c>
      <c r="H117" s="59">
        <f t="shared" si="0"/>
        <v>1820.12</v>
      </c>
      <c r="I117" s="59">
        <f t="shared" si="0"/>
        <v>2056.6800000000003</v>
      </c>
      <c r="J117" s="59">
        <f t="shared" si="0"/>
        <v>2201.3200000000002</v>
      </c>
      <c r="K117" s="59">
        <f t="shared" si="0"/>
        <v>2187.6400000000003</v>
      </c>
      <c r="L117" s="59">
        <f t="shared" si="0"/>
        <v>2189.8900000000003</v>
      </c>
      <c r="M117" s="59">
        <f t="shared" si="0"/>
        <v>2258.27</v>
      </c>
      <c r="N117" s="59">
        <f t="shared" si="0"/>
        <v>2246.73</v>
      </c>
      <c r="O117" s="59">
        <f t="shared" si="0"/>
        <v>2246.36</v>
      </c>
      <c r="P117" s="59">
        <f t="shared" si="0"/>
        <v>2247.67</v>
      </c>
      <c r="Q117" s="59">
        <f t="shared" si="0"/>
        <v>2214.0300000000002</v>
      </c>
      <c r="R117" s="59">
        <f t="shared" si="0"/>
        <v>2189.8900000000003</v>
      </c>
      <c r="S117" s="59">
        <f t="shared" si="0"/>
        <v>2193.04</v>
      </c>
      <c r="T117" s="59">
        <f t="shared" si="0"/>
        <v>2202.8000000000002</v>
      </c>
      <c r="U117" s="59">
        <f t="shared" si="0"/>
        <v>2236.84</v>
      </c>
      <c r="V117" s="59">
        <f t="shared" si="0"/>
        <v>2178.92</v>
      </c>
      <c r="W117" s="59">
        <f t="shared" si="0"/>
        <v>2059.52</v>
      </c>
      <c r="X117" s="59">
        <f t="shared" si="0"/>
        <v>1879.88</v>
      </c>
      <c r="Y117" s="59">
        <f t="shared" si="0"/>
        <v>1758.44</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f t="shared" ref="B118:Y128" si="1">B84</f>
        <v>1574.5</v>
      </c>
      <c r="C118" s="59">
        <f t="shared" si="1"/>
        <v>1487.2</v>
      </c>
      <c r="D118" s="59">
        <f t="shared" si="1"/>
        <v>1441.93</v>
      </c>
      <c r="E118" s="59">
        <f t="shared" si="1"/>
        <v>1429.22</v>
      </c>
      <c r="F118" s="59">
        <f t="shared" si="1"/>
        <v>1446.56</v>
      </c>
      <c r="G118" s="59">
        <f t="shared" si="1"/>
        <v>1569.73</v>
      </c>
      <c r="H118" s="59">
        <f t="shared" si="1"/>
        <v>1645.12</v>
      </c>
      <c r="I118" s="59">
        <f t="shared" si="1"/>
        <v>1817.1</v>
      </c>
      <c r="J118" s="59">
        <f t="shared" si="1"/>
        <v>2021.35</v>
      </c>
      <c r="K118" s="59">
        <f t="shared" si="1"/>
        <v>2150.63</v>
      </c>
      <c r="L118" s="59">
        <f t="shared" si="1"/>
        <v>2217.79</v>
      </c>
      <c r="M118" s="59">
        <f t="shared" si="1"/>
        <v>2244.11</v>
      </c>
      <c r="N118" s="59">
        <f t="shared" si="1"/>
        <v>2251.3900000000003</v>
      </c>
      <c r="O118" s="59">
        <f t="shared" si="1"/>
        <v>2248.83</v>
      </c>
      <c r="P118" s="59">
        <f t="shared" si="1"/>
        <v>2199.0300000000002</v>
      </c>
      <c r="Q118" s="59">
        <f t="shared" si="1"/>
        <v>2167.61</v>
      </c>
      <c r="R118" s="59">
        <f t="shared" si="1"/>
        <v>2195.35</v>
      </c>
      <c r="S118" s="59">
        <f t="shared" si="1"/>
        <v>2213.63</v>
      </c>
      <c r="T118" s="59">
        <f t="shared" si="1"/>
        <v>2154.9700000000003</v>
      </c>
      <c r="U118" s="59">
        <f t="shared" si="1"/>
        <v>2108.2200000000003</v>
      </c>
      <c r="V118" s="59">
        <f t="shared" si="1"/>
        <v>2093.63</v>
      </c>
      <c r="W118" s="59">
        <f t="shared" si="1"/>
        <v>2005.2</v>
      </c>
      <c r="X118" s="59">
        <f t="shared" si="1"/>
        <v>1824.17</v>
      </c>
      <c r="Y118" s="59">
        <f t="shared" si="1"/>
        <v>1696.03</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f t="shared" si="1"/>
        <v>1563.81</v>
      </c>
      <c r="C119" s="59">
        <f t="shared" si="1"/>
        <v>1508.49</v>
      </c>
      <c r="D119" s="59">
        <f t="shared" si="1"/>
        <v>1440.12</v>
      </c>
      <c r="E119" s="59">
        <f t="shared" si="1"/>
        <v>1434.67</v>
      </c>
      <c r="F119" s="59">
        <f t="shared" si="1"/>
        <v>1438.9</v>
      </c>
      <c r="G119" s="59">
        <f t="shared" si="1"/>
        <v>1504.29</v>
      </c>
      <c r="H119" s="59">
        <f t="shared" si="1"/>
        <v>1535.68</v>
      </c>
      <c r="I119" s="59">
        <f t="shared" si="1"/>
        <v>1712.52</v>
      </c>
      <c r="J119" s="59">
        <f t="shared" si="1"/>
        <v>1913.65</v>
      </c>
      <c r="K119" s="59">
        <f t="shared" si="1"/>
        <v>2021.42</v>
      </c>
      <c r="L119" s="59">
        <f t="shared" si="1"/>
        <v>2087.56</v>
      </c>
      <c r="M119" s="59">
        <f t="shared" si="1"/>
        <v>2098.38</v>
      </c>
      <c r="N119" s="59">
        <f t="shared" si="1"/>
        <v>2102.85</v>
      </c>
      <c r="O119" s="59">
        <f t="shared" si="1"/>
        <v>2101.92</v>
      </c>
      <c r="P119" s="59">
        <f t="shared" si="1"/>
        <v>2095.2400000000002</v>
      </c>
      <c r="Q119" s="59">
        <f t="shared" si="1"/>
        <v>2080.15</v>
      </c>
      <c r="R119" s="59">
        <f t="shared" si="1"/>
        <v>2124.0700000000002</v>
      </c>
      <c r="S119" s="59">
        <f t="shared" si="1"/>
        <v>2122.59</v>
      </c>
      <c r="T119" s="59">
        <f t="shared" si="1"/>
        <v>2071.31</v>
      </c>
      <c r="U119" s="59">
        <f t="shared" si="1"/>
        <v>2047</v>
      </c>
      <c r="V119" s="59">
        <f t="shared" si="1"/>
        <v>2079.02</v>
      </c>
      <c r="W119" s="59">
        <f t="shared" si="1"/>
        <v>1991.16</v>
      </c>
      <c r="X119" s="59">
        <f t="shared" si="1"/>
        <v>1770.36</v>
      </c>
      <c r="Y119" s="59">
        <f t="shared" si="1"/>
        <v>1604.24</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f t="shared" si="1"/>
        <v>1534.23</v>
      </c>
      <c r="C120" s="59">
        <f t="shared" si="1"/>
        <v>1484.71</v>
      </c>
      <c r="D120" s="59">
        <f t="shared" si="1"/>
        <v>1438.78</v>
      </c>
      <c r="E120" s="59">
        <f t="shared" si="1"/>
        <v>1434.53</v>
      </c>
      <c r="F120" s="59">
        <f t="shared" si="1"/>
        <v>1468.75</v>
      </c>
      <c r="G120" s="59">
        <f t="shared" si="1"/>
        <v>1605.12</v>
      </c>
      <c r="H120" s="59">
        <f t="shared" si="1"/>
        <v>1822.66</v>
      </c>
      <c r="I120" s="59">
        <f t="shared" si="1"/>
        <v>2083.09</v>
      </c>
      <c r="J120" s="59">
        <f t="shared" si="1"/>
        <v>2294.73</v>
      </c>
      <c r="K120" s="59">
        <f t="shared" si="1"/>
        <v>2333.08</v>
      </c>
      <c r="L120" s="59">
        <f t="shared" si="1"/>
        <v>2366.62</v>
      </c>
      <c r="M120" s="59">
        <f t="shared" si="1"/>
        <v>2360.86</v>
      </c>
      <c r="N120" s="59">
        <f t="shared" si="1"/>
        <v>2354.29</v>
      </c>
      <c r="O120" s="59">
        <f t="shared" si="1"/>
        <v>2362.23</v>
      </c>
      <c r="P120" s="59">
        <f t="shared" si="1"/>
        <v>2357.6400000000003</v>
      </c>
      <c r="Q120" s="59">
        <f t="shared" si="1"/>
        <v>2352.31</v>
      </c>
      <c r="R120" s="59">
        <f t="shared" si="1"/>
        <v>2288.2600000000002</v>
      </c>
      <c r="S120" s="59">
        <f t="shared" si="1"/>
        <v>2234.98</v>
      </c>
      <c r="T120" s="59">
        <f t="shared" si="1"/>
        <v>2243.4300000000003</v>
      </c>
      <c r="U120" s="59">
        <f t="shared" si="1"/>
        <v>2257.44</v>
      </c>
      <c r="V120" s="59">
        <f t="shared" si="1"/>
        <v>2192.63</v>
      </c>
      <c r="W120" s="59">
        <f t="shared" si="1"/>
        <v>2038.87</v>
      </c>
      <c r="X120" s="59">
        <f t="shared" si="1"/>
        <v>1764.38</v>
      </c>
      <c r="Y120" s="59">
        <f t="shared" si="1"/>
        <v>1608.9</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f t="shared" si="1"/>
        <v>1501.95</v>
      </c>
      <c r="C121" s="59">
        <f t="shared" si="1"/>
        <v>1403.02</v>
      </c>
      <c r="D121" s="59">
        <f t="shared" si="1"/>
        <v>1353.3</v>
      </c>
      <c r="E121" s="59">
        <f t="shared" si="1"/>
        <v>1352.04</v>
      </c>
      <c r="F121" s="59">
        <f t="shared" si="1"/>
        <v>1404.84</v>
      </c>
      <c r="G121" s="59">
        <f t="shared" si="1"/>
        <v>1530.65</v>
      </c>
      <c r="H121" s="59">
        <f t="shared" si="1"/>
        <v>1754.06</v>
      </c>
      <c r="I121" s="59">
        <f t="shared" si="1"/>
        <v>2031.86</v>
      </c>
      <c r="J121" s="59">
        <f t="shared" si="1"/>
        <v>2187.9300000000003</v>
      </c>
      <c r="K121" s="59">
        <f t="shared" si="1"/>
        <v>2234.06</v>
      </c>
      <c r="L121" s="59">
        <f t="shared" si="1"/>
        <v>2208.11</v>
      </c>
      <c r="M121" s="59">
        <f t="shared" si="1"/>
        <v>2259.38</v>
      </c>
      <c r="N121" s="59">
        <f t="shared" si="1"/>
        <v>2251.13</v>
      </c>
      <c r="O121" s="59">
        <f t="shared" si="1"/>
        <v>2262.09</v>
      </c>
      <c r="P121" s="59">
        <f t="shared" si="1"/>
        <v>2256.63</v>
      </c>
      <c r="Q121" s="59">
        <f t="shared" si="1"/>
        <v>2229.52</v>
      </c>
      <c r="R121" s="59">
        <f t="shared" si="1"/>
        <v>2207.5700000000002</v>
      </c>
      <c r="S121" s="59">
        <f t="shared" si="1"/>
        <v>2180.6800000000003</v>
      </c>
      <c r="T121" s="59">
        <f t="shared" si="1"/>
        <v>2189.37</v>
      </c>
      <c r="U121" s="59">
        <f t="shared" si="1"/>
        <v>2224.98</v>
      </c>
      <c r="V121" s="59">
        <f t="shared" si="1"/>
        <v>2161.08</v>
      </c>
      <c r="W121" s="59">
        <f t="shared" si="1"/>
        <v>2027.17</v>
      </c>
      <c r="X121" s="59">
        <f t="shared" si="1"/>
        <v>1751.99</v>
      </c>
      <c r="Y121" s="59">
        <f t="shared" si="1"/>
        <v>1568.28</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f t="shared" si="1"/>
        <v>1416.27</v>
      </c>
      <c r="C122" s="59">
        <f t="shared" si="1"/>
        <v>1356.3799999999999</v>
      </c>
      <c r="D122" s="59">
        <f t="shared" si="1"/>
        <v>1307.95</v>
      </c>
      <c r="E122" s="59">
        <f t="shared" si="1"/>
        <v>1295.3599999999999</v>
      </c>
      <c r="F122" s="59">
        <f t="shared" si="1"/>
        <v>1379.1699999999998</v>
      </c>
      <c r="G122" s="59">
        <f t="shared" si="1"/>
        <v>1500.84</v>
      </c>
      <c r="H122" s="59">
        <f t="shared" si="1"/>
        <v>1716.78</v>
      </c>
      <c r="I122" s="59">
        <f t="shared" si="1"/>
        <v>2050.6</v>
      </c>
      <c r="J122" s="59">
        <f t="shared" si="1"/>
        <v>2098.9900000000002</v>
      </c>
      <c r="K122" s="59">
        <f t="shared" si="1"/>
        <v>2079.08</v>
      </c>
      <c r="L122" s="59">
        <f t="shared" si="1"/>
        <v>2070.2400000000002</v>
      </c>
      <c r="M122" s="59">
        <f t="shared" si="1"/>
        <v>2127.8900000000003</v>
      </c>
      <c r="N122" s="59">
        <f t="shared" si="1"/>
        <v>2136.5500000000002</v>
      </c>
      <c r="O122" s="59">
        <f t="shared" si="1"/>
        <v>2141.36</v>
      </c>
      <c r="P122" s="59">
        <f t="shared" si="1"/>
        <v>2134.42</v>
      </c>
      <c r="Q122" s="59">
        <f t="shared" si="1"/>
        <v>2091.19</v>
      </c>
      <c r="R122" s="59">
        <f t="shared" si="1"/>
        <v>2063.1800000000003</v>
      </c>
      <c r="S122" s="59">
        <f t="shared" si="1"/>
        <v>2061.9700000000003</v>
      </c>
      <c r="T122" s="59">
        <f t="shared" si="1"/>
        <v>2063.0100000000002</v>
      </c>
      <c r="U122" s="59">
        <f t="shared" si="1"/>
        <v>2099.7000000000003</v>
      </c>
      <c r="V122" s="59">
        <f t="shared" si="1"/>
        <v>2053.31</v>
      </c>
      <c r="W122" s="59">
        <f t="shared" si="1"/>
        <v>2029.7</v>
      </c>
      <c r="X122" s="59">
        <f t="shared" si="1"/>
        <v>1749.45</v>
      </c>
      <c r="Y122" s="59">
        <f t="shared" si="1"/>
        <v>1553.57</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f t="shared" si="1"/>
        <v>1348.87</v>
      </c>
      <c r="C123" s="59">
        <f t="shared" si="1"/>
        <v>1235.3699999999999</v>
      </c>
      <c r="D123" s="59">
        <f t="shared" si="1"/>
        <v>1166.98</v>
      </c>
      <c r="E123" s="59">
        <f t="shared" si="1"/>
        <v>1150.1299999999999</v>
      </c>
      <c r="F123" s="59">
        <f t="shared" si="1"/>
        <v>1256.3399999999999</v>
      </c>
      <c r="G123" s="59">
        <f t="shared" si="1"/>
        <v>1409.72</v>
      </c>
      <c r="H123" s="59">
        <f t="shared" si="1"/>
        <v>1651.75</v>
      </c>
      <c r="I123" s="59">
        <f t="shared" si="1"/>
        <v>1998.33</v>
      </c>
      <c r="J123" s="59">
        <f t="shared" si="1"/>
        <v>2115.15</v>
      </c>
      <c r="K123" s="59">
        <f t="shared" si="1"/>
        <v>2105.8900000000003</v>
      </c>
      <c r="L123" s="59">
        <f t="shared" si="1"/>
        <v>2089.73</v>
      </c>
      <c r="M123" s="59">
        <f t="shared" si="1"/>
        <v>2161.3000000000002</v>
      </c>
      <c r="N123" s="59">
        <f t="shared" si="1"/>
        <v>2165.9500000000003</v>
      </c>
      <c r="O123" s="59">
        <f t="shared" si="1"/>
        <v>2178.0300000000002</v>
      </c>
      <c r="P123" s="59">
        <f t="shared" si="1"/>
        <v>2173.94</v>
      </c>
      <c r="Q123" s="59">
        <f t="shared" si="1"/>
        <v>2124.29</v>
      </c>
      <c r="R123" s="59">
        <f t="shared" si="1"/>
        <v>2087.0500000000002</v>
      </c>
      <c r="S123" s="59">
        <f t="shared" si="1"/>
        <v>2078.09</v>
      </c>
      <c r="T123" s="59">
        <f t="shared" si="1"/>
        <v>2079.92</v>
      </c>
      <c r="U123" s="59">
        <f t="shared" si="1"/>
        <v>2129.63</v>
      </c>
      <c r="V123" s="59">
        <f t="shared" si="1"/>
        <v>2071.7600000000002</v>
      </c>
      <c r="W123" s="59">
        <f t="shared" si="1"/>
        <v>1954.44</v>
      </c>
      <c r="X123" s="59">
        <f t="shared" si="1"/>
        <v>1698.17</v>
      </c>
      <c r="Y123" s="59">
        <f t="shared" si="1"/>
        <v>1532.74</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f t="shared" si="1"/>
        <v>1333.24</v>
      </c>
      <c r="C124" s="59">
        <f t="shared" si="1"/>
        <v>1194.8799999999999</v>
      </c>
      <c r="D124" s="59">
        <f t="shared" si="1"/>
        <v>1078.76</v>
      </c>
      <c r="E124" s="59">
        <f t="shared" si="1"/>
        <v>1077.6699999999998</v>
      </c>
      <c r="F124" s="59">
        <f t="shared" si="1"/>
        <v>1171.3899999999999</v>
      </c>
      <c r="G124" s="59">
        <f t="shared" si="1"/>
        <v>1398.77</v>
      </c>
      <c r="H124" s="59">
        <f t="shared" si="1"/>
        <v>1635.8</v>
      </c>
      <c r="I124" s="59">
        <f t="shared" si="1"/>
        <v>1928.57</v>
      </c>
      <c r="J124" s="59">
        <f t="shared" si="1"/>
        <v>2116.63</v>
      </c>
      <c r="K124" s="59">
        <f t="shared" si="1"/>
        <v>2133.54</v>
      </c>
      <c r="L124" s="59">
        <f t="shared" si="1"/>
        <v>2141.83</v>
      </c>
      <c r="M124" s="59">
        <f t="shared" si="1"/>
        <v>2165.11</v>
      </c>
      <c r="N124" s="59">
        <f t="shared" si="1"/>
        <v>2157.06</v>
      </c>
      <c r="O124" s="59">
        <f t="shared" si="1"/>
        <v>2169.62</v>
      </c>
      <c r="P124" s="59">
        <f t="shared" si="1"/>
        <v>2164.31</v>
      </c>
      <c r="Q124" s="59">
        <f t="shared" si="1"/>
        <v>2107.6</v>
      </c>
      <c r="R124" s="59">
        <f t="shared" si="1"/>
        <v>2129.1800000000003</v>
      </c>
      <c r="S124" s="59">
        <f t="shared" si="1"/>
        <v>2117.73</v>
      </c>
      <c r="T124" s="59">
        <f t="shared" si="1"/>
        <v>2102.79</v>
      </c>
      <c r="U124" s="59">
        <f t="shared" si="1"/>
        <v>2101.15</v>
      </c>
      <c r="V124" s="59">
        <f t="shared" si="1"/>
        <v>2070.3000000000002</v>
      </c>
      <c r="W124" s="59">
        <f t="shared" si="1"/>
        <v>1904.68</v>
      </c>
      <c r="X124" s="59">
        <f t="shared" si="1"/>
        <v>1618.56</v>
      </c>
      <c r="Y124" s="59">
        <f t="shared" si="1"/>
        <v>1518.91</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f t="shared" si="1"/>
        <v>1427.97</v>
      </c>
      <c r="C125" s="59">
        <f t="shared" si="1"/>
        <v>1328.08</v>
      </c>
      <c r="D125" s="59">
        <f t="shared" si="1"/>
        <v>1224.73</v>
      </c>
      <c r="E125" s="59">
        <f t="shared" si="1"/>
        <v>1182.58</v>
      </c>
      <c r="F125" s="59">
        <f t="shared" si="1"/>
        <v>1224.8</v>
      </c>
      <c r="G125" s="59">
        <f t="shared" si="1"/>
        <v>1340.3</v>
      </c>
      <c r="H125" s="59">
        <f t="shared" si="1"/>
        <v>1450.41</v>
      </c>
      <c r="I125" s="59">
        <f t="shared" si="1"/>
        <v>1708.87</v>
      </c>
      <c r="J125" s="59">
        <f t="shared" si="1"/>
        <v>1922.77</v>
      </c>
      <c r="K125" s="59">
        <f t="shared" si="1"/>
        <v>2110.7000000000003</v>
      </c>
      <c r="L125" s="59">
        <f t="shared" si="1"/>
        <v>2129.6400000000003</v>
      </c>
      <c r="M125" s="59">
        <f t="shared" si="1"/>
        <v>2155.4700000000003</v>
      </c>
      <c r="N125" s="59">
        <f t="shared" si="1"/>
        <v>2135.02</v>
      </c>
      <c r="O125" s="59">
        <f t="shared" si="1"/>
        <v>2131.77</v>
      </c>
      <c r="P125" s="59">
        <f t="shared" si="1"/>
        <v>2107.44</v>
      </c>
      <c r="Q125" s="59">
        <f t="shared" si="1"/>
        <v>2099.63</v>
      </c>
      <c r="R125" s="59">
        <f t="shared" si="1"/>
        <v>2115.46</v>
      </c>
      <c r="S125" s="59">
        <f t="shared" si="1"/>
        <v>2132.54</v>
      </c>
      <c r="T125" s="59">
        <f t="shared" si="1"/>
        <v>2107.0300000000002</v>
      </c>
      <c r="U125" s="59">
        <f t="shared" si="1"/>
        <v>2086.73</v>
      </c>
      <c r="V125" s="59">
        <f t="shared" si="1"/>
        <v>2070.37</v>
      </c>
      <c r="W125" s="59">
        <f t="shared" si="1"/>
        <v>1900.01</v>
      </c>
      <c r="X125" s="59">
        <f t="shared" si="1"/>
        <v>1622.91</v>
      </c>
      <c r="Y125" s="59">
        <f t="shared" si="1"/>
        <v>1506.37</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f t="shared" si="1"/>
        <v>1381.6299999999999</v>
      </c>
      <c r="C126" s="59">
        <f t="shared" si="1"/>
        <v>1239.77</v>
      </c>
      <c r="D126" s="59">
        <f t="shared" si="1"/>
        <v>1150.3499999999999</v>
      </c>
      <c r="E126" s="59">
        <f t="shared" si="1"/>
        <v>1121.58</v>
      </c>
      <c r="F126" s="59">
        <f t="shared" si="1"/>
        <v>1086.45</v>
      </c>
      <c r="G126" s="59">
        <f t="shared" si="1"/>
        <v>1256.1499999999999</v>
      </c>
      <c r="H126" s="59">
        <f t="shared" si="1"/>
        <v>1331.9299999999998</v>
      </c>
      <c r="I126" s="59">
        <f t="shared" si="1"/>
        <v>1450.4</v>
      </c>
      <c r="J126" s="59">
        <f t="shared" si="1"/>
        <v>1797.02</v>
      </c>
      <c r="K126" s="59">
        <f t="shared" si="1"/>
        <v>1932.47</v>
      </c>
      <c r="L126" s="59">
        <f t="shared" si="1"/>
        <v>2052.25</v>
      </c>
      <c r="M126" s="59">
        <f t="shared" si="1"/>
        <v>2069.09</v>
      </c>
      <c r="N126" s="59">
        <f t="shared" si="1"/>
        <v>2068.02</v>
      </c>
      <c r="O126" s="59">
        <f t="shared" si="1"/>
        <v>2074.4700000000003</v>
      </c>
      <c r="P126" s="59">
        <f t="shared" si="1"/>
        <v>2043.51</v>
      </c>
      <c r="Q126" s="59">
        <f t="shared" si="1"/>
        <v>2034.98</v>
      </c>
      <c r="R126" s="59">
        <f t="shared" si="1"/>
        <v>2085.8200000000002</v>
      </c>
      <c r="S126" s="59">
        <f t="shared" si="1"/>
        <v>2082.34</v>
      </c>
      <c r="T126" s="59">
        <f t="shared" si="1"/>
        <v>2081.2400000000002</v>
      </c>
      <c r="U126" s="59">
        <f t="shared" si="1"/>
        <v>2063.33</v>
      </c>
      <c r="V126" s="59">
        <f t="shared" si="1"/>
        <v>2015.13</v>
      </c>
      <c r="W126" s="59">
        <f t="shared" si="1"/>
        <v>1867.21</v>
      </c>
      <c r="X126" s="59">
        <f t="shared" si="1"/>
        <v>1622.8</v>
      </c>
      <c r="Y126" s="59">
        <f t="shared" si="1"/>
        <v>1451.4</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f t="shared" si="1"/>
        <v>1395.99</v>
      </c>
      <c r="C127" s="59">
        <f t="shared" si="1"/>
        <v>1317.23</v>
      </c>
      <c r="D127" s="59">
        <f t="shared" si="1"/>
        <v>1247.7</v>
      </c>
      <c r="E127" s="59">
        <f t="shared" si="1"/>
        <v>1213.8999999999999</v>
      </c>
      <c r="F127" s="59">
        <f t="shared" si="1"/>
        <v>1319.72</v>
      </c>
      <c r="G127" s="59">
        <f t="shared" si="1"/>
        <v>1444.74</v>
      </c>
      <c r="H127" s="59">
        <f t="shared" si="1"/>
        <v>1666.9</v>
      </c>
      <c r="I127" s="59">
        <f t="shared" si="1"/>
        <v>2133.4700000000003</v>
      </c>
      <c r="J127" s="59">
        <f t="shared" si="1"/>
        <v>2256.9300000000003</v>
      </c>
      <c r="K127" s="59">
        <f t="shared" si="1"/>
        <v>2343.5</v>
      </c>
      <c r="L127" s="59">
        <f t="shared" si="1"/>
        <v>2369.0100000000002</v>
      </c>
      <c r="M127" s="59">
        <f t="shared" si="1"/>
        <v>2390.8000000000002</v>
      </c>
      <c r="N127" s="59">
        <f t="shared" si="1"/>
        <v>2342.83</v>
      </c>
      <c r="O127" s="59">
        <f t="shared" si="1"/>
        <v>2359.15</v>
      </c>
      <c r="P127" s="59">
        <f t="shared" si="1"/>
        <v>2354.6</v>
      </c>
      <c r="Q127" s="59">
        <f t="shared" si="1"/>
        <v>2295.75</v>
      </c>
      <c r="R127" s="59">
        <f t="shared" si="1"/>
        <v>2335.1600000000003</v>
      </c>
      <c r="S127" s="59">
        <f t="shared" si="1"/>
        <v>2330.25</v>
      </c>
      <c r="T127" s="59">
        <f t="shared" si="1"/>
        <v>2301.35</v>
      </c>
      <c r="U127" s="59">
        <f t="shared" si="1"/>
        <v>2204.13</v>
      </c>
      <c r="V127" s="59">
        <f t="shared" si="1"/>
        <v>2144.92</v>
      </c>
      <c r="W127" s="59">
        <f t="shared" si="1"/>
        <v>1960.16</v>
      </c>
      <c r="X127" s="59">
        <f t="shared" si="1"/>
        <v>1660.55</v>
      </c>
      <c r="Y127" s="59">
        <f t="shared" si="1"/>
        <v>1525.8</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f t="shared" si="1"/>
        <v>1392.63</v>
      </c>
      <c r="C128" s="59">
        <f t="shared" si="1"/>
        <v>1309.3999999999999</v>
      </c>
      <c r="D128" s="59">
        <f t="shared" si="1"/>
        <v>1216.5899999999999</v>
      </c>
      <c r="E128" s="59">
        <f t="shared" si="1"/>
        <v>1204.08</v>
      </c>
      <c r="F128" s="59">
        <f t="shared" si="1"/>
        <v>1307.27</v>
      </c>
      <c r="G128" s="59">
        <f t="shared" si="1"/>
        <v>1465.23</v>
      </c>
      <c r="H128" s="59">
        <f t="shared" si="1"/>
        <v>1668.71</v>
      </c>
      <c r="I128" s="59">
        <f t="shared" si="1"/>
        <v>1979.51</v>
      </c>
      <c r="J128" s="59">
        <f t="shared" si="1"/>
        <v>2165.2600000000002</v>
      </c>
      <c r="K128" s="59">
        <f t="shared" si="1"/>
        <v>2209.5300000000002</v>
      </c>
      <c r="L128" s="59">
        <f t="shared" si="1"/>
        <v>2227.5700000000002</v>
      </c>
      <c r="M128" s="59">
        <f t="shared" si="1"/>
        <v>2268</v>
      </c>
      <c r="N128" s="59">
        <f t="shared" si="1"/>
        <v>2207.15</v>
      </c>
      <c r="O128" s="59">
        <f t="shared" si="1"/>
        <v>2225.79</v>
      </c>
      <c r="P128" s="59">
        <f t="shared" si="1"/>
        <v>2241.0700000000002</v>
      </c>
      <c r="Q128" s="59">
        <f t="shared" ref="Q128:Y128" si="2">Q94</f>
        <v>2182.6</v>
      </c>
      <c r="R128" s="59">
        <f t="shared" si="2"/>
        <v>2197.6600000000003</v>
      </c>
      <c r="S128" s="59">
        <f t="shared" si="2"/>
        <v>2181.9</v>
      </c>
      <c r="T128" s="59">
        <f t="shared" si="2"/>
        <v>2172.38</v>
      </c>
      <c r="U128" s="59">
        <f t="shared" si="2"/>
        <v>2169.6800000000003</v>
      </c>
      <c r="V128" s="59">
        <f t="shared" si="2"/>
        <v>2118.09</v>
      </c>
      <c r="W128" s="59">
        <f t="shared" si="2"/>
        <v>1957.86</v>
      </c>
      <c r="X128" s="59">
        <f t="shared" si="2"/>
        <v>1674.81</v>
      </c>
      <c r="Y128" s="59">
        <f t="shared" si="2"/>
        <v>1550.72</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f t="shared" ref="B129:Y139" si="3">B95</f>
        <v>1473.75</v>
      </c>
      <c r="C129" s="59">
        <f t="shared" si="3"/>
        <v>1393.85</v>
      </c>
      <c r="D129" s="59">
        <f t="shared" si="3"/>
        <v>1362.97</v>
      </c>
      <c r="E129" s="59">
        <f t="shared" si="3"/>
        <v>1355.12</v>
      </c>
      <c r="F129" s="59">
        <f t="shared" si="3"/>
        <v>1388.92</v>
      </c>
      <c r="G129" s="59">
        <f t="shared" si="3"/>
        <v>1531.59</v>
      </c>
      <c r="H129" s="59">
        <f t="shared" si="3"/>
        <v>1715.25</v>
      </c>
      <c r="I129" s="59">
        <f t="shared" si="3"/>
        <v>2015.82</v>
      </c>
      <c r="J129" s="59">
        <f t="shared" si="3"/>
        <v>2222.0500000000002</v>
      </c>
      <c r="K129" s="59">
        <f t="shared" si="3"/>
        <v>2269.2200000000003</v>
      </c>
      <c r="L129" s="59">
        <f t="shared" si="3"/>
        <v>2284.6600000000003</v>
      </c>
      <c r="M129" s="59">
        <f t="shared" si="3"/>
        <v>2323.8900000000003</v>
      </c>
      <c r="N129" s="59">
        <f t="shared" si="3"/>
        <v>2282.9</v>
      </c>
      <c r="O129" s="59">
        <f t="shared" si="3"/>
        <v>2304.3900000000003</v>
      </c>
      <c r="P129" s="59">
        <f t="shared" si="3"/>
        <v>2293.4900000000002</v>
      </c>
      <c r="Q129" s="59">
        <f t="shared" si="3"/>
        <v>2260.12</v>
      </c>
      <c r="R129" s="59">
        <f t="shared" si="3"/>
        <v>2283.3000000000002</v>
      </c>
      <c r="S129" s="59">
        <f t="shared" si="3"/>
        <v>2270.9700000000003</v>
      </c>
      <c r="T129" s="59">
        <f t="shared" si="3"/>
        <v>2250.7600000000002</v>
      </c>
      <c r="U129" s="59">
        <f t="shared" si="3"/>
        <v>2199.0700000000002</v>
      </c>
      <c r="V129" s="59">
        <f t="shared" si="3"/>
        <v>2089.2000000000003</v>
      </c>
      <c r="W129" s="59">
        <f t="shared" si="3"/>
        <v>2020.98</v>
      </c>
      <c r="X129" s="59">
        <f t="shared" si="3"/>
        <v>1795.63</v>
      </c>
      <c r="Y129" s="59">
        <f t="shared" si="3"/>
        <v>1615.93</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f t="shared" si="3"/>
        <v>1519.83</v>
      </c>
      <c r="C130" s="59">
        <f t="shared" si="3"/>
        <v>1448.81</v>
      </c>
      <c r="D130" s="59">
        <f t="shared" si="3"/>
        <v>1408.85</v>
      </c>
      <c r="E130" s="59">
        <f t="shared" si="3"/>
        <v>1425.28</v>
      </c>
      <c r="F130" s="59">
        <f t="shared" si="3"/>
        <v>1474.74</v>
      </c>
      <c r="G130" s="59">
        <f t="shared" si="3"/>
        <v>1643</v>
      </c>
      <c r="H130" s="59">
        <f t="shared" si="3"/>
        <v>1876.51</v>
      </c>
      <c r="I130" s="59">
        <f t="shared" si="3"/>
        <v>2098.3200000000002</v>
      </c>
      <c r="J130" s="59">
        <f t="shared" si="3"/>
        <v>2304.11</v>
      </c>
      <c r="K130" s="59">
        <f t="shared" si="3"/>
        <v>2331.5300000000002</v>
      </c>
      <c r="L130" s="59">
        <f t="shared" si="3"/>
        <v>2313.62</v>
      </c>
      <c r="M130" s="59">
        <f t="shared" si="3"/>
        <v>2407.85</v>
      </c>
      <c r="N130" s="59">
        <f t="shared" si="3"/>
        <v>2352.4700000000003</v>
      </c>
      <c r="O130" s="59">
        <f t="shared" si="3"/>
        <v>2376.4</v>
      </c>
      <c r="P130" s="59">
        <f t="shared" si="3"/>
        <v>2410.0700000000002</v>
      </c>
      <c r="Q130" s="59">
        <f t="shared" si="3"/>
        <v>2308.9300000000003</v>
      </c>
      <c r="R130" s="59">
        <f t="shared" si="3"/>
        <v>2257.9500000000003</v>
      </c>
      <c r="S130" s="59">
        <f t="shared" si="3"/>
        <v>2211.84</v>
      </c>
      <c r="T130" s="59">
        <f t="shared" si="3"/>
        <v>2243.54</v>
      </c>
      <c r="U130" s="59">
        <f t="shared" si="3"/>
        <v>2302.54</v>
      </c>
      <c r="V130" s="59">
        <f t="shared" si="3"/>
        <v>2247.9900000000002</v>
      </c>
      <c r="W130" s="59">
        <f t="shared" si="3"/>
        <v>2081.4300000000003</v>
      </c>
      <c r="X130" s="59">
        <f t="shared" si="3"/>
        <v>1830.53</v>
      </c>
      <c r="Y130" s="59">
        <f t="shared" si="3"/>
        <v>1662.71</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f t="shared" si="3"/>
        <v>1536.46</v>
      </c>
      <c r="C131" s="59">
        <f t="shared" si="3"/>
        <v>1483.37</v>
      </c>
      <c r="D131" s="59">
        <f t="shared" si="3"/>
        <v>1447.31</v>
      </c>
      <c r="E131" s="59">
        <f t="shared" si="3"/>
        <v>1439.52</v>
      </c>
      <c r="F131" s="59">
        <f t="shared" si="3"/>
        <v>1512.1</v>
      </c>
      <c r="G131" s="59">
        <f t="shared" si="3"/>
        <v>1647.88</v>
      </c>
      <c r="H131" s="59">
        <f t="shared" si="3"/>
        <v>1860.22</v>
      </c>
      <c r="I131" s="59">
        <f t="shared" si="3"/>
        <v>2177.02</v>
      </c>
      <c r="J131" s="59">
        <f t="shared" si="3"/>
        <v>2379.33</v>
      </c>
      <c r="K131" s="59">
        <f t="shared" si="3"/>
        <v>2387.6600000000003</v>
      </c>
      <c r="L131" s="59">
        <f t="shared" si="3"/>
        <v>2401.5</v>
      </c>
      <c r="M131" s="59">
        <f t="shared" si="3"/>
        <v>2414.3000000000002</v>
      </c>
      <c r="N131" s="59">
        <f t="shared" si="3"/>
        <v>2405.17</v>
      </c>
      <c r="O131" s="59">
        <f t="shared" si="3"/>
        <v>2418.86</v>
      </c>
      <c r="P131" s="59">
        <f t="shared" si="3"/>
        <v>2420.89</v>
      </c>
      <c r="Q131" s="59">
        <f t="shared" si="3"/>
        <v>2356.83</v>
      </c>
      <c r="R131" s="59">
        <f t="shared" si="3"/>
        <v>2361.11</v>
      </c>
      <c r="S131" s="59">
        <f t="shared" si="3"/>
        <v>2311.98</v>
      </c>
      <c r="T131" s="59">
        <f t="shared" si="3"/>
        <v>2356.75</v>
      </c>
      <c r="U131" s="59">
        <f t="shared" si="3"/>
        <v>2355.0500000000002</v>
      </c>
      <c r="V131" s="59">
        <f t="shared" si="3"/>
        <v>2207.8200000000002</v>
      </c>
      <c r="W131" s="59">
        <f t="shared" si="3"/>
        <v>2064.8200000000002</v>
      </c>
      <c r="X131" s="59">
        <f t="shared" si="3"/>
        <v>1875.43</v>
      </c>
      <c r="Y131" s="59">
        <f t="shared" si="3"/>
        <v>1668.5</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f t="shared" si="3"/>
        <v>1605.53</v>
      </c>
      <c r="C132" s="59">
        <f t="shared" si="3"/>
        <v>1565.96</v>
      </c>
      <c r="D132" s="59">
        <f t="shared" si="3"/>
        <v>1543.37</v>
      </c>
      <c r="E132" s="59">
        <f t="shared" si="3"/>
        <v>1513.49</v>
      </c>
      <c r="F132" s="59">
        <f t="shared" si="3"/>
        <v>1549.49</v>
      </c>
      <c r="G132" s="59">
        <f t="shared" si="3"/>
        <v>1616.09</v>
      </c>
      <c r="H132" s="59">
        <f t="shared" si="3"/>
        <v>1732.06</v>
      </c>
      <c r="I132" s="59">
        <f t="shared" si="3"/>
        <v>1889.65</v>
      </c>
      <c r="J132" s="59">
        <f t="shared" si="3"/>
        <v>2207.8200000000002</v>
      </c>
      <c r="K132" s="59">
        <f t="shared" si="3"/>
        <v>2269.6800000000003</v>
      </c>
      <c r="L132" s="59">
        <f t="shared" si="3"/>
        <v>2316.6800000000003</v>
      </c>
      <c r="M132" s="59">
        <f t="shared" si="3"/>
        <v>2310.58</v>
      </c>
      <c r="N132" s="59">
        <f t="shared" si="3"/>
        <v>2303.21</v>
      </c>
      <c r="O132" s="59">
        <f t="shared" si="3"/>
        <v>2307.17</v>
      </c>
      <c r="P132" s="59">
        <f t="shared" si="3"/>
        <v>2249.4500000000003</v>
      </c>
      <c r="Q132" s="59">
        <f t="shared" si="3"/>
        <v>2203.23</v>
      </c>
      <c r="R132" s="59">
        <f t="shared" si="3"/>
        <v>2212.5700000000002</v>
      </c>
      <c r="S132" s="59">
        <f t="shared" si="3"/>
        <v>2162.42</v>
      </c>
      <c r="T132" s="59">
        <f t="shared" si="3"/>
        <v>2167.21</v>
      </c>
      <c r="U132" s="59">
        <f t="shared" si="3"/>
        <v>2107.29</v>
      </c>
      <c r="V132" s="59">
        <f t="shared" si="3"/>
        <v>2130.31</v>
      </c>
      <c r="W132" s="59">
        <f t="shared" si="3"/>
        <v>2047.85</v>
      </c>
      <c r="X132" s="59">
        <f t="shared" si="3"/>
        <v>1787.62</v>
      </c>
      <c r="Y132" s="59">
        <f t="shared" si="3"/>
        <v>1673.46</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f t="shared" si="3"/>
        <v>1622.97</v>
      </c>
      <c r="C133" s="59">
        <f t="shared" si="3"/>
        <v>1590.3</v>
      </c>
      <c r="D133" s="59">
        <f t="shared" si="3"/>
        <v>1557.39</v>
      </c>
      <c r="E133" s="59">
        <f t="shared" si="3"/>
        <v>1533.47</v>
      </c>
      <c r="F133" s="59">
        <f t="shared" si="3"/>
        <v>1533.45</v>
      </c>
      <c r="G133" s="59">
        <f t="shared" si="3"/>
        <v>1574.37</v>
      </c>
      <c r="H133" s="59">
        <f t="shared" si="3"/>
        <v>1620.57</v>
      </c>
      <c r="I133" s="59">
        <f t="shared" si="3"/>
        <v>1834</v>
      </c>
      <c r="J133" s="59">
        <f t="shared" si="3"/>
        <v>2023.57</v>
      </c>
      <c r="K133" s="59">
        <f t="shared" si="3"/>
        <v>2164.3200000000002</v>
      </c>
      <c r="L133" s="59">
        <f t="shared" si="3"/>
        <v>2214.58</v>
      </c>
      <c r="M133" s="59">
        <f t="shared" si="3"/>
        <v>2226.08</v>
      </c>
      <c r="N133" s="59">
        <f t="shared" si="3"/>
        <v>2232.98</v>
      </c>
      <c r="O133" s="59">
        <f t="shared" si="3"/>
        <v>2251.29</v>
      </c>
      <c r="P133" s="59">
        <f t="shared" si="3"/>
        <v>2235.7200000000003</v>
      </c>
      <c r="Q133" s="59">
        <f t="shared" si="3"/>
        <v>2240.11</v>
      </c>
      <c r="R133" s="59">
        <f t="shared" si="3"/>
        <v>2262.38</v>
      </c>
      <c r="S133" s="59">
        <f t="shared" si="3"/>
        <v>2277.2200000000003</v>
      </c>
      <c r="T133" s="59">
        <f t="shared" si="3"/>
        <v>2256.12</v>
      </c>
      <c r="U133" s="59">
        <f t="shared" si="3"/>
        <v>2240.06</v>
      </c>
      <c r="V133" s="59">
        <f t="shared" si="3"/>
        <v>2183.4300000000003</v>
      </c>
      <c r="W133" s="59">
        <f t="shared" si="3"/>
        <v>2082.52</v>
      </c>
      <c r="X133" s="59">
        <f t="shared" si="3"/>
        <v>1838.27</v>
      </c>
      <c r="Y133" s="59">
        <f t="shared" si="3"/>
        <v>1629.32</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f t="shared" si="3"/>
        <v>1572.67</v>
      </c>
      <c r="C134" s="59">
        <f t="shared" si="3"/>
        <v>1486.21</v>
      </c>
      <c r="D134" s="59">
        <f t="shared" si="3"/>
        <v>1421.87</v>
      </c>
      <c r="E134" s="59">
        <f t="shared" si="3"/>
        <v>1421.81</v>
      </c>
      <c r="F134" s="59">
        <f t="shared" si="3"/>
        <v>1454.97</v>
      </c>
      <c r="G134" s="59">
        <f t="shared" si="3"/>
        <v>1600.09</v>
      </c>
      <c r="H134" s="59">
        <f t="shared" si="3"/>
        <v>1836.62</v>
      </c>
      <c r="I134" s="59">
        <f t="shared" si="3"/>
        <v>2108.2600000000002</v>
      </c>
      <c r="J134" s="59">
        <f t="shared" si="3"/>
        <v>2321.1800000000003</v>
      </c>
      <c r="K134" s="59">
        <f t="shared" si="3"/>
        <v>2355.36</v>
      </c>
      <c r="L134" s="59">
        <f t="shared" si="3"/>
        <v>2369.08</v>
      </c>
      <c r="M134" s="59">
        <f t="shared" si="3"/>
        <v>2402.35</v>
      </c>
      <c r="N134" s="59">
        <f t="shared" si="3"/>
        <v>2391.1400000000003</v>
      </c>
      <c r="O134" s="59">
        <f t="shared" si="3"/>
        <v>2407.73</v>
      </c>
      <c r="P134" s="59">
        <f t="shared" si="3"/>
        <v>2399.9100000000003</v>
      </c>
      <c r="Q134" s="59">
        <f t="shared" si="3"/>
        <v>2358.0700000000002</v>
      </c>
      <c r="R134" s="59">
        <f t="shared" si="3"/>
        <v>2358.73</v>
      </c>
      <c r="S134" s="59">
        <f t="shared" si="3"/>
        <v>2331.6</v>
      </c>
      <c r="T134" s="59">
        <f t="shared" si="3"/>
        <v>2324.9300000000003</v>
      </c>
      <c r="U134" s="59">
        <f t="shared" si="3"/>
        <v>2335.2000000000003</v>
      </c>
      <c r="V134" s="59">
        <f t="shared" si="3"/>
        <v>2244.2400000000002</v>
      </c>
      <c r="W134" s="59">
        <f t="shared" si="3"/>
        <v>2091.86</v>
      </c>
      <c r="X134" s="59">
        <f t="shared" si="3"/>
        <v>1844.04</v>
      </c>
      <c r="Y134" s="59">
        <f t="shared" si="3"/>
        <v>1611.32</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f t="shared" si="3"/>
        <v>1552.91</v>
      </c>
      <c r="C135" s="59">
        <f t="shared" si="3"/>
        <v>1477.94</v>
      </c>
      <c r="D135" s="59">
        <f t="shared" si="3"/>
        <v>1452.86</v>
      </c>
      <c r="E135" s="59">
        <f t="shared" si="3"/>
        <v>1455.32</v>
      </c>
      <c r="F135" s="59">
        <f t="shared" si="3"/>
        <v>1468.37</v>
      </c>
      <c r="G135" s="59">
        <f t="shared" si="3"/>
        <v>1623</v>
      </c>
      <c r="H135" s="59">
        <f t="shared" si="3"/>
        <v>1855.12</v>
      </c>
      <c r="I135" s="59">
        <f t="shared" si="3"/>
        <v>2061.3000000000002</v>
      </c>
      <c r="J135" s="59">
        <f t="shared" si="3"/>
        <v>2284.4100000000003</v>
      </c>
      <c r="K135" s="59">
        <f t="shared" si="3"/>
        <v>2320.71</v>
      </c>
      <c r="L135" s="59">
        <f t="shared" si="3"/>
        <v>2337.02</v>
      </c>
      <c r="M135" s="59">
        <f t="shared" si="3"/>
        <v>2371.33</v>
      </c>
      <c r="N135" s="59">
        <f t="shared" si="3"/>
        <v>2362.21</v>
      </c>
      <c r="O135" s="59">
        <f t="shared" si="3"/>
        <v>2376.8200000000002</v>
      </c>
      <c r="P135" s="59">
        <f t="shared" si="3"/>
        <v>2377.2800000000002</v>
      </c>
      <c r="Q135" s="59">
        <f t="shared" si="3"/>
        <v>2333.98</v>
      </c>
      <c r="R135" s="59">
        <f t="shared" si="3"/>
        <v>2350.4</v>
      </c>
      <c r="S135" s="59">
        <f t="shared" si="3"/>
        <v>2365.9500000000003</v>
      </c>
      <c r="T135" s="59">
        <f t="shared" si="3"/>
        <v>2336.5100000000002</v>
      </c>
      <c r="U135" s="59">
        <f t="shared" si="3"/>
        <v>2328.61</v>
      </c>
      <c r="V135" s="59">
        <f t="shared" si="3"/>
        <v>2226.4900000000002</v>
      </c>
      <c r="W135" s="59">
        <f t="shared" si="3"/>
        <v>2063.87</v>
      </c>
      <c r="X135" s="59">
        <f t="shared" si="3"/>
        <v>1837.68</v>
      </c>
      <c r="Y135" s="59">
        <f t="shared" si="3"/>
        <v>1596.76</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f t="shared" si="3"/>
        <v>1605.1</v>
      </c>
      <c r="C136" s="59">
        <f t="shared" si="3"/>
        <v>1555.72</v>
      </c>
      <c r="D136" s="59">
        <f t="shared" si="3"/>
        <v>1501.13</v>
      </c>
      <c r="E136" s="59">
        <f t="shared" si="3"/>
        <v>1497.54</v>
      </c>
      <c r="F136" s="59">
        <f t="shared" si="3"/>
        <v>1579.93</v>
      </c>
      <c r="G136" s="59">
        <f t="shared" si="3"/>
        <v>1637.41</v>
      </c>
      <c r="H136" s="59">
        <f t="shared" si="3"/>
        <v>1861.27</v>
      </c>
      <c r="I136" s="59">
        <f t="shared" si="3"/>
        <v>2131.5100000000002</v>
      </c>
      <c r="J136" s="59">
        <f t="shared" si="3"/>
        <v>2321.12</v>
      </c>
      <c r="K136" s="59">
        <f t="shared" si="3"/>
        <v>2368.46</v>
      </c>
      <c r="L136" s="59">
        <f t="shared" si="3"/>
        <v>2385.79</v>
      </c>
      <c r="M136" s="59">
        <f t="shared" si="3"/>
        <v>2424.6999999999998</v>
      </c>
      <c r="N136" s="59">
        <f t="shared" si="3"/>
        <v>2371.2200000000003</v>
      </c>
      <c r="O136" s="59">
        <f t="shared" si="3"/>
        <v>2392.86</v>
      </c>
      <c r="P136" s="59">
        <f t="shared" si="3"/>
        <v>2372.86</v>
      </c>
      <c r="Q136" s="59">
        <f t="shared" si="3"/>
        <v>2333.1600000000003</v>
      </c>
      <c r="R136" s="59">
        <f t="shared" si="3"/>
        <v>2342.8200000000002</v>
      </c>
      <c r="S136" s="59">
        <f t="shared" si="3"/>
        <v>2349.7400000000002</v>
      </c>
      <c r="T136" s="59">
        <f t="shared" si="3"/>
        <v>2324.87</v>
      </c>
      <c r="U136" s="59">
        <f t="shared" si="3"/>
        <v>2312.15</v>
      </c>
      <c r="V136" s="59">
        <f t="shared" si="3"/>
        <v>2178.0300000000002</v>
      </c>
      <c r="W136" s="59">
        <f t="shared" si="3"/>
        <v>2064.2200000000003</v>
      </c>
      <c r="X136" s="59">
        <f t="shared" si="3"/>
        <v>1854.96</v>
      </c>
      <c r="Y136" s="59">
        <f t="shared" si="3"/>
        <v>1617.37</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f t="shared" si="3"/>
        <v>1599.34</v>
      </c>
      <c r="C137" s="59">
        <f t="shared" si="3"/>
        <v>1547.94</v>
      </c>
      <c r="D137" s="59">
        <f t="shared" si="3"/>
        <v>1531.97</v>
      </c>
      <c r="E137" s="59">
        <f t="shared" si="3"/>
        <v>1544.28</v>
      </c>
      <c r="F137" s="59">
        <f t="shared" si="3"/>
        <v>1599.2</v>
      </c>
      <c r="G137" s="59">
        <f t="shared" si="3"/>
        <v>1698.34</v>
      </c>
      <c r="H137" s="59">
        <f t="shared" si="3"/>
        <v>1845.76</v>
      </c>
      <c r="I137" s="59">
        <f t="shared" si="3"/>
        <v>2140.87</v>
      </c>
      <c r="J137" s="59">
        <f t="shared" si="3"/>
        <v>2289.81</v>
      </c>
      <c r="K137" s="59">
        <f t="shared" si="3"/>
        <v>2320.3000000000002</v>
      </c>
      <c r="L137" s="59">
        <f t="shared" si="3"/>
        <v>2333.23</v>
      </c>
      <c r="M137" s="59">
        <f t="shared" si="3"/>
        <v>2375.29</v>
      </c>
      <c r="N137" s="59">
        <f t="shared" si="3"/>
        <v>2349.29</v>
      </c>
      <c r="O137" s="59">
        <f t="shared" si="3"/>
        <v>2383.5700000000002</v>
      </c>
      <c r="P137" s="59">
        <f t="shared" si="3"/>
        <v>2366.3900000000003</v>
      </c>
      <c r="Q137" s="59">
        <f t="shared" si="3"/>
        <v>2328.1600000000003</v>
      </c>
      <c r="R137" s="59">
        <f t="shared" si="3"/>
        <v>2350.5</v>
      </c>
      <c r="S137" s="59">
        <f t="shared" si="3"/>
        <v>2347.7400000000002</v>
      </c>
      <c r="T137" s="59">
        <f t="shared" si="3"/>
        <v>2318.1400000000003</v>
      </c>
      <c r="U137" s="59">
        <f t="shared" si="3"/>
        <v>2313.21</v>
      </c>
      <c r="V137" s="59">
        <f t="shared" si="3"/>
        <v>2214.92</v>
      </c>
      <c r="W137" s="59">
        <f t="shared" si="3"/>
        <v>2031.95</v>
      </c>
      <c r="X137" s="59">
        <f t="shared" si="3"/>
        <v>1859.54</v>
      </c>
      <c r="Y137" s="59">
        <f t="shared" si="3"/>
        <v>1634.62</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f t="shared" si="3"/>
        <v>1602.16</v>
      </c>
      <c r="C138" s="59">
        <f t="shared" si="3"/>
        <v>1542.28</v>
      </c>
      <c r="D138" s="59">
        <f t="shared" si="3"/>
        <v>1504.32</v>
      </c>
      <c r="E138" s="59">
        <f t="shared" si="3"/>
        <v>1542.92</v>
      </c>
      <c r="F138" s="59">
        <f t="shared" si="3"/>
        <v>1588.81</v>
      </c>
      <c r="G138" s="59">
        <f t="shared" si="3"/>
        <v>1669.05</v>
      </c>
      <c r="H138" s="59">
        <f t="shared" si="3"/>
        <v>1858.94</v>
      </c>
      <c r="I138" s="59">
        <f t="shared" si="3"/>
        <v>2205.83</v>
      </c>
      <c r="J138" s="59">
        <f t="shared" si="3"/>
        <v>2340.11</v>
      </c>
      <c r="K138" s="59">
        <f t="shared" si="3"/>
        <v>2402.58</v>
      </c>
      <c r="L138" s="59">
        <f t="shared" si="3"/>
        <v>2411.31</v>
      </c>
      <c r="M138" s="59">
        <f t="shared" si="3"/>
        <v>2428.4499999999998</v>
      </c>
      <c r="N138" s="59">
        <f t="shared" si="3"/>
        <v>2417.42</v>
      </c>
      <c r="O138" s="59">
        <f t="shared" si="3"/>
        <v>2429.75</v>
      </c>
      <c r="P138" s="59">
        <f t="shared" si="3"/>
        <v>2424.88</v>
      </c>
      <c r="Q138" s="59">
        <f t="shared" si="3"/>
        <v>2397.7400000000002</v>
      </c>
      <c r="R138" s="59">
        <f t="shared" si="3"/>
        <v>2412.61</v>
      </c>
      <c r="S138" s="59">
        <f t="shared" si="3"/>
        <v>2419.2399999999998</v>
      </c>
      <c r="T138" s="59">
        <f t="shared" si="3"/>
        <v>2401.15</v>
      </c>
      <c r="U138" s="59">
        <f t="shared" si="3"/>
        <v>2395.17</v>
      </c>
      <c r="V138" s="59">
        <f t="shared" si="3"/>
        <v>2299.62</v>
      </c>
      <c r="W138" s="59">
        <f t="shared" si="3"/>
        <v>2221.21</v>
      </c>
      <c r="X138" s="59">
        <f t="shared" si="3"/>
        <v>1954.55</v>
      </c>
      <c r="Y138" s="59">
        <f t="shared" si="3"/>
        <v>1701.63</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f t="shared" si="3"/>
        <v>1669.37</v>
      </c>
      <c r="C139" s="59">
        <f t="shared" si="3"/>
        <v>1596.72</v>
      </c>
      <c r="D139" s="59">
        <f t="shared" si="3"/>
        <v>1565.5</v>
      </c>
      <c r="E139" s="59">
        <f t="shared" si="3"/>
        <v>1553.22</v>
      </c>
      <c r="F139" s="59">
        <f t="shared" si="3"/>
        <v>1561.86</v>
      </c>
      <c r="G139" s="59">
        <f t="shared" si="3"/>
        <v>1593.18</v>
      </c>
      <c r="H139" s="59">
        <f t="shared" si="3"/>
        <v>1637.65</v>
      </c>
      <c r="I139" s="59">
        <f t="shared" si="3"/>
        <v>1830.6</v>
      </c>
      <c r="J139" s="59">
        <f t="shared" si="3"/>
        <v>2177.04</v>
      </c>
      <c r="K139" s="59">
        <f t="shared" si="3"/>
        <v>2308.5700000000002</v>
      </c>
      <c r="L139" s="59">
        <f t="shared" si="3"/>
        <v>2351.27</v>
      </c>
      <c r="M139" s="59">
        <f t="shared" si="3"/>
        <v>2363.9700000000003</v>
      </c>
      <c r="N139" s="59">
        <f t="shared" si="3"/>
        <v>2357.52</v>
      </c>
      <c r="O139" s="59">
        <f t="shared" si="3"/>
        <v>2356.84</v>
      </c>
      <c r="P139" s="59">
        <f t="shared" si="3"/>
        <v>2344.17</v>
      </c>
      <c r="Q139" s="59">
        <f t="shared" ref="Q139:Y139" si="4">Q105</f>
        <v>2334.83</v>
      </c>
      <c r="R139" s="59">
        <f t="shared" si="4"/>
        <v>2363.65</v>
      </c>
      <c r="S139" s="59">
        <f t="shared" si="4"/>
        <v>2373.29</v>
      </c>
      <c r="T139" s="59">
        <f t="shared" si="4"/>
        <v>2334.4100000000003</v>
      </c>
      <c r="U139" s="59">
        <f t="shared" si="4"/>
        <v>2275.0100000000002</v>
      </c>
      <c r="V139" s="59">
        <f t="shared" si="4"/>
        <v>2232.25</v>
      </c>
      <c r="W139" s="59">
        <f t="shared" si="4"/>
        <v>2056.37</v>
      </c>
      <c r="X139" s="59">
        <f t="shared" si="4"/>
        <v>1872.64</v>
      </c>
      <c r="Y139" s="59">
        <f t="shared" si="4"/>
        <v>1666.71</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f t="shared" ref="B140:Y147" si="5">B106</f>
        <v>1633.4</v>
      </c>
      <c r="C140" s="59">
        <f t="shared" si="5"/>
        <v>1575.1</v>
      </c>
      <c r="D140" s="59">
        <f t="shared" si="5"/>
        <v>1544.32</v>
      </c>
      <c r="E140" s="59">
        <f t="shared" si="5"/>
        <v>1494.12</v>
      </c>
      <c r="F140" s="59">
        <f t="shared" si="5"/>
        <v>1507.39</v>
      </c>
      <c r="G140" s="59">
        <f t="shared" si="5"/>
        <v>1537.74</v>
      </c>
      <c r="H140" s="59">
        <f t="shared" si="5"/>
        <v>1566.03</v>
      </c>
      <c r="I140" s="59">
        <f t="shared" si="5"/>
        <v>1690.01</v>
      </c>
      <c r="J140" s="59">
        <f t="shared" si="5"/>
        <v>1878.51</v>
      </c>
      <c r="K140" s="59">
        <f t="shared" si="5"/>
        <v>2130.34</v>
      </c>
      <c r="L140" s="59">
        <f t="shared" si="5"/>
        <v>2234.08</v>
      </c>
      <c r="M140" s="59">
        <f t="shared" si="5"/>
        <v>2249.35</v>
      </c>
      <c r="N140" s="59">
        <f t="shared" si="5"/>
        <v>2261.1600000000003</v>
      </c>
      <c r="O140" s="59">
        <f t="shared" si="5"/>
        <v>2266.44</v>
      </c>
      <c r="P140" s="59">
        <f t="shared" si="5"/>
        <v>2259.09</v>
      </c>
      <c r="Q140" s="59">
        <f t="shared" si="5"/>
        <v>2261.06</v>
      </c>
      <c r="R140" s="59">
        <f t="shared" si="5"/>
        <v>2303.8200000000002</v>
      </c>
      <c r="S140" s="59">
        <f t="shared" si="5"/>
        <v>2318.4700000000003</v>
      </c>
      <c r="T140" s="59">
        <f t="shared" si="5"/>
        <v>2285.15</v>
      </c>
      <c r="U140" s="59">
        <f t="shared" si="5"/>
        <v>2260.42</v>
      </c>
      <c r="V140" s="59">
        <f t="shared" si="5"/>
        <v>2230.63</v>
      </c>
      <c r="W140" s="59">
        <f t="shared" si="5"/>
        <v>2018.56</v>
      </c>
      <c r="X140" s="59">
        <f t="shared" si="5"/>
        <v>1817.34</v>
      </c>
      <c r="Y140" s="59">
        <f t="shared" si="5"/>
        <v>1582</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f t="shared" si="5"/>
        <v>1531.95</v>
      </c>
      <c r="C141" s="59">
        <f t="shared" si="5"/>
        <v>1501.06</v>
      </c>
      <c r="D141" s="59">
        <f t="shared" si="5"/>
        <v>1417.96</v>
      </c>
      <c r="E141" s="59">
        <f t="shared" si="5"/>
        <v>1419.59</v>
      </c>
      <c r="F141" s="59">
        <f t="shared" si="5"/>
        <v>1444.85</v>
      </c>
      <c r="G141" s="59">
        <f t="shared" si="5"/>
        <v>1563.41</v>
      </c>
      <c r="H141" s="59">
        <f t="shared" si="5"/>
        <v>1729.2</v>
      </c>
      <c r="I141" s="59">
        <f t="shared" si="5"/>
        <v>2059.38</v>
      </c>
      <c r="J141" s="59">
        <f t="shared" si="5"/>
        <v>2308.77</v>
      </c>
      <c r="K141" s="59">
        <f t="shared" si="5"/>
        <v>2329.85</v>
      </c>
      <c r="L141" s="59">
        <f t="shared" si="5"/>
        <v>2335.77</v>
      </c>
      <c r="M141" s="59">
        <f t="shared" si="5"/>
        <v>2440.5300000000002</v>
      </c>
      <c r="N141" s="59">
        <f t="shared" si="5"/>
        <v>2390.56</v>
      </c>
      <c r="O141" s="59">
        <f t="shared" si="5"/>
        <v>2439.2199999999998</v>
      </c>
      <c r="P141" s="59">
        <f t="shared" si="5"/>
        <v>2441.85</v>
      </c>
      <c r="Q141" s="59">
        <f t="shared" si="5"/>
        <v>2349.6400000000003</v>
      </c>
      <c r="R141" s="59">
        <f t="shared" si="5"/>
        <v>2355.96</v>
      </c>
      <c r="S141" s="59">
        <f t="shared" si="5"/>
        <v>2362.87</v>
      </c>
      <c r="T141" s="59">
        <f t="shared" si="5"/>
        <v>2336.56</v>
      </c>
      <c r="U141" s="59">
        <f t="shared" si="5"/>
        <v>2328.08</v>
      </c>
      <c r="V141" s="59">
        <f t="shared" si="5"/>
        <v>2173.79</v>
      </c>
      <c r="W141" s="59">
        <f t="shared" si="5"/>
        <v>1997.51</v>
      </c>
      <c r="X141" s="59">
        <f t="shared" si="5"/>
        <v>1791.43</v>
      </c>
      <c r="Y141" s="59">
        <f t="shared" si="5"/>
        <v>1548.79</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f t="shared" si="5"/>
        <v>1505.48</v>
      </c>
      <c r="C142" s="59">
        <f t="shared" si="5"/>
        <v>1442.85</v>
      </c>
      <c r="D142" s="59">
        <f t="shared" si="5"/>
        <v>1399.55</v>
      </c>
      <c r="E142" s="59">
        <f t="shared" si="5"/>
        <v>1374.05</v>
      </c>
      <c r="F142" s="59">
        <f t="shared" si="5"/>
        <v>1421.94</v>
      </c>
      <c r="G142" s="59">
        <f t="shared" si="5"/>
        <v>1536.64</v>
      </c>
      <c r="H142" s="59">
        <f t="shared" si="5"/>
        <v>1670.01</v>
      </c>
      <c r="I142" s="59">
        <f t="shared" si="5"/>
        <v>1926.72</v>
      </c>
      <c r="J142" s="59">
        <f t="shared" si="5"/>
        <v>2214.36</v>
      </c>
      <c r="K142" s="59">
        <f t="shared" si="5"/>
        <v>2244.84</v>
      </c>
      <c r="L142" s="59">
        <f t="shared" si="5"/>
        <v>2242.6400000000003</v>
      </c>
      <c r="M142" s="59">
        <f t="shared" si="5"/>
        <v>2292.87</v>
      </c>
      <c r="N142" s="59">
        <f t="shared" si="5"/>
        <v>2252.58</v>
      </c>
      <c r="O142" s="59">
        <f t="shared" si="5"/>
        <v>2262.94</v>
      </c>
      <c r="P142" s="59">
        <f t="shared" si="5"/>
        <v>2287.12</v>
      </c>
      <c r="Q142" s="59">
        <f t="shared" si="5"/>
        <v>2231.98</v>
      </c>
      <c r="R142" s="59">
        <f t="shared" si="5"/>
        <v>2252.42</v>
      </c>
      <c r="S142" s="59">
        <f t="shared" si="5"/>
        <v>2262.1</v>
      </c>
      <c r="T142" s="59">
        <f t="shared" si="5"/>
        <v>2237.6600000000003</v>
      </c>
      <c r="U142" s="59">
        <f t="shared" si="5"/>
        <v>2244.1600000000003</v>
      </c>
      <c r="V142" s="59">
        <f t="shared" si="5"/>
        <v>2177.36</v>
      </c>
      <c r="W142" s="59">
        <f t="shared" si="5"/>
        <v>2009.82</v>
      </c>
      <c r="X142" s="59">
        <f t="shared" si="5"/>
        <v>1767.08</v>
      </c>
      <c r="Y142" s="59">
        <f t="shared" si="5"/>
        <v>1553.29</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f t="shared" si="5"/>
        <v>1471.5</v>
      </c>
      <c r="C143" s="59">
        <f t="shared" si="5"/>
        <v>1431.43</v>
      </c>
      <c r="D143" s="59">
        <f t="shared" si="5"/>
        <v>1397.83</v>
      </c>
      <c r="E143" s="59">
        <f t="shared" si="5"/>
        <v>1392.82</v>
      </c>
      <c r="F143" s="59">
        <f t="shared" si="5"/>
        <v>1433.23</v>
      </c>
      <c r="G143" s="59">
        <f t="shared" si="5"/>
        <v>1532.95</v>
      </c>
      <c r="H143" s="59">
        <f t="shared" si="5"/>
        <v>1703.02</v>
      </c>
      <c r="I143" s="59">
        <f t="shared" si="5"/>
        <v>2010.66</v>
      </c>
      <c r="J143" s="59">
        <f t="shared" si="5"/>
        <v>2270.7600000000002</v>
      </c>
      <c r="K143" s="59">
        <f t="shared" si="5"/>
        <v>2297.25</v>
      </c>
      <c r="L143" s="59">
        <f t="shared" si="5"/>
        <v>2332.81</v>
      </c>
      <c r="M143" s="59">
        <f t="shared" si="5"/>
        <v>2373.5500000000002</v>
      </c>
      <c r="N143" s="59">
        <f t="shared" si="5"/>
        <v>2356.86</v>
      </c>
      <c r="O143" s="59">
        <f t="shared" si="5"/>
        <v>2369.0100000000002</v>
      </c>
      <c r="P143" s="59">
        <f t="shared" si="5"/>
        <v>2362.73</v>
      </c>
      <c r="Q143" s="59">
        <f t="shared" si="5"/>
        <v>2312.9</v>
      </c>
      <c r="R143" s="59">
        <f t="shared" si="5"/>
        <v>2331.71</v>
      </c>
      <c r="S143" s="59">
        <f t="shared" si="5"/>
        <v>2328.2200000000003</v>
      </c>
      <c r="T143" s="59">
        <f t="shared" si="5"/>
        <v>2313.58</v>
      </c>
      <c r="U143" s="59">
        <f t="shared" si="5"/>
        <v>2307.2600000000002</v>
      </c>
      <c r="V143" s="59">
        <f t="shared" si="5"/>
        <v>2141.35</v>
      </c>
      <c r="W143" s="59">
        <f t="shared" si="5"/>
        <v>1942.82</v>
      </c>
      <c r="X143" s="59">
        <f t="shared" si="5"/>
        <v>1666.5</v>
      </c>
      <c r="Y143" s="59">
        <f t="shared" si="5"/>
        <v>1495.29</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f t="shared" si="5"/>
        <v>1433.13</v>
      </c>
      <c r="C144" s="59">
        <f t="shared" si="5"/>
        <v>1400.37</v>
      </c>
      <c r="D144" s="59">
        <f t="shared" si="5"/>
        <v>1385.53</v>
      </c>
      <c r="E144" s="59">
        <f t="shared" si="5"/>
        <v>1363.8899999999999</v>
      </c>
      <c r="F144" s="59">
        <f t="shared" si="5"/>
        <v>1396.5</v>
      </c>
      <c r="G144" s="59">
        <f t="shared" si="5"/>
        <v>1452.26</v>
      </c>
      <c r="H144" s="59">
        <f t="shared" si="5"/>
        <v>1620.22</v>
      </c>
      <c r="I144" s="59">
        <f t="shared" si="5"/>
        <v>1882.16</v>
      </c>
      <c r="J144" s="59">
        <f t="shared" si="5"/>
        <v>2233.94</v>
      </c>
      <c r="K144" s="59">
        <f t="shared" si="5"/>
        <v>2260.36</v>
      </c>
      <c r="L144" s="59">
        <f t="shared" si="5"/>
        <v>2269.17</v>
      </c>
      <c r="M144" s="59">
        <f t="shared" si="5"/>
        <v>2283.6</v>
      </c>
      <c r="N144" s="59">
        <f t="shared" si="5"/>
        <v>2270.9700000000003</v>
      </c>
      <c r="O144" s="59">
        <f t="shared" si="5"/>
        <v>2275.33</v>
      </c>
      <c r="P144" s="59">
        <f t="shared" si="5"/>
        <v>2273.27</v>
      </c>
      <c r="Q144" s="59">
        <f t="shared" si="5"/>
        <v>2244.7200000000003</v>
      </c>
      <c r="R144" s="59">
        <f t="shared" si="5"/>
        <v>2271.6800000000003</v>
      </c>
      <c r="S144" s="59">
        <f t="shared" si="5"/>
        <v>2273.23</v>
      </c>
      <c r="T144" s="59">
        <f t="shared" si="5"/>
        <v>2250.5300000000002</v>
      </c>
      <c r="U144" s="59">
        <f t="shared" si="5"/>
        <v>2254.6400000000003</v>
      </c>
      <c r="V144" s="59">
        <f t="shared" si="5"/>
        <v>2123.88</v>
      </c>
      <c r="W144" s="59">
        <f t="shared" si="5"/>
        <v>1948.81</v>
      </c>
      <c r="X144" s="59">
        <f t="shared" si="5"/>
        <v>1753.83</v>
      </c>
      <c r="Y144" s="59">
        <f t="shared" si="5"/>
        <v>1517.5</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f t="shared" si="5"/>
        <v>1485.9</v>
      </c>
      <c r="C145" s="59">
        <f t="shared" si="5"/>
        <v>1446.99</v>
      </c>
      <c r="D145" s="59">
        <f t="shared" si="5"/>
        <v>1419.46</v>
      </c>
      <c r="E145" s="59">
        <f t="shared" si="5"/>
        <v>1409.66</v>
      </c>
      <c r="F145" s="59">
        <f t="shared" si="5"/>
        <v>1439.82</v>
      </c>
      <c r="G145" s="59">
        <f t="shared" si="5"/>
        <v>1498.63</v>
      </c>
      <c r="H145" s="59">
        <f t="shared" si="5"/>
        <v>1627.72</v>
      </c>
      <c r="I145" s="59">
        <f t="shared" si="5"/>
        <v>1908.79</v>
      </c>
      <c r="J145" s="59">
        <f t="shared" si="5"/>
        <v>2128.06</v>
      </c>
      <c r="K145" s="59">
        <f t="shared" si="5"/>
        <v>2136.4</v>
      </c>
      <c r="L145" s="59">
        <f t="shared" si="5"/>
        <v>2145.23</v>
      </c>
      <c r="M145" s="59">
        <f t="shared" si="5"/>
        <v>2174.23</v>
      </c>
      <c r="N145" s="59">
        <f t="shared" si="5"/>
        <v>2158.1800000000003</v>
      </c>
      <c r="O145" s="59">
        <f t="shared" si="5"/>
        <v>2156.86</v>
      </c>
      <c r="P145" s="59">
        <f t="shared" si="5"/>
        <v>2147.73</v>
      </c>
      <c r="Q145" s="59">
        <f t="shared" si="5"/>
        <v>2116.61</v>
      </c>
      <c r="R145" s="59">
        <f t="shared" si="5"/>
        <v>2143.83</v>
      </c>
      <c r="S145" s="59">
        <f t="shared" si="5"/>
        <v>2148.27</v>
      </c>
      <c r="T145" s="59">
        <f t="shared" si="5"/>
        <v>2134.62</v>
      </c>
      <c r="U145" s="59">
        <f t="shared" si="5"/>
        <v>2144.58</v>
      </c>
      <c r="V145" s="59">
        <f t="shared" si="5"/>
        <v>2112.58</v>
      </c>
      <c r="W145" s="59">
        <f t="shared" si="5"/>
        <v>2014.62</v>
      </c>
      <c r="X145" s="59">
        <f t="shared" si="5"/>
        <v>1733.18</v>
      </c>
      <c r="Y145" s="59">
        <f t="shared" si="5"/>
        <v>1522.44</v>
      </c>
      <c r="Z145" s="44">
        <f>IFERROR(Y145,"скрыть")</f>
        <v>1522.44</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x14ac:dyDescent="0.2">
      <c r="A146" s="58">
        <v>30</v>
      </c>
      <c r="B146" s="59">
        <f t="shared" si="5"/>
        <v>1512.1</v>
      </c>
      <c r="C146" s="59">
        <f t="shared" si="5"/>
        <v>1460.71</v>
      </c>
      <c r="D146" s="59">
        <f t="shared" si="5"/>
        <v>1437.34</v>
      </c>
      <c r="E146" s="59">
        <f t="shared" si="5"/>
        <v>1416.37</v>
      </c>
      <c r="F146" s="59">
        <f t="shared" si="5"/>
        <v>1435.22</v>
      </c>
      <c r="G146" s="59">
        <f t="shared" si="5"/>
        <v>1445.05</v>
      </c>
      <c r="H146" s="59">
        <f t="shared" si="5"/>
        <v>1475.26</v>
      </c>
      <c r="I146" s="59">
        <f t="shared" si="5"/>
        <v>1590.91</v>
      </c>
      <c r="J146" s="59">
        <f t="shared" si="5"/>
        <v>1813.93</v>
      </c>
      <c r="K146" s="59">
        <f t="shared" si="5"/>
        <v>1940.35</v>
      </c>
      <c r="L146" s="59">
        <f t="shared" si="5"/>
        <v>1986.67</v>
      </c>
      <c r="M146" s="59">
        <f t="shared" si="5"/>
        <v>1995.92</v>
      </c>
      <c r="N146" s="59">
        <f t="shared" si="5"/>
        <v>1993.45</v>
      </c>
      <c r="O146" s="59">
        <f t="shared" si="5"/>
        <v>1991.65</v>
      </c>
      <c r="P146" s="59">
        <f t="shared" si="5"/>
        <v>1967.86</v>
      </c>
      <c r="Q146" s="59">
        <f t="shared" si="5"/>
        <v>1960.31</v>
      </c>
      <c r="R146" s="59">
        <f t="shared" si="5"/>
        <v>2007.48</v>
      </c>
      <c r="S146" s="59">
        <f t="shared" si="5"/>
        <v>2052.1800000000003</v>
      </c>
      <c r="T146" s="59">
        <f t="shared" si="5"/>
        <v>2029.1</v>
      </c>
      <c r="U146" s="59">
        <f t="shared" si="5"/>
        <v>1991.55</v>
      </c>
      <c r="V146" s="59">
        <f t="shared" si="5"/>
        <v>1975.22</v>
      </c>
      <c r="W146" s="59">
        <f t="shared" si="5"/>
        <v>1878.51</v>
      </c>
      <c r="X146" s="59">
        <f t="shared" si="5"/>
        <v>1652.59</v>
      </c>
      <c r="Y146" s="59">
        <f t="shared" si="5"/>
        <v>1507.68</v>
      </c>
      <c r="Z146" s="44">
        <f>IFERROR(Y146,"скрыть")</f>
        <v>1507.68</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x14ac:dyDescent="0.2">
      <c r="A147" s="58">
        <v>31</v>
      </c>
      <c r="B147" s="59">
        <f t="shared" si="5"/>
        <v>1506.52</v>
      </c>
      <c r="C147" s="59">
        <f t="shared" si="5"/>
        <v>1454.61</v>
      </c>
      <c r="D147" s="59">
        <f t="shared" si="5"/>
        <v>1391.99</v>
      </c>
      <c r="E147" s="59">
        <f t="shared" si="5"/>
        <v>1310.24</v>
      </c>
      <c r="F147" s="59">
        <f t="shared" si="5"/>
        <v>1351.1</v>
      </c>
      <c r="G147" s="59">
        <f t="shared" si="5"/>
        <v>1378.33</v>
      </c>
      <c r="H147" s="59">
        <f t="shared" si="5"/>
        <v>1379.5</v>
      </c>
      <c r="I147" s="59">
        <f t="shared" si="5"/>
        <v>1474.06</v>
      </c>
      <c r="J147" s="59">
        <f t="shared" si="5"/>
        <v>1611.13</v>
      </c>
      <c r="K147" s="59">
        <f t="shared" si="5"/>
        <v>1793.13</v>
      </c>
      <c r="L147" s="59">
        <f t="shared" si="5"/>
        <v>1849.73</v>
      </c>
      <c r="M147" s="59">
        <f t="shared" si="5"/>
        <v>1868.96</v>
      </c>
      <c r="N147" s="59">
        <f t="shared" si="5"/>
        <v>1868.73</v>
      </c>
      <c r="O147" s="59">
        <f t="shared" si="5"/>
        <v>1870.33</v>
      </c>
      <c r="P147" s="59">
        <f t="shared" si="5"/>
        <v>1857.35</v>
      </c>
      <c r="Q147" s="59">
        <f t="shared" si="5"/>
        <v>1855.09</v>
      </c>
      <c r="R147" s="59">
        <f t="shared" si="5"/>
        <v>1895.53</v>
      </c>
      <c r="S147" s="59">
        <f t="shared" si="5"/>
        <v>1956.07</v>
      </c>
      <c r="T147" s="59">
        <f t="shared" si="5"/>
        <v>1920</v>
      </c>
      <c r="U147" s="59">
        <f t="shared" si="5"/>
        <v>1900.65</v>
      </c>
      <c r="V147" s="59">
        <f t="shared" si="5"/>
        <v>1896.17</v>
      </c>
      <c r="W147" s="59">
        <f t="shared" si="5"/>
        <v>1842.34</v>
      </c>
      <c r="X147" s="59">
        <f t="shared" si="5"/>
        <v>1623.7</v>
      </c>
      <c r="Y147" s="59">
        <f t="shared" si="5"/>
        <v>1522.68</v>
      </c>
      <c r="Z147" s="44">
        <f>IFERROR(Y147,"скрыть")</f>
        <v>1522.68</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f>B83</f>
        <v>1590.2</v>
      </c>
      <c r="C151" s="59">
        <f t="shared" ref="C151:Y151" si="6">C83</f>
        <v>1506.25</v>
      </c>
      <c r="D151" s="59">
        <f t="shared" si="6"/>
        <v>1466.92</v>
      </c>
      <c r="E151" s="59">
        <f t="shared" si="6"/>
        <v>1449.85</v>
      </c>
      <c r="F151" s="59">
        <f t="shared" si="6"/>
        <v>1507.76</v>
      </c>
      <c r="G151" s="59">
        <f t="shared" si="6"/>
        <v>1653.38</v>
      </c>
      <c r="H151" s="59">
        <f t="shared" si="6"/>
        <v>1820.12</v>
      </c>
      <c r="I151" s="59">
        <f t="shared" si="6"/>
        <v>2056.6800000000003</v>
      </c>
      <c r="J151" s="59">
        <f t="shared" si="6"/>
        <v>2201.3200000000002</v>
      </c>
      <c r="K151" s="59">
        <f t="shared" si="6"/>
        <v>2187.6400000000003</v>
      </c>
      <c r="L151" s="59">
        <f t="shared" si="6"/>
        <v>2189.8900000000003</v>
      </c>
      <c r="M151" s="59">
        <f t="shared" si="6"/>
        <v>2258.27</v>
      </c>
      <c r="N151" s="59">
        <f t="shared" si="6"/>
        <v>2246.73</v>
      </c>
      <c r="O151" s="59">
        <f t="shared" si="6"/>
        <v>2246.36</v>
      </c>
      <c r="P151" s="59">
        <f t="shared" si="6"/>
        <v>2247.67</v>
      </c>
      <c r="Q151" s="59">
        <f t="shared" si="6"/>
        <v>2214.0300000000002</v>
      </c>
      <c r="R151" s="59">
        <f t="shared" si="6"/>
        <v>2189.8900000000003</v>
      </c>
      <c r="S151" s="59">
        <f t="shared" si="6"/>
        <v>2193.04</v>
      </c>
      <c r="T151" s="59">
        <f t="shared" si="6"/>
        <v>2202.8000000000002</v>
      </c>
      <c r="U151" s="59">
        <f t="shared" si="6"/>
        <v>2236.84</v>
      </c>
      <c r="V151" s="59">
        <f t="shared" si="6"/>
        <v>2178.92</v>
      </c>
      <c r="W151" s="59">
        <f t="shared" si="6"/>
        <v>2059.52</v>
      </c>
      <c r="X151" s="59">
        <f t="shared" si="6"/>
        <v>1879.88</v>
      </c>
      <c r="Y151" s="59">
        <f t="shared" si="6"/>
        <v>1758.44</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f t="shared" ref="B152:Y162" si="7">B84</f>
        <v>1574.5</v>
      </c>
      <c r="C152" s="59">
        <f t="shared" si="7"/>
        <v>1487.2</v>
      </c>
      <c r="D152" s="59">
        <f t="shared" si="7"/>
        <v>1441.93</v>
      </c>
      <c r="E152" s="59">
        <f t="shared" si="7"/>
        <v>1429.22</v>
      </c>
      <c r="F152" s="59">
        <f t="shared" si="7"/>
        <v>1446.56</v>
      </c>
      <c r="G152" s="59">
        <f t="shared" si="7"/>
        <v>1569.73</v>
      </c>
      <c r="H152" s="59">
        <f t="shared" si="7"/>
        <v>1645.12</v>
      </c>
      <c r="I152" s="59">
        <f t="shared" si="7"/>
        <v>1817.1</v>
      </c>
      <c r="J152" s="59">
        <f t="shared" si="7"/>
        <v>2021.35</v>
      </c>
      <c r="K152" s="59">
        <f t="shared" si="7"/>
        <v>2150.63</v>
      </c>
      <c r="L152" s="59">
        <f t="shared" si="7"/>
        <v>2217.79</v>
      </c>
      <c r="M152" s="59">
        <f t="shared" si="7"/>
        <v>2244.11</v>
      </c>
      <c r="N152" s="59">
        <f t="shared" si="7"/>
        <v>2251.3900000000003</v>
      </c>
      <c r="O152" s="59">
        <f t="shared" si="7"/>
        <v>2248.83</v>
      </c>
      <c r="P152" s="59">
        <f t="shared" si="7"/>
        <v>2199.0300000000002</v>
      </c>
      <c r="Q152" s="59">
        <f t="shared" si="7"/>
        <v>2167.61</v>
      </c>
      <c r="R152" s="59">
        <f t="shared" si="7"/>
        <v>2195.35</v>
      </c>
      <c r="S152" s="59">
        <f t="shared" si="7"/>
        <v>2213.63</v>
      </c>
      <c r="T152" s="59">
        <f t="shared" si="7"/>
        <v>2154.9700000000003</v>
      </c>
      <c r="U152" s="59">
        <f t="shared" si="7"/>
        <v>2108.2200000000003</v>
      </c>
      <c r="V152" s="59">
        <f t="shared" si="7"/>
        <v>2093.63</v>
      </c>
      <c r="W152" s="59">
        <f t="shared" si="7"/>
        <v>2005.2</v>
      </c>
      <c r="X152" s="59">
        <f t="shared" si="7"/>
        <v>1824.17</v>
      </c>
      <c r="Y152" s="59">
        <f t="shared" si="7"/>
        <v>1696.03</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f t="shared" si="7"/>
        <v>1563.81</v>
      </c>
      <c r="C153" s="59">
        <f t="shared" si="7"/>
        <v>1508.49</v>
      </c>
      <c r="D153" s="59">
        <f t="shared" si="7"/>
        <v>1440.12</v>
      </c>
      <c r="E153" s="59">
        <f t="shared" si="7"/>
        <v>1434.67</v>
      </c>
      <c r="F153" s="59">
        <f t="shared" si="7"/>
        <v>1438.9</v>
      </c>
      <c r="G153" s="59">
        <f t="shared" si="7"/>
        <v>1504.29</v>
      </c>
      <c r="H153" s="59">
        <f t="shared" si="7"/>
        <v>1535.68</v>
      </c>
      <c r="I153" s="59">
        <f t="shared" si="7"/>
        <v>1712.52</v>
      </c>
      <c r="J153" s="59">
        <f t="shared" si="7"/>
        <v>1913.65</v>
      </c>
      <c r="K153" s="59">
        <f t="shared" si="7"/>
        <v>2021.42</v>
      </c>
      <c r="L153" s="59">
        <f t="shared" si="7"/>
        <v>2087.56</v>
      </c>
      <c r="M153" s="59">
        <f t="shared" si="7"/>
        <v>2098.38</v>
      </c>
      <c r="N153" s="59">
        <f t="shared" si="7"/>
        <v>2102.85</v>
      </c>
      <c r="O153" s="59">
        <f t="shared" si="7"/>
        <v>2101.92</v>
      </c>
      <c r="P153" s="59">
        <f t="shared" si="7"/>
        <v>2095.2400000000002</v>
      </c>
      <c r="Q153" s="59">
        <f t="shared" si="7"/>
        <v>2080.15</v>
      </c>
      <c r="R153" s="59">
        <f t="shared" si="7"/>
        <v>2124.0700000000002</v>
      </c>
      <c r="S153" s="59">
        <f t="shared" si="7"/>
        <v>2122.59</v>
      </c>
      <c r="T153" s="59">
        <f t="shared" si="7"/>
        <v>2071.31</v>
      </c>
      <c r="U153" s="59">
        <f t="shared" si="7"/>
        <v>2047</v>
      </c>
      <c r="V153" s="59">
        <f t="shared" si="7"/>
        <v>2079.02</v>
      </c>
      <c r="W153" s="59">
        <f t="shared" si="7"/>
        <v>1991.16</v>
      </c>
      <c r="X153" s="59">
        <f t="shared" si="7"/>
        <v>1770.36</v>
      </c>
      <c r="Y153" s="59">
        <f t="shared" si="7"/>
        <v>1604.24</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f t="shared" si="7"/>
        <v>1534.23</v>
      </c>
      <c r="C154" s="59">
        <f t="shared" si="7"/>
        <v>1484.71</v>
      </c>
      <c r="D154" s="59">
        <f t="shared" si="7"/>
        <v>1438.78</v>
      </c>
      <c r="E154" s="59">
        <f t="shared" si="7"/>
        <v>1434.53</v>
      </c>
      <c r="F154" s="59">
        <f t="shared" si="7"/>
        <v>1468.75</v>
      </c>
      <c r="G154" s="59">
        <f t="shared" si="7"/>
        <v>1605.12</v>
      </c>
      <c r="H154" s="59">
        <f t="shared" si="7"/>
        <v>1822.66</v>
      </c>
      <c r="I154" s="59">
        <f t="shared" si="7"/>
        <v>2083.09</v>
      </c>
      <c r="J154" s="59">
        <f t="shared" si="7"/>
        <v>2294.73</v>
      </c>
      <c r="K154" s="59">
        <f t="shared" si="7"/>
        <v>2333.08</v>
      </c>
      <c r="L154" s="59">
        <f t="shared" si="7"/>
        <v>2366.62</v>
      </c>
      <c r="M154" s="59">
        <f t="shared" si="7"/>
        <v>2360.86</v>
      </c>
      <c r="N154" s="59">
        <f t="shared" si="7"/>
        <v>2354.29</v>
      </c>
      <c r="O154" s="59">
        <f t="shared" si="7"/>
        <v>2362.23</v>
      </c>
      <c r="P154" s="59">
        <f t="shared" si="7"/>
        <v>2357.6400000000003</v>
      </c>
      <c r="Q154" s="59">
        <f t="shared" si="7"/>
        <v>2352.31</v>
      </c>
      <c r="R154" s="59">
        <f t="shared" si="7"/>
        <v>2288.2600000000002</v>
      </c>
      <c r="S154" s="59">
        <f t="shared" si="7"/>
        <v>2234.98</v>
      </c>
      <c r="T154" s="59">
        <f t="shared" si="7"/>
        <v>2243.4300000000003</v>
      </c>
      <c r="U154" s="59">
        <f t="shared" si="7"/>
        <v>2257.44</v>
      </c>
      <c r="V154" s="59">
        <f t="shared" si="7"/>
        <v>2192.63</v>
      </c>
      <c r="W154" s="59">
        <f t="shared" si="7"/>
        <v>2038.87</v>
      </c>
      <c r="X154" s="59">
        <f t="shared" si="7"/>
        <v>1764.38</v>
      </c>
      <c r="Y154" s="59">
        <f t="shared" si="7"/>
        <v>1608.9</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f t="shared" si="7"/>
        <v>1501.95</v>
      </c>
      <c r="C155" s="59">
        <f t="shared" si="7"/>
        <v>1403.02</v>
      </c>
      <c r="D155" s="59">
        <f t="shared" si="7"/>
        <v>1353.3</v>
      </c>
      <c r="E155" s="59">
        <f t="shared" si="7"/>
        <v>1352.04</v>
      </c>
      <c r="F155" s="59">
        <f t="shared" si="7"/>
        <v>1404.84</v>
      </c>
      <c r="G155" s="59">
        <f t="shared" si="7"/>
        <v>1530.65</v>
      </c>
      <c r="H155" s="59">
        <f t="shared" si="7"/>
        <v>1754.06</v>
      </c>
      <c r="I155" s="59">
        <f t="shared" si="7"/>
        <v>2031.86</v>
      </c>
      <c r="J155" s="59">
        <f t="shared" si="7"/>
        <v>2187.9300000000003</v>
      </c>
      <c r="K155" s="59">
        <f t="shared" si="7"/>
        <v>2234.06</v>
      </c>
      <c r="L155" s="59">
        <f t="shared" si="7"/>
        <v>2208.11</v>
      </c>
      <c r="M155" s="59">
        <f t="shared" si="7"/>
        <v>2259.38</v>
      </c>
      <c r="N155" s="59">
        <f t="shared" si="7"/>
        <v>2251.13</v>
      </c>
      <c r="O155" s="59">
        <f t="shared" si="7"/>
        <v>2262.09</v>
      </c>
      <c r="P155" s="59">
        <f t="shared" si="7"/>
        <v>2256.63</v>
      </c>
      <c r="Q155" s="59">
        <f t="shared" si="7"/>
        <v>2229.52</v>
      </c>
      <c r="R155" s="59">
        <f t="shared" si="7"/>
        <v>2207.5700000000002</v>
      </c>
      <c r="S155" s="59">
        <f t="shared" si="7"/>
        <v>2180.6800000000003</v>
      </c>
      <c r="T155" s="59">
        <f t="shared" si="7"/>
        <v>2189.37</v>
      </c>
      <c r="U155" s="59">
        <f t="shared" si="7"/>
        <v>2224.98</v>
      </c>
      <c r="V155" s="59">
        <f t="shared" si="7"/>
        <v>2161.08</v>
      </c>
      <c r="W155" s="59">
        <f t="shared" si="7"/>
        <v>2027.17</v>
      </c>
      <c r="X155" s="59">
        <f t="shared" si="7"/>
        <v>1751.99</v>
      </c>
      <c r="Y155" s="59">
        <f t="shared" si="7"/>
        <v>1568.28</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f t="shared" si="7"/>
        <v>1416.27</v>
      </c>
      <c r="C156" s="59">
        <f t="shared" si="7"/>
        <v>1356.3799999999999</v>
      </c>
      <c r="D156" s="59">
        <f t="shared" si="7"/>
        <v>1307.95</v>
      </c>
      <c r="E156" s="59">
        <f t="shared" si="7"/>
        <v>1295.3599999999999</v>
      </c>
      <c r="F156" s="59">
        <f t="shared" si="7"/>
        <v>1379.1699999999998</v>
      </c>
      <c r="G156" s="59">
        <f t="shared" si="7"/>
        <v>1500.84</v>
      </c>
      <c r="H156" s="59">
        <f t="shared" si="7"/>
        <v>1716.78</v>
      </c>
      <c r="I156" s="59">
        <f t="shared" si="7"/>
        <v>2050.6</v>
      </c>
      <c r="J156" s="59">
        <f t="shared" si="7"/>
        <v>2098.9900000000002</v>
      </c>
      <c r="K156" s="59">
        <f t="shared" si="7"/>
        <v>2079.08</v>
      </c>
      <c r="L156" s="59">
        <f t="shared" si="7"/>
        <v>2070.2400000000002</v>
      </c>
      <c r="M156" s="59">
        <f t="shared" si="7"/>
        <v>2127.8900000000003</v>
      </c>
      <c r="N156" s="59">
        <f t="shared" si="7"/>
        <v>2136.5500000000002</v>
      </c>
      <c r="O156" s="59">
        <f t="shared" si="7"/>
        <v>2141.36</v>
      </c>
      <c r="P156" s="59">
        <f t="shared" si="7"/>
        <v>2134.42</v>
      </c>
      <c r="Q156" s="59">
        <f t="shared" si="7"/>
        <v>2091.19</v>
      </c>
      <c r="R156" s="59">
        <f t="shared" si="7"/>
        <v>2063.1800000000003</v>
      </c>
      <c r="S156" s="59">
        <f t="shared" si="7"/>
        <v>2061.9700000000003</v>
      </c>
      <c r="T156" s="59">
        <f t="shared" si="7"/>
        <v>2063.0100000000002</v>
      </c>
      <c r="U156" s="59">
        <f t="shared" si="7"/>
        <v>2099.7000000000003</v>
      </c>
      <c r="V156" s="59">
        <f t="shared" si="7"/>
        <v>2053.31</v>
      </c>
      <c r="W156" s="59">
        <f t="shared" si="7"/>
        <v>2029.7</v>
      </c>
      <c r="X156" s="59">
        <f t="shared" si="7"/>
        <v>1749.45</v>
      </c>
      <c r="Y156" s="59">
        <f t="shared" si="7"/>
        <v>1553.57</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f t="shared" si="7"/>
        <v>1348.87</v>
      </c>
      <c r="C157" s="59">
        <f t="shared" si="7"/>
        <v>1235.3699999999999</v>
      </c>
      <c r="D157" s="59">
        <f t="shared" si="7"/>
        <v>1166.98</v>
      </c>
      <c r="E157" s="59">
        <f t="shared" si="7"/>
        <v>1150.1299999999999</v>
      </c>
      <c r="F157" s="59">
        <f t="shared" si="7"/>
        <v>1256.3399999999999</v>
      </c>
      <c r="G157" s="59">
        <f t="shared" si="7"/>
        <v>1409.72</v>
      </c>
      <c r="H157" s="59">
        <f t="shared" si="7"/>
        <v>1651.75</v>
      </c>
      <c r="I157" s="59">
        <f t="shared" si="7"/>
        <v>1998.33</v>
      </c>
      <c r="J157" s="59">
        <f t="shared" si="7"/>
        <v>2115.15</v>
      </c>
      <c r="K157" s="59">
        <f t="shared" si="7"/>
        <v>2105.8900000000003</v>
      </c>
      <c r="L157" s="59">
        <f t="shared" si="7"/>
        <v>2089.73</v>
      </c>
      <c r="M157" s="59">
        <f t="shared" si="7"/>
        <v>2161.3000000000002</v>
      </c>
      <c r="N157" s="59">
        <f t="shared" si="7"/>
        <v>2165.9500000000003</v>
      </c>
      <c r="O157" s="59">
        <f t="shared" si="7"/>
        <v>2178.0300000000002</v>
      </c>
      <c r="P157" s="59">
        <f t="shared" si="7"/>
        <v>2173.94</v>
      </c>
      <c r="Q157" s="59">
        <f t="shared" si="7"/>
        <v>2124.29</v>
      </c>
      <c r="R157" s="59">
        <f t="shared" si="7"/>
        <v>2087.0500000000002</v>
      </c>
      <c r="S157" s="59">
        <f t="shared" si="7"/>
        <v>2078.09</v>
      </c>
      <c r="T157" s="59">
        <f t="shared" si="7"/>
        <v>2079.92</v>
      </c>
      <c r="U157" s="59">
        <f t="shared" si="7"/>
        <v>2129.63</v>
      </c>
      <c r="V157" s="59">
        <f t="shared" si="7"/>
        <v>2071.7600000000002</v>
      </c>
      <c r="W157" s="59">
        <f t="shared" si="7"/>
        <v>1954.44</v>
      </c>
      <c r="X157" s="59">
        <f t="shared" si="7"/>
        <v>1698.17</v>
      </c>
      <c r="Y157" s="59">
        <f t="shared" si="7"/>
        <v>1532.74</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f t="shared" si="7"/>
        <v>1333.24</v>
      </c>
      <c r="C158" s="59">
        <f t="shared" si="7"/>
        <v>1194.8799999999999</v>
      </c>
      <c r="D158" s="59">
        <f t="shared" si="7"/>
        <v>1078.76</v>
      </c>
      <c r="E158" s="59">
        <f t="shared" si="7"/>
        <v>1077.6699999999998</v>
      </c>
      <c r="F158" s="59">
        <f t="shared" si="7"/>
        <v>1171.3899999999999</v>
      </c>
      <c r="G158" s="59">
        <f t="shared" si="7"/>
        <v>1398.77</v>
      </c>
      <c r="H158" s="59">
        <f t="shared" si="7"/>
        <v>1635.8</v>
      </c>
      <c r="I158" s="59">
        <f t="shared" si="7"/>
        <v>1928.57</v>
      </c>
      <c r="J158" s="59">
        <f t="shared" si="7"/>
        <v>2116.63</v>
      </c>
      <c r="K158" s="59">
        <f t="shared" si="7"/>
        <v>2133.54</v>
      </c>
      <c r="L158" s="59">
        <f t="shared" si="7"/>
        <v>2141.83</v>
      </c>
      <c r="M158" s="59">
        <f t="shared" si="7"/>
        <v>2165.11</v>
      </c>
      <c r="N158" s="59">
        <f t="shared" si="7"/>
        <v>2157.06</v>
      </c>
      <c r="O158" s="59">
        <f t="shared" si="7"/>
        <v>2169.62</v>
      </c>
      <c r="P158" s="59">
        <f t="shared" si="7"/>
        <v>2164.31</v>
      </c>
      <c r="Q158" s="59">
        <f t="shared" si="7"/>
        <v>2107.6</v>
      </c>
      <c r="R158" s="59">
        <f t="shared" si="7"/>
        <v>2129.1800000000003</v>
      </c>
      <c r="S158" s="59">
        <f t="shared" si="7"/>
        <v>2117.73</v>
      </c>
      <c r="T158" s="59">
        <f t="shared" si="7"/>
        <v>2102.79</v>
      </c>
      <c r="U158" s="59">
        <f t="shared" si="7"/>
        <v>2101.15</v>
      </c>
      <c r="V158" s="59">
        <f t="shared" si="7"/>
        <v>2070.3000000000002</v>
      </c>
      <c r="W158" s="59">
        <f t="shared" si="7"/>
        <v>1904.68</v>
      </c>
      <c r="X158" s="59">
        <f t="shared" si="7"/>
        <v>1618.56</v>
      </c>
      <c r="Y158" s="59">
        <f t="shared" si="7"/>
        <v>1518.91</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f t="shared" si="7"/>
        <v>1427.97</v>
      </c>
      <c r="C159" s="59">
        <f t="shared" si="7"/>
        <v>1328.08</v>
      </c>
      <c r="D159" s="59">
        <f t="shared" si="7"/>
        <v>1224.73</v>
      </c>
      <c r="E159" s="59">
        <f t="shared" si="7"/>
        <v>1182.58</v>
      </c>
      <c r="F159" s="59">
        <f t="shared" si="7"/>
        <v>1224.8</v>
      </c>
      <c r="G159" s="59">
        <f t="shared" si="7"/>
        <v>1340.3</v>
      </c>
      <c r="H159" s="59">
        <f t="shared" si="7"/>
        <v>1450.41</v>
      </c>
      <c r="I159" s="59">
        <f t="shared" si="7"/>
        <v>1708.87</v>
      </c>
      <c r="J159" s="59">
        <f t="shared" si="7"/>
        <v>1922.77</v>
      </c>
      <c r="K159" s="59">
        <f t="shared" si="7"/>
        <v>2110.7000000000003</v>
      </c>
      <c r="L159" s="59">
        <f t="shared" si="7"/>
        <v>2129.6400000000003</v>
      </c>
      <c r="M159" s="59">
        <f t="shared" si="7"/>
        <v>2155.4700000000003</v>
      </c>
      <c r="N159" s="59">
        <f t="shared" si="7"/>
        <v>2135.02</v>
      </c>
      <c r="O159" s="59">
        <f t="shared" si="7"/>
        <v>2131.77</v>
      </c>
      <c r="P159" s="59">
        <f t="shared" si="7"/>
        <v>2107.44</v>
      </c>
      <c r="Q159" s="59">
        <f t="shared" si="7"/>
        <v>2099.63</v>
      </c>
      <c r="R159" s="59">
        <f t="shared" si="7"/>
        <v>2115.46</v>
      </c>
      <c r="S159" s="59">
        <f t="shared" si="7"/>
        <v>2132.54</v>
      </c>
      <c r="T159" s="59">
        <f t="shared" si="7"/>
        <v>2107.0300000000002</v>
      </c>
      <c r="U159" s="59">
        <f t="shared" si="7"/>
        <v>2086.73</v>
      </c>
      <c r="V159" s="59">
        <f t="shared" si="7"/>
        <v>2070.37</v>
      </c>
      <c r="W159" s="59">
        <f t="shared" si="7"/>
        <v>1900.01</v>
      </c>
      <c r="X159" s="59">
        <f t="shared" si="7"/>
        <v>1622.91</v>
      </c>
      <c r="Y159" s="59">
        <f t="shared" si="7"/>
        <v>1506.37</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f t="shared" si="7"/>
        <v>1381.6299999999999</v>
      </c>
      <c r="C160" s="59">
        <f t="shared" si="7"/>
        <v>1239.77</v>
      </c>
      <c r="D160" s="59">
        <f t="shared" si="7"/>
        <v>1150.3499999999999</v>
      </c>
      <c r="E160" s="59">
        <f t="shared" si="7"/>
        <v>1121.58</v>
      </c>
      <c r="F160" s="59">
        <f t="shared" si="7"/>
        <v>1086.45</v>
      </c>
      <c r="G160" s="59">
        <f t="shared" si="7"/>
        <v>1256.1499999999999</v>
      </c>
      <c r="H160" s="59">
        <f t="shared" si="7"/>
        <v>1331.9299999999998</v>
      </c>
      <c r="I160" s="59">
        <f t="shared" si="7"/>
        <v>1450.4</v>
      </c>
      <c r="J160" s="59">
        <f t="shared" si="7"/>
        <v>1797.02</v>
      </c>
      <c r="K160" s="59">
        <f t="shared" si="7"/>
        <v>1932.47</v>
      </c>
      <c r="L160" s="59">
        <f t="shared" si="7"/>
        <v>2052.25</v>
      </c>
      <c r="M160" s="59">
        <f t="shared" si="7"/>
        <v>2069.09</v>
      </c>
      <c r="N160" s="59">
        <f t="shared" si="7"/>
        <v>2068.02</v>
      </c>
      <c r="O160" s="59">
        <f t="shared" si="7"/>
        <v>2074.4700000000003</v>
      </c>
      <c r="P160" s="59">
        <f t="shared" si="7"/>
        <v>2043.51</v>
      </c>
      <c r="Q160" s="59">
        <f t="shared" si="7"/>
        <v>2034.98</v>
      </c>
      <c r="R160" s="59">
        <f t="shared" si="7"/>
        <v>2085.8200000000002</v>
      </c>
      <c r="S160" s="59">
        <f t="shared" si="7"/>
        <v>2082.34</v>
      </c>
      <c r="T160" s="59">
        <f t="shared" si="7"/>
        <v>2081.2400000000002</v>
      </c>
      <c r="U160" s="59">
        <f t="shared" si="7"/>
        <v>2063.33</v>
      </c>
      <c r="V160" s="59">
        <f t="shared" si="7"/>
        <v>2015.13</v>
      </c>
      <c r="W160" s="59">
        <f t="shared" si="7"/>
        <v>1867.21</v>
      </c>
      <c r="X160" s="59">
        <f t="shared" si="7"/>
        <v>1622.8</v>
      </c>
      <c r="Y160" s="59">
        <f t="shared" si="7"/>
        <v>1451.4</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f t="shared" si="7"/>
        <v>1395.99</v>
      </c>
      <c r="C161" s="59">
        <f t="shared" si="7"/>
        <v>1317.23</v>
      </c>
      <c r="D161" s="59">
        <f t="shared" si="7"/>
        <v>1247.7</v>
      </c>
      <c r="E161" s="59">
        <f t="shared" si="7"/>
        <v>1213.8999999999999</v>
      </c>
      <c r="F161" s="59">
        <f t="shared" si="7"/>
        <v>1319.72</v>
      </c>
      <c r="G161" s="59">
        <f t="shared" si="7"/>
        <v>1444.74</v>
      </c>
      <c r="H161" s="59">
        <f t="shared" si="7"/>
        <v>1666.9</v>
      </c>
      <c r="I161" s="59">
        <f t="shared" si="7"/>
        <v>2133.4700000000003</v>
      </c>
      <c r="J161" s="59">
        <f t="shared" si="7"/>
        <v>2256.9300000000003</v>
      </c>
      <c r="K161" s="59">
        <f t="shared" si="7"/>
        <v>2343.5</v>
      </c>
      <c r="L161" s="59">
        <f t="shared" si="7"/>
        <v>2369.0100000000002</v>
      </c>
      <c r="M161" s="59">
        <f t="shared" si="7"/>
        <v>2390.8000000000002</v>
      </c>
      <c r="N161" s="59">
        <f t="shared" si="7"/>
        <v>2342.83</v>
      </c>
      <c r="O161" s="59">
        <f t="shared" si="7"/>
        <v>2359.15</v>
      </c>
      <c r="P161" s="59">
        <f t="shared" si="7"/>
        <v>2354.6</v>
      </c>
      <c r="Q161" s="59">
        <f t="shared" si="7"/>
        <v>2295.75</v>
      </c>
      <c r="R161" s="59">
        <f t="shared" si="7"/>
        <v>2335.1600000000003</v>
      </c>
      <c r="S161" s="59">
        <f t="shared" si="7"/>
        <v>2330.25</v>
      </c>
      <c r="T161" s="59">
        <f t="shared" si="7"/>
        <v>2301.35</v>
      </c>
      <c r="U161" s="59">
        <f t="shared" si="7"/>
        <v>2204.13</v>
      </c>
      <c r="V161" s="59">
        <f t="shared" si="7"/>
        <v>2144.92</v>
      </c>
      <c r="W161" s="59">
        <f t="shared" si="7"/>
        <v>1960.16</v>
      </c>
      <c r="X161" s="59">
        <f t="shared" si="7"/>
        <v>1660.55</v>
      </c>
      <c r="Y161" s="59">
        <f t="shared" si="7"/>
        <v>1525.8</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f t="shared" si="7"/>
        <v>1392.63</v>
      </c>
      <c r="C162" s="59">
        <f t="shared" si="7"/>
        <v>1309.3999999999999</v>
      </c>
      <c r="D162" s="59">
        <f t="shared" si="7"/>
        <v>1216.5899999999999</v>
      </c>
      <c r="E162" s="59">
        <f t="shared" si="7"/>
        <v>1204.08</v>
      </c>
      <c r="F162" s="59">
        <f t="shared" si="7"/>
        <v>1307.27</v>
      </c>
      <c r="G162" s="59">
        <f t="shared" si="7"/>
        <v>1465.23</v>
      </c>
      <c r="H162" s="59">
        <f t="shared" si="7"/>
        <v>1668.71</v>
      </c>
      <c r="I162" s="59">
        <f t="shared" si="7"/>
        <v>1979.51</v>
      </c>
      <c r="J162" s="59">
        <f t="shared" si="7"/>
        <v>2165.2600000000002</v>
      </c>
      <c r="K162" s="59">
        <f t="shared" si="7"/>
        <v>2209.5300000000002</v>
      </c>
      <c r="L162" s="59">
        <f t="shared" si="7"/>
        <v>2227.5700000000002</v>
      </c>
      <c r="M162" s="59">
        <f t="shared" si="7"/>
        <v>2268</v>
      </c>
      <c r="N162" s="59">
        <f t="shared" si="7"/>
        <v>2207.15</v>
      </c>
      <c r="O162" s="59">
        <f t="shared" si="7"/>
        <v>2225.79</v>
      </c>
      <c r="P162" s="59">
        <f t="shared" si="7"/>
        <v>2241.0700000000002</v>
      </c>
      <c r="Q162" s="59">
        <f t="shared" ref="Q162:Y162" si="8">Q94</f>
        <v>2182.6</v>
      </c>
      <c r="R162" s="59">
        <f t="shared" si="8"/>
        <v>2197.6600000000003</v>
      </c>
      <c r="S162" s="59">
        <f t="shared" si="8"/>
        <v>2181.9</v>
      </c>
      <c r="T162" s="59">
        <f t="shared" si="8"/>
        <v>2172.38</v>
      </c>
      <c r="U162" s="59">
        <f t="shared" si="8"/>
        <v>2169.6800000000003</v>
      </c>
      <c r="V162" s="59">
        <f t="shared" si="8"/>
        <v>2118.09</v>
      </c>
      <c r="W162" s="59">
        <f t="shared" si="8"/>
        <v>1957.86</v>
      </c>
      <c r="X162" s="59">
        <f t="shared" si="8"/>
        <v>1674.81</v>
      </c>
      <c r="Y162" s="59">
        <f t="shared" si="8"/>
        <v>1550.72</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f t="shared" ref="B163:Y173" si="9">B95</f>
        <v>1473.75</v>
      </c>
      <c r="C163" s="59">
        <f t="shared" si="9"/>
        <v>1393.85</v>
      </c>
      <c r="D163" s="59">
        <f t="shared" si="9"/>
        <v>1362.97</v>
      </c>
      <c r="E163" s="59">
        <f t="shared" si="9"/>
        <v>1355.12</v>
      </c>
      <c r="F163" s="59">
        <f t="shared" si="9"/>
        <v>1388.92</v>
      </c>
      <c r="G163" s="59">
        <f t="shared" si="9"/>
        <v>1531.59</v>
      </c>
      <c r="H163" s="59">
        <f t="shared" si="9"/>
        <v>1715.25</v>
      </c>
      <c r="I163" s="59">
        <f t="shared" si="9"/>
        <v>2015.82</v>
      </c>
      <c r="J163" s="59">
        <f t="shared" si="9"/>
        <v>2222.0500000000002</v>
      </c>
      <c r="K163" s="59">
        <f t="shared" si="9"/>
        <v>2269.2200000000003</v>
      </c>
      <c r="L163" s="59">
        <f t="shared" si="9"/>
        <v>2284.6600000000003</v>
      </c>
      <c r="M163" s="59">
        <f t="shared" si="9"/>
        <v>2323.8900000000003</v>
      </c>
      <c r="N163" s="59">
        <f t="shared" si="9"/>
        <v>2282.9</v>
      </c>
      <c r="O163" s="59">
        <f t="shared" si="9"/>
        <v>2304.3900000000003</v>
      </c>
      <c r="P163" s="59">
        <f t="shared" si="9"/>
        <v>2293.4900000000002</v>
      </c>
      <c r="Q163" s="59">
        <f t="shared" si="9"/>
        <v>2260.12</v>
      </c>
      <c r="R163" s="59">
        <f t="shared" si="9"/>
        <v>2283.3000000000002</v>
      </c>
      <c r="S163" s="59">
        <f t="shared" si="9"/>
        <v>2270.9700000000003</v>
      </c>
      <c r="T163" s="59">
        <f t="shared" si="9"/>
        <v>2250.7600000000002</v>
      </c>
      <c r="U163" s="59">
        <f t="shared" si="9"/>
        <v>2199.0700000000002</v>
      </c>
      <c r="V163" s="59">
        <f t="shared" si="9"/>
        <v>2089.2000000000003</v>
      </c>
      <c r="W163" s="59">
        <f t="shared" si="9"/>
        <v>2020.98</v>
      </c>
      <c r="X163" s="59">
        <f t="shared" si="9"/>
        <v>1795.63</v>
      </c>
      <c r="Y163" s="59">
        <f t="shared" si="9"/>
        <v>1615.93</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f t="shared" si="9"/>
        <v>1519.83</v>
      </c>
      <c r="C164" s="59">
        <f t="shared" si="9"/>
        <v>1448.81</v>
      </c>
      <c r="D164" s="59">
        <f t="shared" si="9"/>
        <v>1408.85</v>
      </c>
      <c r="E164" s="59">
        <f t="shared" si="9"/>
        <v>1425.28</v>
      </c>
      <c r="F164" s="59">
        <f t="shared" si="9"/>
        <v>1474.74</v>
      </c>
      <c r="G164" s="59">
        <f t="shared" si="9"/>
        <v>1643</v>
      </c>
      <c r="H164" s="59">
        <f t="shared" si="9"/>
        <v>1876.51</v>
      </c>
      <c r="I164" s="59">
        <f t="shared" si="9"/>
        <v>2098.3200000000002</v>
      </c>
      <c r="J164" s="59">
        <f t="shared" si="9"/>
        <v>2304.11</v>
      </c>
      <c r="K164" s="59">
        <f t="shared" si="9"/>
        <v>2331.5300000000002</v>
      </c>
      <c r="L164" s="59">
        <f t="shared" si="9"/>
        <v>2313.62</v>
      </c>
      <c r="M164" s="59">
        <f t="shared" si="9"/>
        <v>2407.85</v>
      </c>
      <c r="N164" s="59">
        <f t="shared" si="9"/>
        <v>2352.4700000000003</v>
      </c>
      <c r="O164" s="59">
        <f t="shared" si="9"/>
        <v>2376.4</v>
      </c>
      <c r="P164" s="59">
        <f t="shared" si="9"/>
        <v>2410.0700000000002</v>
      </c>
      <c r="Q164" s="59">
        <f t="shared" si="9"/>
        <v>2308.9300000000003</v>
      </c>
      <c r="R164" s="59">
        <f t="shared" si="9"/>
        <v>2257.9500000000003</v>
      </c>
      <c r="S164" s="59">
        <f t="shared" si="9"/>
        <v>2211.84</v>
      </c>
      <c r="T164" s="59">
        <f t="shared" si="9"/>
        <v>2243.54</v>
      </c>
      <c r="U164" s="59">
        <f t="shared" si="9"/>
        <v>2302.54</v>
      </c>
      <c r="V164" s="59">
        <f t="shared" si="9"/>
        <v>2247.9900000000002</v>
      </c>
      <c r="W164" s="59">
        <f t="shared" si="9"/>
        <v>2081.4300000000003</v>
      </c>
      <c r="X164" s="59">
        <f t="shared" si="9"/>
        <v>1830.53</v>
      </c>
      <c r="Y164" s="59">
        <f t="shared" si="9"/>
        <v>1662.71</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f t="shared" si="9"/>
        <v>1536.46</v>
      </c>
      <c r="C165" s="59">
        <f t="shared" si="9"/>
        <v>1483.37</v>
      </c>
      <c r="D165" s="59">
        <f t="shared" si="9"/>
        <v>1447.31</v>
      </c>
      <c r="E165" s="59">
        <f t="shared" si="9"/>
        <v>1439.52</v>
      </c>
      <c r="F165" s="59">
        <f t="shared" si="9"/>
        <v>1512.1</v>
      </c>
      <c r="G165" s="59">
        <f t="shared" si="9"/>
        <v>1647.88</v>
      </c>
      <c r="H165" s="59">
        <f t="shared" si="9"/>
        <v>1860.22</v>
      </c>
      <c r="I165" s="59">
        <f t="shared" si="9"/>
        <v>2177.02</v>
      </c>
      <c r="J165" s="59">
        <f t="shared" si="9"/>
        <v>2379.33</v>
      </c>
      <c r="K165" s="59">
        <f t="shared" si="9"/>
        <v>2387.6600000000003</v>
      </c>
      <c r="L165" s="59">
        <f t="shared" si="9"/>
        <v>2401.5</v>
      </c>
      <c r="M165" s="59">
        <f t="shared" si="9"/>
        <v>2414.3000000000002</v>
      </c>
      <c r="N165" s="59">
        <f t="shared" si="9"/>
        <v>2405.17</v>
      </c>
      <c r="O165" s="59">
        <f t="shared" si="9"/>
        <v>2418.86</v>
      </c>
      <c r="P165" s="59">
        <f t="shared" si="9"/>
        <v>2420.89</v>
      </c>
      <c r="Q165" s="59">
        <f t="shared" si="9"/>
        <v>2356.83</v>
      </c>
      <c r="R165" s="59">
        <f t="shared" si="9"/>
        <v>2361.11</v>
      </c>
      <c r="S165" s="59">
        <f t="shared" si="9"/>
        <v>2311.98</v>
      </c>
      <c r="T165" s="59">
        <f t="shared" si="9"/>
        <v>2356.75</v>
      </c>
      <c r="U165" s="59">
        <f t="shared" si="9"/>
        <v>2355.0500000000002</v>
      </c>
      <c r="V165" s="59">
        <f t="shared" si="9"/>
        <v>2207.8200000000002</v>
      </c>
      <c r="W165" s="59">
        <f t="shared" si="9"/>
        <v>2064.8200000000002</v>
      </c>
      <c r="X165" s="59">
        <f t="shared" si="9"/>
        <v>1875.43</v>
      </c>
      <c r="Y165" s="59">
        <f t="shared" si="9"/>
        <v>1668.5</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f t="shared" si="9"/>
        <v>1605.53</v>
      </c>
      <c r="C166" s="59">
        <f t="shared" si="9"/>
        <v>1565.96</v>
      </c>
      <c r="D166" s="59">
        <f t="shared" si="9"/>
        <v>1543.37</v>
      </c>
      <c r="E166" s="59">
        <f t="shared" si="9"/>
        <v>1513.49</v>
      </c>
      <c r="F166" s="59">
        <f t="shared" si="9"/>
        <v>1549.49</v>
      </c>
      <c r="G166" s="59">
        <f t="shared" si="9"/>
        <v>1616.09</v>
      </c>
      <c r="H166" s="59">
        <f t="shared" si="9"/>
        <v>1732.06</v>
      </c>
      <c r="I166" s="59">
        <f t="shared" si="9"/>
        <v>1889.65</v>
      </c>
      <c r="J166" s="59">
        <f t="shared" si="9"/>
        <v>2207.8200000000002</v>
      </c>
      <c r="K166" s="59">
        <f t="shared" si="9"/>
        <v>2269.6800000000003</v>
      </c>
      <c r="L166" s="59">
        <f t="shared" si="9"/>
        <v>2316.6800000000003</v>
      </c>
      <c r="M166" s="59">
        <f t="shared" si="9"/>
        <v>2310.58</v>
      </c>
      <c r="N166" s="59">
        <f t="shared" si="9"/>
        <v>2303.21</v>
      </c>
      <c r="O166" s="59">
        <f t="shared" si="9"/>
        <v>2307.17</v>
      </c>
      <c r="P166" s="59">
        <f t="shared" si="9"/>
        <v>2249.4500000000003</v>
      </c>
      <c r="Q166" s="59">
        <f t="shared" si="9"/>
        <v>2203.23</v>
      </c>
      <c r="R166" s="59">
        <f t="shared" si="9"/>
        <v>2212.5700000000002</v>
      </c>
      <c r="S166" s="59">
        <f t="shared" si="9"/>
        <v>2162.42</v>
      </c>
      <c r="T166" s="59">
        <f t="shared" si="9"/>
        <v>2167.21</v>
      </c>
      <c r="U166" s="59">
        <f t="shared" si="9"/>
        <v>2107.29</v>
      </c>
      <c r="V166" s="59">
        <f t="shared" si="9"/>
        <v>2130.31</v>
      </c>
      <c r="W166" s="59">
        <f t="shared" si="9"/>
        <v>2047.85</v>
      </c>
      <c r="X166" s="59">
        <f t="shared" si="9"/>
        <v>1787.62</v>
      </c>
      <c r="Y166" s="59">
        <f t="shared" si="9"/>
        <v>1673.46</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f t="shared" si="9"/>
        <v>1622.97</v>
      </c>
      <c r="C167" s="59">
        <f t="shared" si="9"/>
        <v>1590.3</v>
      </c>
      <c r="D167" s="59">
        <f t="shared" si="9"/>
        <v>1557.39</v>
      </c>
      <c r="E167" s="59">
        <f t="shared" si="9"/>
        <v>1533.47</v>
      </c>
      <c r="F167" s="59">
        <f t="shared" si="9"/>
        <v>1533.45</v>
      </c>
      <c r="G167" s="59">
        <f t="shared" si="9"/>
        <v>1574.37</v>
      </c>
      <c r="H167" s="59">
        <f t="shared" si="9"/>
        <v>1620.57</v>
      </c>
      <c r="I167" s="59">
        <f t="shared" si="9"/>
        <v>1834</v>
      </c>
      <c r="J167" s="59">
        <f t="shared" si="9"/>
        <v>2023.57</v>
      </c>
      <c r="K167" s="59">
        <f t="shared" si="9"/>
        <v>2164.3200000000002</v>
      </c>
      <c r="L167" s="59">
        <f t="shared" si="9"/>
        <v>2214.58</v>
      </c>
      <c r="M167" s="59">
        <f t="shared" si="9"/>
        <v>2226.08</v>
      </c>
      <c r="N167" s="59">
        <f t="shared" si="9"/>
        <v>2232.98</v>
      </c>
      <c r="O167" s="59">
        <f t="shared" si="9"/>
        <v>2251.29</v>
      </c>
      <c r="P167" s="59">
        <f t="shared" si="9"/>
        <v>2235.7200000000003</v>
      </c>
      <c r="Q167" s="59">
        <f t="shared" si="9"/>
        <v>2240.11</v>
      </c>
      <c r="R167" s="59">
        <f t="shared" si="9"/>
        <v>2262.38</v>
      </c>
      <c r="S167" s="59">
        <f t="shared" si="9"/>
        <v>2277.2200000000003</v>
      </c>
      <c r="T167" s="59">
        <f t="shared" si="9"/>
        <v>2256.12</v>
      </c>
      <c r="U167" s="59">
        <f t="shared" si="9"/>
        <v>2240.06</v>
      </c>
      <c r="V167" s="59">
        <f t="shared" si="9"/>
        <v>2183.4300000000003</v>
      </c>
      <c r="W167" s="59">
        <f t="shared" si="9"/>
        <v>2082.52</v>
      </c>
      <c r="X167" s="59">
        <f t="shared" si="9"/>
        <v>1838.27</v>
      </c>
      <c r="Y167" s="59">
        <f t="shared" si="9"/>
        <v>1629.32</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f t="shared" si="9"/>
        <v>1572.67</v>
      </c>
      <c r="C168" s="59">
        <f t="shared" si="9"/>
        <v>1486.21</v>
      </c>
      <c r="D168" s="59">
        <f t="shared" si="9"/>
        <v>1421.87</v>
      </c>
      <c r="E168" s="59">
        <f t="shared" si="9"/>
        <v>1421.81</v>
      </c>
      <c r="F168" s="59">
        <f t="shared" si="9"/>
        <v>1454.97</v>
      </c>
      <c r="G168" s="59">
        <f t="shared" si="9"/>
        <v>1600.09</v>
      </c>
      <c r="H168" s="59">
        <f t="shared" si="9"/>
        <v>1836.62</v>
      </c>
      <c r="I168" s="59">
        <f t="shared" si="9"/>
        <v>2108.2600000000002</v>
      </c>
      <c r="J168" s="59">
        <f t="shared" si="9"/>
        <v>2321.1800000000003</v>
      </c>
      <c r="K168" s="59">
        <f t="shared" si="9"/>
        <v>2355.36</v>
      </c>
      <c r="L168" s="59">
        <f t="shared" si="9"/>
        <v>2369.08</v>
      </c>
      <c r="M168" s="59">
        <f t="shared" si="9"/>
        <v>2402.35</v>
      </c>
      <c r="N168" s="59">
        <f t="shared" si="9"/>
        <v>2391.1400000000003</v>
      </c>
      <c r="O168" s="59">
        <f t="shared" si="9"/>
        <v>2407.73</v>
      </c>
      <c r="P168" s="59">
        <f t="shared" si="9"/>
        <v>2399.9100000000003</v>
      </c>
      <c r="Q168" s="59">
        <f t="shared" si="9"/>
        <v>2358.0700000000002</v>
      </c>
      <c r="R168" s="59">
        <f t="shared" si="9"/>
        <v>2358.73</v>
      </c>
      <c r="S168" s="59">
        <f t="shared" si="9"/>
        <v>2331.6</v>
      </c>
      <c r="T168" s="59">
        <f t="shared" si="9"/>
        <v>2324.9300000000003</v>
      </c>
      <c r="U168" s="59">
        <f t="shared" si="9"/>
        <v>2335.2000000000003</v>
      </c>
      <c r="V168" s="59">
        <f t="shared" si="9"/>
        <v>2244.2400000000002</v>
      </c>
      <c r="W168" s="59">
        <f t="shared" si="9"/>
        <v>2091.86</v>
      </c>
      <c r="X168" s="59">
        <f t="shared" si="9"/>
        <v>1844.04</v>
      </c>
      <c r="Y168" s="59">
        <f t="shared" si="9"/>
        <v>1611.32</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f t="shared" si="9"/>
        <v>1552.91</v>
      </c>
      <c r="C169" s="59">
        <f t="shared" si="9"/>
        <v>1477.94</v>
      </c>
      <c r="D169" s="59">
        <f t="shared" si="9"/>
        <v>1452.86</v>
      </c>
      <c r="E169" s="59">
        <f t="shared" si="9"/>
        <v>1455.32</v>
      </c>
      <c r="F169" s="59">
        <f t="shared" si="9"/>
        <v>1468.37</v>
      </c>
      <c r="G169" s="59">
        <f t="shared" si="9"/>
        <v>1623</v>
      </c>
      <c r="H169" s="59">
        <f t="shared" si="9"/>
        <v>1855.12</v>
      </c>
      <c r="I169" s="59">
        <f t="shared" si="9"/>
        <v>2061.3000000000002</v>
      </c>
      <c r="J169" s="59">
        <f t="shared" si="9"/>
        <v>2284.4100000000003</v>
      </c>
      <c r="K169" s="59">
        <f t="shared" si="9"/>
        <v>2320.71</v>
      </c>
      <c r="L169" s="59">
        <f t="shared" si="9"/>
        <v>2337.02</v>
      </c>
      <c r="M169" s="59">
        <f t="shared" si="9"/>
        <v>2371.33</v>
      </c>
      <c r="N169" s="59">
        <f t="shared" si="9"/>
        <v>2362.21</v>
      </c>
      <c r="O169" s="59">
        <f t="shared" si="9"/>
        <v>2376.8200000000002</v>
      </c>
      <c r="P169" s="59">
        <f t="shared" si="9"/>
        <v>2377.2800000000002</v>
      </c>
      <c r="Q169" s="59">
        <f t="shared" si="9"/>
        <v>2333.98</v>
      </c>
      <c r="R169" s="59">
        <f t="shared" si="9"/>
        <v>2350.4</v>
      </c>
      <c r="S169" s="59">
        <f t="shared" si="9"/>
        <v>2365.9500000000003</v>
      </c>
      <c r="T169" s="59">
        <f t="shared" si="9"/>
        <v>2336.5100000000002</v>
      </c>
      <c r="U169" s="59">
        <f t="shared" si="9"/>
        <v>2328.61</v>
      </c>
      <c r="V169" s="59">
        <f t="shared" si="9"/>
        <v>2226.4900000000002</v>
      </c>
      <c r="W169" s="59">
        <f t="shared" si="9"/>
        <v>2063.87</v>
      </c>
      <c r="X169" s="59">
        <f t="shared" si="9"/>
        <v>1837.68</v>
      </c>
      <c r="Y169" s="59">
        <f t="shared" si="9"/>
        <v>1596.76</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f t="shared" si="9"/>
        <v>1605.1</v>
      </c>
      <c r="C170" s="59">
        <f t="shared" si="9"/>
        <v>1555.72</v>
      </c>
      <c r="D170" s="59">
        <f t="shared" si="9"/>
        <v>1501.13</v>
      </c>
      <c r="E170" s="59">
        <f t="shared" si="9"/>
        <v>1497.54</v>
      </c>
      <c r="F170" s="59">
        <f t="shared" si="9"/>
        <v>1579.93</v>
      </c>
      <c r="G170" s="59">
        <f t="shared" si="9"/>
        <v>1637.41</v>
      </c>
      <c r="H170" s="59">
        <f t="shared" si="9"/>
        <v>1861.27</v>
      </c>
      <c r="I170" s="59">
        <f t="shared" si="9"/>
        <v>2131.5100000000002</v>
      </c>
      <c r="J170" s="59">
        <f t="shared" si="9"/>
        <v>2321.12</v>
      </c>
      <c r="K170" s="59">
        <f t="shared" si="9"/>
        <v>2368.46</v>
      </c>
      <c r="L170" s="59">
        <f t="shared" si="9"/>
        <v>2385.79</v>
      </c>
      <c r="M170" s="59">
        <f t="shared" si="9"/>
        <v>2424.6999999999998</v>
      </c>
      <c r="N170" s="59">
        <f t="shared" si="9"/>
        <v>2371.2200000000003</v>
      </c>
      <c r="O170" s="59">
        <f t="shared" si="9"/>
        <v>2392.86</v>
      </c>
      <c r="P170" s="59">
        <f t="shared" si="9"/>
        <v>2372.86</v>
      </c>
      <c r="Q170" s="59">
        <f t="shared" si="9"/>
        <v>2333.1600000000003</v>
      </c>
      <c r="R170" s="59">
        <f t="shared" si="9"/>
        <v>2342.8200000000002</v>
      </c>
      <c r="S170" s="59">
        <f t="shared" si="9"/>
        <v>2349.7400000000002</v>
      </c>
      <c r="T170" s="59">
        <f t="shared" si="9"/>
        <v>2324.87</v>
      </c>
      <c r="U170" s="59">
        <f t="shared" si="9"/>
        <v>2312.15</v>
      </c>
      <c r="V170" s="59">
        <f t="shared" si="9"/>
        <v>2178.0300000000002</v>
      </c>
      <c r="W170" s="59">
        <f t="shared" si="9"/>
        <v>2064.2200000000003</v>
      </c>
      <c r="X170" s="59">
        <f t="shared" si="9"/>
        <v>1854.96</v>
      </c>
      <c r="Y170" s="59">
        <f t="shared" si="9"/>
        <v>1617.37</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f t="shared" si="9"/>
        <v>1599.34</v>
      </c>
      <c r="C171" s="59">
        <f t="shared" si="9"/>
        <v>1547.94</v>
      </c>
      <c r="D171" s="59">
        <f t="shared" si="9"/>
        <v>1531.97</v>
      </c>
      <c r="E171" s="59">
        <f t="shared" si="9"/>
        <v>1544.28</v>
      </c>
      <c r="F171" s="59">
        <f t="shared" si="9"/>
        <v>1599.2</v>
      </c>
      <c r="G171" s="59">
        <f t="shared" si="9"/>
        <v>1698.34</v>
      </c>
      <c r="H171" s="59">
        <f t="shared" si="9"/>
        <v>1845.76</v>
      </c>
      <c r="I171" s="59">
        <f t="shared" si="9"/>
        <v>2140.87</v>
      </c>
      <c r="J171" s="59">
        <f t="shared" si="9"/>
        <v>2289.81</v>
      </c>
      <c r="K171" s="59">
        <f t="shared" si="9"/>
        <v>2320.3000000000002</v>
      </c>
      <c r="L171" s="59">
        <f t="shared" si="9"/>
        <v>2333.23</v>
      </c>
      <c r="M171" s="59">
        <f t="shared" si="9"/>
        <v>2375.29</v>
      </c>
      <c r="N171" s="59">
        <f t="shared" si="9"/>
        <v>2349.29</v>
      </c>
      <c r="O171" s="59">
        <f t="shared" si="9"/>
        <v>2383.5700000000002</v>
      </c>
      <c r="P171" s="59">
        <f t="shared" si="9"/>
        <v>2366.3900000000003</v>
      </c>
      <c r="Q171" s="59">
        <f t="shared" si="9"/>
        <v>2328.1600000000003</v>
      </c>
      <c r="R171" s="59">
        <f t="shared" si="9"/>
        <v>2350.5</v>
      </c>
      <c r="S171" s="59">
        <f t="shared" si="9"/>
        <v>2347.7400000000002</v>
      </c>
      <c r="T171" s="59">
        <f t="shared" si="9"/>
        <v>2318.1400000000003</v>
      </c>
      <c r="U171" s="59">
        <f t="shared" si="9"/>
        <v>2313.21</v>
      </c>
      <c r="V171" s="59">
        <f t="shared" si="9"/>
        <v>2214.92</v>
      </c>
      <c r="W171" s="59">
        <f t="shared" si="9"/>
        <v>2031.95</v>
      </c>
      <c r="X171" s="59">
        <f t="shared" si="9"/>
        <v>1859.54</v>
      </c>
      <c r="Y171" s="59">
        <f t="shared" si="9"/>
        <v>1634.62</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f t="shared" si="9"/>
        <v>1602.16</v>
      </c>
      <c r="C172" s="59">
        <f t="shared" si="9"/>
        <v>1542.28</v>
      </c>
      <c r="D172" s="59">
        <f t="shared" si="9"/>
        <v>1504.32</v>
      </c>
      <c r="E172" s="59">
        <f t="shared" si="9"/>
        <v>1542.92</v>
      </c>
      <c r="F172" s="59">
        <f t="shared" si="9"/>
        <v>1588.81</v>
      </c>
      <c r="G172" s="59">
        <f t="shared" si="9"/>
        <v>1669.05</v>
      </c>
      <c r="H172" s="59">
        <f t="shared" si="9"/>
        <v>1858.94</v>
      </c>
      <c r="I172" s="59">
        <f t="shared" si="9"/>
        <v>2205.83</v>
      </c>
      <c r="J172" s="59">
        <f t="shared" si="9"/>
        <v>2340.11</v>
      </c>
      <c r="K172" s="59">
        <f t="shared" si="9"/>
        <v>2402.58</v>
      </c>
      <c r="L172" s="59">
        <f t="shared" si="9"/>
        <v>2411.31</v>
      </c>
      <c r="M172" s="59">
        <f t="shared" si="9"/>
        <v>2428.4499999999998</v>
      </c>
      <c r="N172" s="59">
        <f t="shared" si="9"/>
        <v>2417.42</v>
      </c>
      <c r="O172" s="59">
        <f t="shared" si="9"/>
        <v>2429.75</v>
      </c>
      <c r="P172" s="59">
        <f t="shared" si="9"/>
        <v>2424.88</v>
      </c>
      <c r="Q172" s="59">
        <f t="shared" si="9"/>
        <v>2397.7400000000002</v>
      </c>
      <c r="R172" s="59">
        <f t="shared" si="9"/>
        <v>2412.61</v>
      </c>
      <c r="S172" s="59">
        <f t="shared" si="9"/>
        <v>2419.2399999999998</v>
      </c>
      <c r="T172" s="59">
        <f t="shared" si="9"/>
        <v>2401.15</v>
      </c>
      <c r="U172" s="59">
        <f t="shared" si="9"/>
        <v>2395.17</v>
      </c>
      <c r="V172" s="59">
        <f t="shared" si="9"/>
        <v>2299.62</v>
      </c>
      <c r="W172" s="59">
        <f t="shared" si="9"/>
        <v>2221.21</v>
      </c>
      <c r="X172" s="59">
        <f t="shared" si="9"/>
        <v>1954.55</v>
      </c>
      <c r="Y172" s="59">
        <f t="shared" si="9"/>
        <v>1701.63</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f t="shared" si="9"/>
        <v>1669.37</v>
      </c>
      <c r="C173" s="59">
        <f t="shared" si="9"/>
        <v>1596.72</v>
      </c>
      <c r="D173" s="59">
        <f t="shared" si="9"/>
        <v>1565.5</v>
      </c>
      <c r="E173" s="59">
        <f t="shared" si="9"/>
        <v>1553.22</v>
      </c>
      <c r="F173" s="59">
        <f t="shared" si="9"/>
        <v>1561.86</v>
      </c>
      <c r="G173" s="59">
        <f t="shared" si="9"/>
        <v>1593.18</v>
      </c>
      <c r="H173" s="59">
        <f t="shared" si="9"/>
        <v>1637.65</v>
      </c>
      <c r="I173" s="59">
        <f t="shared" si="9"/>
        <v>1830.6</v>
      </c>
      <c r="J173" s="59">
        <f t="shared" si="9"/>
        <v>2177.04</v>
      </c>
      <c r="K173" s="59">
        <f t="shared" si="9"/>
        <v>2308.5700000000002</v>
      </c>
      <c r="L173" s="59">
        <f t="shared" si="9"/>
        <v>2351.27</v>
      </c>
      <c r="M173" s="59">
        <f t="shared" si="9"/>
        <v>2363.9700000000003</v>
      </c>
      <c r="N173" s="59">
        <f t="shared" si="9"/>
        <v>2357.52</v>
      </c>
      <c r="O173" s="59">
        <f t="shared" si="9"/>
        <v>2356.84</v>
      </c>
      <c r="P173" s="59">
        <f t="shared" si="9"/>
        <v>2344.17</v>
      </c>
      <c r="Q173" s="59">
        <f t="shared" ref="Q173:Y173" si="10">Q105</f>
        <v>2334.83</v>
      </c>
      <c r="R173" s="59">
        <f t="shared" si="10"/>
        <v>2363.65</v>
      </c>
      <c r="S173" s="59">
        <f t="shared" si="10"/>
        <v>2373.29</v>
      </c>
      <c r="T173" s="59">
        <f t="shared" si="10"/>
        <v>2334.4100000000003</v>
      </c>
      <c r="U173" s="59">
        <f t="shared" si="10"/>
        <v>2275.0100000000002</v>
      </c>
      <c r="V173" s="59">
        <f t="shared" si="10"/>
        <v>2232.25</v>
      </c>
      <c r="W173" s="59">
        <f t="shared" si="10"/>
        <v>2056.37</v>
      </c>
      <c r="X173" s="59">
        <f t="shared" si="10"/>
        <v>1872.64</v>
      </c>
      <c r="Y173" s="59">
        <f t="shared" si="10"/>
        <v>1666.71</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f t="shared" ref="B174:Y181" si="11">B106</f>
        <v>1633.4</v>
      </c>
      <c r="C174" s="59">
        <f t="shared" si="11"/>
        <v>1575.1</v>
      </c>
      <c r="D174" s="59">
        <f t="shared" si="11"/>
        <v>1544.32</v>
      </c>
      <c r="E174" s="59">
        <f t="shared" si="11"/>
        <v>1494.12</v>
      </c>
      <c r="F174" s="59">
        <f t="shared" si="11"/>
        <v>1507.39</v>
      </c>
      <c r="G174" s="59">
        <f t="shared" si="11"/>
        <v>1537.74</v>
      </c>
      <c r="H174" s="59">
        <f t="shared" si="11"/>
        <v>1566.03</v>
      </c>
      <c r="I174" s="59">
        <f t="shared" si="11"/>
        <v>1690.01</v>
      </c>
      <c r="J174" s="59">
        <f t="shared" si="11"/>
        <v>1878.51</v>
      </c>
      <c r="K174" s="59">
        <f t="shared" si="11"/>
        <v>2130.34</v>
      </c>
      <c r="L174" s="59">
        <f t="shared" si="11"/>
        <v>2234.08</v>
      </c>
      <c r="M174" s="59">
        <f t="shared" si="11"/>
        <v>2249.35</v>
      </c>
      <c r="N174" s="59">
        <f t="shared" si="11"/>
        <v>2261.1600000000003</v>
      </c>
      <c r="O174" s="59">
        <f t="shared" si="11"/>
        <v>2266.44</v>
      </c>
      <c r="P174" s="59">
        <f t="shared" si="11"/>
        <v>2259.09</v>
      </c>
      <c r="Q174" s="59">
        <f t="shared" si="11"/>
        <v>2261.06</v>
      </c>
      <c r="R174" s="59">
        <f t="shared" si="11"/>
        <v>2303.8200000000002</v>
      </c>
      <c r="S174" s="59">
        <f t="shared" si="11"/>
        <v>2318.4700000000003</v>
      </c>
      <c r="T174" s="59">
        <f t="shared" si="11"/>
        <v>2285.15</v>
      </c>
      <c r="U174" s="59">
        <f t="shared" si="11"/>
        <v>2260.42</v>
      </c>
      <c r="V174" s="59">
        <f t="shared" si="11"/>
        <v>2230.63</v>
      </c>
      <c r="W174" s="59">
        <f t="shared" si="11"/>
        <v>2018.56</v>
      </c>
      <c r="X174" s="59">
        <f t="shared" si="11"/>
        <v>1817.34</v>
      </c>
      <c r="Y174" s="59">
        <f t="shared" si="11"/>
        <v>1582</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f t="shared" si="11"/>
        <v>1531.95</v>
      </c>
      <c r="C175" s="59">
        <f t="shared" si="11"/>
        <v>1501.06</v>
      </c>
      <c r="D175" s="59">
        <f t="shared" si="11"/>
        <v>1417.96</v>
      </c>
      <c r="E175" s="59">
        <f t="shared" si="11"/>
        <v>1419.59</v>
      </c>
      <c r="F175" s="59">
        <f t="shared" si="11"/>
        <v>1444.85</v>
      </c>
      <c r="G175" s="59">
        <f t="shared" si="11"/>
        <v>1563.41</v>
      </c>
      <c r="H175" s="59">
        <f t="shared" si="11"/>
        <v>1729.2</v>
      </c>
      <c r="I175" s="59">
        <f t="shared" si="11"/>
        <v>2059.38</v>
      </c>
      <c r="J175" s="59">
        <f t="shared" si="11"/>
        <v>2308.77</v>
      </c>
      <c r="K175" s="59">
        <f t="shared" si="11"/>
        <v>2329.85</v>
      </c>
      <c r="L175" s="59">
        <f t="shared" si="11"/>
        <v>2335.77</v>
      </c>
      <c r="M175" s="59">
        <f t="shared" si="11"/>
        <v>2440.5300000000002</v>
      </c>
      <c r="N175" s="59">
        <f t="shared" si="11"/>
        <v>2390.56</v>
      </c>
      <c r="O175" s="59">
        <f t="shared" si="11"/>
        <v>2439.2199999999998</v>
      </c>
      <c r="P175" s="59">
        <f t="shared" si="11"/>
        <v>2441.85</v>
      </c>
      <c r="Q175" s="59">
        <f t="shared" si="11"/>
        <v>2349.6400000000003</v>
      </c>
      <c r="R175" s="59">
        <f t="shared" si="11"/>
        <v>2355.96</v>
      </c>
      <c r="S175" s="59">
        <f t="shared" si="11"/>
        <v>2362.87</v>
      </c>
      <c r="T175" s="59">
        <f t="shared" si="11"/>
        <v>2336.56</v>
      </c>
      <c r="U175" s="59">
        <f t="shared" si="11"/>
        <v>2328.08</v>
      </c>
      <c r="V175" s="59">
        <f t="shared" si="11"/>
        <v>2173.79</v>
      </c>
      <c r="W175" s="59">
        <f t="shared" si="11"/>
        <v>1997.51</v>
      </c>
      <c r="X175" s="59">
        <f t="shared" si="11"/>
        <v>1791.43</v>
      </c>
      <c r="Y175" s="59">
        <f t="shared" si="11"/>
        <v>1548.79</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f t="shared" si="11"/>
        <v>1505.48</v>
      </c>
      <c r="C176" s="59">
        <f t="shared" si="11"/>
        <v>1442.85</v>
      </c>
      <c r="D176" s="59">
        <f t="shared" si="11"/>
        <v>1399.55</v>
      </c>
      <c r="E176" s="59">
        <f t="shared" si="11"/>
        <v>1374.05</v>
      </c>
      <c r="F176" s="59">
        <f t="shared" si="11"/>
        <v>1421.94</v>
      </c>
      <c r="G176" s="59">
        <f t="shared" si="11"/>
        <v>1536.64</v>
      </c>
      <c r="H176" s="59">
        <f t="shared" si="11"/>
        <v>1670.01</v>
      </c>
      <c r="I176" s="59">
        <f t="shared" si="11"/>
        <v>1926.72</v>
      </c>
      <c r="J176" s="59">
        <f t="shared" si="11"/>
        <v>2214.36</v>
      </c>
      <c r="K176" s="59">
        <f t="shared" si="11"/>
        <v>2244.84</v>
      </c>
      <c r="L176" s="59">
        <f t="shared" si="11"/>
        <v>2242.6400000000003</v>
      </c>
      <c r="M176" s="59">
        <f t="shared" si="11"/>
        <v>2292.87</v>
      </c>
      <c r="N176" s="59">
        <f t="shared" si="11"/>
        <v>2252.58</v>
      </c>
      <c r="O176" s="59">
        <f t="shared" si="11"/>
        <v>2262.94</v>
      </c>
      <c r="P176" s="59">
        <f t="shared" si="11"/>
        <v>2287.12</v>
      </c>
      <c r="Q176" s="59">
        <f t="shared" si="11"/>
        <v>2231.98</v>
      </c>
      <c r="R176" s="59">
        <f t="shared" si="11"/>
        <v>2252.42</v>
      </c>
      <c r="S176" s="59">
        <f t="shared" si="11"/>
        <v>2262.1</v>
      </c>
      <c r="T176" s="59">
        <f t="shared" si="11"/>
        <v>2237.6600000000003</v>
      </c>
      <c r="U176" s="59">
        <f t="shared" si="11"/>
        <v>2244.1600000000003</v>
      </c>
      <c r="V176" s="59">
        <f t="shared" si="11"/>
        <v>2177.36</v>
      </c>
      <c r="W176" s="59">
        <f t="shared" si="11"/>
        <v>2009.82</v>
      </c>
      <c r="X176" s="59">
        <f t="shared" si="11"/>
        <v>1767.08</v>
      </c>
      <c r="Y176" s="59">
        <f t="shared" si="11"/>
        <v>1553.29</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f t="shared" si="11"/>
        <v>1471.5</v>
      </c>
      <c r="C177" s="59">
        <f t="shared" si="11"/>
        <v>1431.43</v>
      </c>
      <c r="D177" s="59">
        <f t="shared" si="11"/>
        <v>1397.83</v>
      </c>
      <c r="E177" s="59">
        <f t="shared" si="11"/>
        <v>1392.82</v>
      </c>
      <c r="F177" s="59">
        <f t="shared" si="11"/>
        <v>1433.23</v>
      </c>
      <c r="G177" s="59">
        <f t="shared" si="11"/>
        <v>1532.95</v>
      </c>
      <c r="H177" s="59">
        <f t="shared" si="11"/>
        <v>1703.02</v>
      </c>
      <c r="I177" s="59">
        <f t="shared" si="11"/>
        <v>2010.66</v>
      </c>
      <c r="J177" s="59">
        <f t="shared" si="11"/>
        <v>2270.7600000000002</v>
      </c>
      <c r="K177" s="59">
        <f t="shared" si="11"/>
        <v>2297.25</v>
      </c>
      <c r="L177" s="59">
        <f t="shared" si="11"/>
        <v>2332.81</v>
      </c>
      <c r="M177" s="59">
        <f t="shared" si="11"/>
        <v>2373.5500000000002</v>
      </c>
      <c r="N177" s="59">
        <f t="shared" si="11"/>
        <v>2356.86</v>
      </c>
      <c r="O177" s="59">
        <f t="shared" si="11"/>
        <v>2369.0100000000002</v>
      </c>
      <c r="P177" s="59">
        <f t="shared" si="11"/>
        <v>2362.73</v>
      </c>
      <c r="Q177" s="59">
        <f t="shared" si="11"/>
        <v>2312.9</v>
      </c>
      <c r="R177" s="59">
        <f t="shared" si="11"/>
        <v>2331.71</v>
      </c>
      <c r="S177" s="59">
        <f t="shared" si="11"/>
        <v>2328.2200000000003</v>
      </c>
      <c r="T177" s="59">
        <f t="shared" si="11"/>
        <v>2313.58</v>
      </c>
      <c r="U177" s="59">
        <f t="shared" si="11"/>
        <v>2307.2600000000002</v>
      </c>
      <c r="V177" s="59">
        <f t="shared" si="11"/>
        <v>2141.35</v>
      </c>
      <c r="W177" s="59">
        <f t="shared" si="11"/>
        <v>1942.82</v>
      </c>
      <c r="X177" s="59">
        <f t="shared" si="11"/>
        <v>1666.5</v>
      </c>
      <c r="Y177" s="59">
        <f t="shared" si="11"/>
        <v>1495.29</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f t="shared" si="11"/>
        <v>1433.13</v>
      </c>
      <c r="C178" s="59">
        <f t="shared" si="11"/>
        <v>1400.37</v>
      </c>
      <c r="D178" s="59">
        <f t="shared" si="11"/>
        <v>1385.53</v>
      </c>
      <c r="E178" s="59">
        <f t="shared" si="11"/>
        <v>1363.8899999999999</v>
      </c>
      <c r="F178" s="59">
        <f t="shared" si="11"/>
        <v>1396.5</v>
      </c>
      <c r="G178" s="59">
        <f t="shared" si="11"/>
        <v>1452.26</v>
      </c>
      <c r="H178" s="59">
        <f t="shared" si="11"/>
        <v>1620.22</v>
      </c>
      <c r="I178" s="59">
        <f t="shared" si="11"/>
        <v>1882.16</v>
      </c>
      <c r="J178" s="59">
        <f t="shared" si="11"/>
        <v>2233.94</v>
      </c>
      <c r="K178" s="59">
        <f t="shared" si="11"/>
        <v>2260.36</v>
      </c>
      <c r="L178" s="59">
        <f t="shared" si="11"/>
        <v>2269.17</v>
      </c>
      <c r="M178" s="59">
        <f t="shared" si="11"/>
        <v>2283.6</v>
      </c>
      <c r="N178" s="59">
        <f t="shared" si="11"/>
        <v>2270.9700000000003</v>
      </c>
      <c r="O178" s="59">
        <f t="shared" si="11"/>
        <v>2275.33</v>
      </c>
      <c r="P178" s="59">
        <f t="shared" si="11"/>
        <v>2273.27</v>
      </c>
      <c r="Q178" s="59">
        <f t="shared" si="11"/>
        <v>2244.7200000000003</v>
      </c>
      <c r="R178" s="59">
        <f t="shared" si="11"/>
        <v>2271.6800000000003</v>
      </c>
      <c r="S178" s="59">
        <f t="shared" si="11"/>
        <v>2273.23</v>
      </c>
      <c r="T178" s="59">
        <f t="shared" si="11"/>
        <v>2250.5300000000002</v>
      </c>
      <c r="U178" s="59">
        <f t="shared" si="11"/>
        <v>2254.6400000000003</v>
      </c>
      <c r="V178" s="59">
        <f t="shared" si="11"/>
        <v>2123.88</v>
      </c>
      <c r="W178" s="59">
        <f t="shared" si="11"/>
        <v>1948.81</v>
      </c>
      <c r="X178" s="59">
        <f t="shared" si="11"/>
        <v>1753.83</v>
      </c>
      <c r="Y178" s="59">
        <f t="shared" si="11"/>
        <v>1517.5</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f t="shared" si="11"/>
        <v>1485.9</v>
      </c>
      <c r="C179" s="59">
        <f t="shared" si="11"/>
        <v>1446.99</v>
      </c>
      <c r="D179" s="59">
        <f t="shared" si="11"/>
        <v>1419.46</v>
      </c>
      <c r="E179" s="59">
        <f t="shared" si="11"/>
        <v>1409.66</v>
      </c>
      <c r="F179" s="59">
        <f t="shared" si="11"/>
        <v>1439.82</v>
      </c>
      <c r="G179" s="59">
        <f t="shared" si="11"/>
        <v>1498.63</v>
      </c>
      <c r="H179" s="59">
        <f t="shared" si="11"/>
        <v>1627.72</v>
      </c>
      <c r="I179" s="59">
        <f t="shared" si="11"/>
        <v>1908.79</v>
      </c>
      <c r="J179" s="59">
        <f t="shared" si="11"/>
        <v>2128.06</v>
      </c>
      <c r="K179" s="59">
        <f t="shared" si="11"/>
        <v>2136.4</v>
      </c>
      <c r="L179" s="59">
        <f t="shared" si="11"/>
        <v>2145.23</v>
      </c>
      <c r="M179" s="59">
        <f t="shared" si="11"/>
        <v>2174.23</v>
      </c>
      <c r="N179" s="59">
        <f t="shared" si="11"/>
        <v>2158.1800000000003</v>
      </c>
      <c r="O179" s="59">
        <f t="shared" si="11"/>
        <v>2156.86</v>
      </c>
      <c r="P179" s="59">
        <f t="shared" si="11"/>
        <v>2147.73</v>
      </c>
      <c r="Q179" s="59">
        <f t="shared" si="11"/>
        <v>2116.61</v>
      </c>
      <c r="R179" s="59">
        <f t="shared" si="11"/>
        <v>2143.83</v>
      </c>
      <c r="S179" s="59">
        <f t="shared" si="11"/>
        <v>2148.27</v>
      </c>
      <c r="T179" s="59">
        <f t="shared" si="11"/>
        <v>2134.62</v>
      </c>
      <c r="U179" s="59">
        <f t="shared" si="11"/>
        <v>2144.58</v>
      </c>
      <c r="V179" s="59">
        <f t="shared" si="11"/>
        <v>2112.58</v>
      </c>
      <c r="W179" s="59">
        <f t="shared" si="11"/>
        <v>2014.62</v>
      </c>
      <c r="X179" s="59">
        <f t="shared" si="11"/>
        <v>1733.18</v>
      </c>
      <c r="Y179" s="59">
        <f t="shared" si="11"/>
        <v>1522.44</v>
      </c>
      <c r="Z179" s="44">
        <f>IFERROR(Y179,"скрыть")</f>
        <v>1522.44</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x14ac:dyDescent="0.2">
      <c r="A180" s="58">
        <v>30</v>
      </c>
      <c r="B180" s="59">
        <f t="shared" si="11"/>
        <v>1512.1</v>
      </c>
      <c r="C180" s="59">
        <f t="shared" si="11"/>
        <v>1460.71</v>
      </c>
      <c r="D180" s="59">
        <f t="shared" si="11"/>
        <v>1437.34</v>
      </c>
      <c r="E180" s="59">
        <f t="shared" si="11"/>
        <v>1416.37</v>
      </c>
      <c r="F180" s="59">
        <f t="shared" si="11"/>
        <v>1435.22</v>
      </c>
      <c r="G180" s="59">
        <f t="shared" si="11"/>
        <v>1445.05</v>
      </c>
      <c r="H180" s="59">
        <f t="shared" si="11"/>
        <v>1475.26</v>
      </c>
      <c r="I180" s="59">
        <f t="shared" si="11"/>
        <v>1590.91</v>
      </c>
      <c r="J180" s="59">
        <f t="shared" si="11"/>
        <v>1813.93</v>
      </c>
      <c r="K180" s="59">
        <f t="shared" si="11"/>
        <v>1940.35</v>
      </c>
      <c r="L180" s="59">
        <f t="shared" si="11"/>
        <v>1986.67</v>
      </c>
      <c r="M180" s="59">
        <f t="shared" si="11"/>
        <v>1995.92</v>
      </c>
      <c r="N180" s="59">
        <f t="shared" si="11"/>
        <v>1993.45</v>
      </c>
      <c r="O180" s="59">
        <f t="shared" si="11"/>
        <v>1991.65</v>
      </c>
      <c r="P180" s="59">
        <f t="shared" si="11"/>
        <v>1967.86</v>
      </c>
      <c r="Q180" s="59">
        <f t="shared" si="11"/>
        <v>1960.31</v>
      </c>
      <c r="R180" s="59">
        <f t="shared" si="11"/>
        <v>2007.48</v>
      </c>
      <c r="S180" s="59">
        <f t="shared" si="11"/>
        <v>2052.1800000000003</v>
      </c>
      <c r="T180" s="59">
        <f t="shared" si="11"/>
        <v>2029.1</v>
      </c>
      <c r="U180" s="59">
        <f t="shared" si="11"/>
        <v>1991.55</v>
      </c>
      <c r="V180" s="59">
        <f t="shared" si="11"/>
        <v>1975.22</v>
      </c>
      <c r="W180" s="59">
        <f t="shared" si="11"/>
        <v>1878.51</v>
      </c>
      <c r="X180" s="59">
        <f t="shared" si="11"/>
        <v>1652.59</v>
      </c>
      <c r="Y180" s="59">
        <f t="shared" si="11"/>
        <v>1507.68</v>
      </c>
      <c r="Z180" s="44">
        <f>IFERROR(Y180,"скрыть")</f>
        <v>1507.68</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x14ac:dyDescent="0.2">
      <c r="A181" s="58">
        <v>31</v>
      </c>
      <c r="B181" s="59">
        <f t="shared" si="11"/>
        <v>1506.52</v>
      </c>
      <c r="C181" s="59">
        <f t="shared" si="11"/>
        <v>1454.61</v>
      </c>
      <c r="D181" s="59">
        <f t="shared" si="11"/>
        <v>1391.99</v>
      </c>
      <c r="E181" s="59">
        <f t="shared" si="11"/>
        <v>1310.24</v>
      </c>
      <c r="F181" s="59">
        <f t="shared" si="11"/>
        <v>1351.1</v>
      </c>
      <c r="G181" s="59">
        <f t="shared" si="11"/>
        <v>1378.33</v>
      </c>
      <c r="H181" s="59">
        <f t="shared" si="11"/>
        <v>1379.5</v>
      </c>
      <c r="I181" s="59">
        <f t="shared" si="11"/>
        <v>1474.06</v>
      </c>
      <c r="J181" s="59">
        <f t="shared" si="11"/>
        <v>1611.13</v>
      </c>
      <c r="K181" s="59">
        <f t="shared" si="11"/>
        <v>1793.13</v>
      </c>
      <c r="L181" s="59">
        <f t="shared" si="11"/>
        <v>1849.73</v>
      </c>
      <c r="M181" s="59">
        <f t="shared" si="11"/>
        <v>1868.96</v>
      </c>
      <c r="N181" s="59">
        <f t="shared" si="11"/>
        <v>1868.73</v>
      </c>
      <c r="O181" s="59">
        <f t="shared" si="11"/>
        <v>1870.33</v>
      </c>
      <c r="P181" s="59">
        <f t="shared" si="11"/>
        <v>1857.35</v>
      </c>
      <c r="Q181" s="59">
        <f t="shared" si="11"/>
        <v>1855.09</v>
      </c>
      <c r="R181" s="59">
        <f t="shared" si="11"/>
        <v>1895.53</v>
      </c>
      <c r="S181" s="59">
        <f t="shared" si="11"/>
        <v>1956.07</v>
      </c>
      <c r="T181" s="59">
        <f t="shared" si="11"/>
        <v>1920</v>
      </c>
      <c r="U181" s="59">
        <f t="shared" si="11"/>
        <v>1900.65</v>
      </c>
      <c r="V181" s="59">
        <f t="shared" si="11"/>
        <v>1896.17</v>
      </c>
      <c r="W181" s="59">
        <f t="shared" si="11"/>
        <v>1842.34</v>
      </c>
      <c r="X181" s="59">
        <f t="shared" si="11"/>
        <v>1623.7</v>
      </c>
      <c r="Y181" s="59">
        <f t="shared" si="11"/>
        <v>1522.68</v>
      </c>
      <c r="Z181" s="44">
        <f>IFERROR(Y181,"скрыть")</f>
        <v>1522.68</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f>B83</f>
        <v>1590.2</v>
      </c>
      <c r="C185" s="59">
        <f t="shared" ref="C185:Y185" si="12">C83</f>
        <v>1506.25</v>
      </c>
      <c r="D185" s="59">
        <f t="shared" si="12"/>
        <v>1466.92</v>
      </c>
      <c r="E185" s="59">
        <f t="shared" si="12"/>
        <v>1449.85</v>
      </c>
      <c r="F185" s="59">
        <f t="shared" si="12"/>
        <v>1507.76</v>
      </c>
      <c r="G185" s="59">
        <f t="shared" si="12"/>
        <v>1653.38</v>
      </c>
      <c r="H185" s="59">
        <f t="shared" si="12"/>
        <v>1820.12</v>
      </c>
      <c r="I185" s="59">
        <f t="shared" si="12"/>
        <v>2056.6800000000003</v>
      </c>
      <c r="J185" s="59">
        <f t="shared" si="12"/>
        <v>2201.3200000000002</v>
      </c>
      <c r="K185" s="59">
        <f t="shared" si="12"/>
        <v>2187.6400000000003</v>
      </c>
      <c r="L185" s="59">
        <f t="shared" si="12"/>
        <v>2189.8900000000003</v>
      </c>
      <c r="M185" s="59">
        <f t="shared" si="12"/>
        <v>2258.27</v>
      </c>
      <c r="N185" s="59">
        <f t="shared" si="12"/>
        <v>2246.73</v>
      </c>
      <c r="O185" s="59">
        <f t="shared" si="12"/>
        <v>2246.36</v>
      </c>
      <c r="P185" s="59">
        <f t="shared" si="12"/>
        <v>2247.67</v>
      </c>
      <c r="Q185" s="59">
        <f t="shared" si="12"/>
        <v>2214.0300000000002</v>
      </c>
      <c r="R185" s="59">
        <f t="shared" si="12"/>
        <v>2189.8900000000003</v>
      </c>
      <c r="S185" s="59">
        <f t="shared" si="12"/>
        <v>2193.04</v>
      </c>
      <c r="T185" s="59">
        <f t="shared" si="12"/>
        <v>2202.8000000000002</v>
      </c>
      <c r="U185" s="59">
        <f t="shared" si="12"/>
        <v>2236.84</v>
      </c>
      <c r="V185" s="59">
        <f t="shared" si="12"/>
        <v>2178.92</v>
      </c>
      <c r="W185" s="59">
        <f t="shared" si="12"/>
        <v>2059.52</v>
      </c>
      <c r="X185" s="59">
        <f t="shared" si="12"/>
        <v>1879.88</v>
      </c>
      <c r="Y185" s="59">
        <f t="shared" si="12"/>
        <v>1758.44</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f t="shared" ref="B186:Y196" si="13">B84</f>
        <v>1574.5</v>
      </c>
      <c r="C186" s="59">
        <f t="shared" si="13"/>
        <v>1487.2</v>
      </c>
      <c r="D186" s="59">
        <f t="shared" si="13"/>
        <v>1441.93</v>
      </c>
      <c r="E186" s="59">
        <f t="shared" si="13"/>
        <v>1429.22</v>
      </c>
      <c r="F186" s="59">
        <f t="shared" si="13"/>
        <v>1446.56</v>
      </c>
      <c r="G186" s="59">
        <f t="shared" si="13"/>
        <v>1569.73</v>
      </c>
      <c r="H186" s="59">
        <f t="shared" si="13"/>
        <v>1645.12</v>
      </c>
      <c r="I186" s="59">
        <f t="shared" si="13"/>
        <v>1817.1</v>
      </c>
      <c r="J186" s="59">
        <f t="shared" si="13"/>
        <v>2021.35</v>
      </c>
      <c r="K186" s="59">
        <f t="shared" si="13"/>
        <v>2150.63</v>
      </c>
      <c r="L186" s="59">
        <f t="shared" si="13"/>
        <v>2217.79</v>
      </c>
      <c r="M186" s="59">
        <f t="shared" si="13"/>
        <v>2244.11</v>
      </c>
      <c r="N186" s="59">
        <f t="shared" si="13"/>
        <v>2251.3900000000003</v>
      </c>
      <c r="O186" s="59">
        <f t="shared" si="13"/>
        <v>2248.83</v>
      </c>
      <c r="P186" s="59">
        <f t="shared" si="13"/>
        <v>2199.0300000000002</v>
      </c>
      <c r="Q186" s="59">
        <f t="shared" si="13"/>
        <v>2167.61</v>
      </c>
      <c r="R186" s="59">
        <f t="shared" si="13"/>
        <v>2195.35</v>
      </c>
      <c r="S186" s="59">
        <f t="shared" si="13"/>
        <v>2213.63</v>
      </c>
      <c r="T186" s="59">
        <f t="shared" si="13"/>
        <v>2154.9700000000003</v>
      </c>
      <c r="U186" s="59">
        <f t="shared" si="13"/>
        <v>2108.2200000000003</v>
      </c>
      <c r="V186" s="59">
        <f t="shared" si="13"/>
        <v>2093.63</v>
      </c>
      <c r="W186" s="59">
        <f t="shared" si="13"/>
        <v>2005.2</v>
      </c>
      <c r="X186" s="59">
        <f t="shared" si="13"/>
        <v>1824.17</v>
      </c>
      <c r="Y186" s="59">
        <f t="shared" si="13"/>
        <v>1696.03</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f t="shared" si="13"/>
        <v>1563.81</v>
      </c>
      <c r="C187" s="59">
        <f t="shared" si="13"/>
        <v>1508.49</v>
      </c>
      <c r="D187" s="59">
        <f t="shared" si="13"/>
        <v>1440.12</v>
      </c>
      <c r="E187" s="59">
        <f t="shared" si="13"/>
        <v>1434.67</v>
      </c>
      <c r="F187" s="59">
        <f t="shared" si="13"/>
        <v>1438.9</v>
      </c>
      <c r="G187" s="59">
        <f t="shared" si="13"/>
        <v>1504.29</v>
      </c>
      <c r="H187" s="59">
        <f t="shared" si="13"/>
        <v>1535.68</v>
      </c>
      <c r="I187" s="59">
        <f t="shared" si="13"/>
        <v>1712.52</v>
      </c>
      <c r="J187" s="59">
        <f t="shared" si="13"/>
        <v>1913.65</v>
      </c>
      <c r="K187" s="59">
        <f t="shared" si="13"/>
        <v>2021.42</v>
      </c>
      <c r="L187" s="59">
        <f t="shared" si="13"/>
        <v>2087.56</v>
      </c>
      <c r="M187" s="59">
        <f t="shared" si="13"/>
        <v>2098.38</v>
      </c>
      <c r="N187" s="59">
        <f t="shared" si="13"/>
        <v>2102.85</v>
      </c>
      <c r="O187" s="59">
        <f t="shared" si="13"/>
        <v>2101.92</v>
      </c>
      <c r="P187" s="59">
        <f t="shared" si="13"/>
        <v>2095.2400000000002</v>
      </c>
      <c r="Q187" s="59">
        <f t="shared" si="13"/>
        <v>2080.15</v>
      </c>
      <c r="R187" s="59">
        <f t="shared" si="13"/>
        <v>2124.0700000000002</v>
      </c>
      <c r="S187" s="59">
        <f t="shared" si="13"/>
        <v>2122.59</v>
      </c>
      <c r="T187" s="59">
        <f t="shared" si="13"/>
        <v>2071.31</v>
      </c>
      <c r="U187" s="59">
        <f t="shared" si="13"/>
        <v>2047</v>
      </c>
      <c r="V187" s="59">
        <f t="shared" si="13"/>
        <v>2079.02</v>
      </c>
      <c r="W187" s="59">
        <f t="shared" si="13"/>
        <v>1991.16</v>
      </c>
      <c r="X187" s="59">
        <f t="shared" si="13"/>
        <v>1770.36</v>
      </c>
      <c r="Y187" s="59">
        <f t="shared" si="13"/>
        <v>1604.24</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f t="shared" si="13"/>
        <v>1534.23</v>
      </c>
      <c r="C188" s="59">
        <f t="shared" si="13"/>
        <v>1484.71</v>
      </c>
      <c r="D188" s="59">
        <f t="shared" si="13"/>
        <v>1438.78</v>
      </c>
      <c r="E188" s="59">
        <f t="shared" si="13"/>
        <v>1434.53</v>
      </c>
      <c r="F188" s="59">
        <f t="shared" si="13"/>
        <v>1468.75</v>
      </c>
      <c r="G188" s="59">
        <f t="shared" si="13"/>
        <v>1605.12</v>
      </c>
      <c r="H188" s="59">
        <f t="shared" si="13"/>
        <v>1822.66</v>
      </c>
      <c r="I188" s="59">
        <f t="shared" si="13"/>
        <v>2083.09</v>
      </c>
      <c r="J188" s="59">
        <f t="shared" si="13"/>
        <v>2294.73</v>
      </c>
      <c r="K188" s="59">
        <f t="shared" si="13"/>
        <v>2333.08</v>
      </c>
      <c r="L188" s="59">
        <f t="shared" si="13"/>
        <v>2366.62</v>
      </c>
      <c r="M188" s="59">
        <f t="shared" si="13"/>
        <v>2360.86</v>
      </c>
      <c r="N188" s="59">
        <f t="shared" si="13"/>
        <v>2354.29</v>
      </c>
      <c r="O188" s="59">
        <f t="shared" si="13"/>
        <v>2362.23</v>
      </c>
      <c r="P188" s="59">
        <f t="shared" si="13"/>
        <v>2357.6400000000003</v>
      </c>
      <c r="Q188" s="59">
        <f t="shared" si="13"/>
        <v>2352.31</v>
      </c>
      <c r="R188" s="59">
        <f t="shared" si="13"/>
        <v>2288.2600000000002</v>
      </c>
      <c r="S188" s="59">
        <f t="shared" si="13"/>
        <v>2234.98</v>
      </c>
      <c r="T188" s="59">
        <f t="shared" si="13"/>
        <v>2243.4300000000003</v>
      </c>
      <c r="U188" s="59">
        <f t="shared" si="13"/>
        <v>2257.44</v>
      </c>
      <c r="V188" s="59">
        <f t="shared" si="13"/>
        <v>2192.63</v>
      </c>
      <c r="W188" s="59">
        <f t="shared" si="13"/>
        <v>2038.87</v>
      </c>
      <c r="X188" s="59">
        <f t="shared" si="13"/>
        <v>1764.38</v>
      </c>
      <c r="Y188" s="59">
        <f t="shared" si="13"/>
        <v>1608.9</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f t="shared" si="13"/>
        <v>1501.95</v>
      </c>
      <c r="C189" s="59">
        <f t="shared" si="13"/>
        <v>1403.02</v>
      </c>
      <c r="D189" s="59">
        <f t="shared" si="13"/>
        <v>1353.3</v>
      </c>
      <c r="E189" s="59">
        <f t="shared" si="13"/>
        <v>1352.04</v>
      </c>
      <c r="F189" s="59">
        <f t="shared" si="13"/>
        <v>1404.84</v>
      </c>
      <c r="G189" s="59">
        <f t="shared" si="13"/>
        <v>1530.65</v>
      </c>
      <c r="H189" s="59">
        <f t="shared" si="13"/>
        <v>1754.06</v>
      </c>
      <c r="I189" s="59">
        <f t="shared" si="13"/>
        <v>2031.86</v>
      </c>
      <c r="J189" s="59">
        <f t="shared" si="13"/>
        <v>2187.9300000000003</v>
      </c>
      <c r="K189" s="59">
        <f t="shared" si="13"/>
        <v>2234.06</v>
      </c>
      <c r="L189" s="59">
        <f t="shared" si="13"/>
        <v>2208.11</v>
      </c>
      <c r="M189" s="59">
        <f t="shared" si="13"/>
        <v>2259.38</v>
      </c>
      <c r="N189" s="59">
        <f t="shared" si="13"/>
        <v>2251.13</v>
      </c>
      <c r="O189" s="59">
        <f t="shared" si="13"/>
        <v>2262.09</v>
      </c>
      <c r="P189" s="59">
        <f t="shared" si="13"/>
        <v>2256.63</v>
      </c>
      <c r="Q189" s="59">
        <f t="shared" si="13"/>
        <v>2229.52</v>
      </c>
      <c r="R189" s="59">
        <f t="shared" si="13"/>
        <v>2207.5700000000002</v>
      </c>
      <c r="S189" s="59">
        <f t="shared" si="13"/>
        <v>2180.6800000000003</v>
      </c>
      <c r="T189" s="59">
        <f t="shared" si="13"/>
        <v>2189.37</v>
      </c>
      <c r="U189" s="59">
        <f t="shared" si="13"/>
        <v>2224.98</v>
      </c>
      <c r="V189" s="59">
        <f t="shared" si="13"/>
        <v>2161.08</v>
      </c>
      <c r="W189" s="59">
        <f t="shared" si="13"/>
        <v>2027.17</v>
      </c>
      <c r="X189" s="59">
        <f t="shared" si="13"/>
        <v>1751.99</v>
      </c>
      <c r="Y189" s="59">
        <f t="shared" si="13"/>
        <v>1568.28</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f t="shared" si="13"/>
        <v>1416.27</v>
      </c>
      <c r="C190" s="59">
        <f t="shared" si="13"/>
        <v>1356.3799999999999</v>
      </c>
      <c r="D190" s="59">
        <f t="shared" si="13"/>
        <v>1307.95</v>
      </c>
      <c r="E190" s="59">
        <f t="shared" si="13"/>
        <v>1295.3599999999999</v>
      </c>
      <c r="F190" s="59">
        <f t="shared" si="13"/>
        <v>1379.1699999999998</v>
      </c>
      <c r="G190" s="59">
        <f t="shared" si="13"/>
        <v>1500.84</v>
      </c>
      <c r="H190" s="59">
        <f t="shared" si="13"/>
        <v>1716.78</v>
      </c>
      <c r="I190" s="59">
        <f t="shared" si="13"/>
        <v>2050.6</v>
      </c>
      <c r="J190" s="59">
        <f t="shared" si="13"/>
        <v>2098.9900000000002</v>
      </c>
      <c r="K190" s="59">
        <f t="shared" si="13"/>
        <v>2079.08</v>
      </c>
      <c r="L190" s="59">
        <f t="shared" si="13"/>
        <v>2070.2400000000002</v>
      </c>
      <c r="M190" s="59">
        <f t="shared" si="13"/>
        <v>2127.8900000000003</v>
      </c>
      <c r="N190" s="59">
        <f t="shared" si="13"/>
        <v>2136.5500000000002</v>
      </c>
      <c r="O190" s="59">
        <f t="shared" si="13"/>
        <v>2141.36</v>
      </c>
      <c r="P190" s="59">
        <f t="shared" si="13"/>
        <v>2134.42</v>
      </c>
      <c r="Q190" s="59">
        <f t="shared" si="13"/>
        <v>2091.19</v>
      </c>
      <c r="R190" s="59">
        <f t="shared" si="13"/>
        <v>2063.1800000000003</v>
      </c>
      <c r="S190" s="59">
        <f t="shared" si="13"/>
        <v>2061.9700000000003</v>
      </c>
      <c r="T190" s="59">
        <f t="shared" si="13"/>
        <v>2063.0100000000002</v>
      </c>
      <c r="U190" s="59">
        <f t="shared" si="13"/>
        <v>2099.7000000000003</v>
      </c>
      <c r="V190" s="59">
        <f t="shared" si="13"/>
        <v>2053.31</v>
      </c>
      <c r="W190" s="59">
        <f t="shared" si="13"/>
        <v>2029.7</v>
      </c>
      <c r="X190" s="59">
        <f t="shared" si="13"/>
        <v>1749.45</v>
      </c>
      <c r="Y190" s="59">
        <f t="shared" si="13"/>
        <v>1553.57</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f t="shared" si="13"/>
        <v>1348.87</v>
      </c>
      <c r="C191" s="59">
        <f t="shared" si="13"/>
        <v>1235.3699999999999</v>
      </c>
      <c r="D191" s="59">
        <f t="shared" si="13"/>
        <v>1166.98</v>
      </c>
      <c r="E191" s="59">
        <f t="shared" si="13"/>
        <v>1150.1299999999999</v>
      </c>
      <c r="F191" s="59">
        <f t="shared" si="13"/>
        <v>1256.3399999999999</v>
      </c>
      <c r="G191" s="59">
        <f t="shared" si="13"/>
        <v>1409.72</v>
      </c>
      <c r="H191" s="59">
        <f t="shared" si="13"/>
        <v>1651.75</v>
      </c>
      <c r="I191" s="59">
        <f t="shared" si="13"/>
        <v>1998.33</v>
      </c>
      <c r="J191" s="59">
        <f t="shared" si="13"/>
        <v>2115.15</v>
      </c>
      <c r="K191" s="59">
        <f t="shared" si="13"/>
        <v>2105.8900000000003</v>
      </c>
      <c r="L191" s="59">
        <f t="shared" si="13"/>
        <v>2089.73</v>
      </c>
      <c r="M191" s="59">
        <f t="shared" si="13"/>
        <v>2161.3000000000002</v>
      </c>
      <c r="N191" s="59">
        <f t="shared" si="13"/>
        <v>2165.9500000000003</v>
      </c>
      <c r="O191" s="59">
        <f t="shared" si="13"/>
        <v>2178.0300000000002</v>
      </c>
      <c r="P191" s="59">
        <f t="shared" si="13"/>
        <v>2173.94</v>
      </c>
      <c r="Q191" s="59">
        <f t="shared" si="13"/>
        <v>2124.29</v>
      </c>
      <c r="R191" s="59">
        <f t="shared" si="13"/>
        <v>2087.0500000000002</v>
      </c>
      <c r="S191" s="59">
        <f t="shared" si="13"/>
        <v>2078.09</v>
      </c>
      <c r="T191" s="59">
        <f t="shared" si="13"/>
        <v>2079.92</v>
      </c>
      <c r="U191" s="59">
        <f t="shared" si="13"/>
        <v>2129.63</v>
      </c>
      <c r="V191" s="59">
        <f t="shared" si="13"/>
        <v>2071.7600000000002</v>
      </c>
      <c r="W191" s="59">
        <f t="shared" si="13"/>
        <v>1954.44</v>
      </c>
      <c r="X191" s="59">
        <f t="shared" si="13"/>
        <v>1698.17</v>
      </c>
      <c r="Y191" s="59">
        <f t="shared" si="13"/>
        <v>1532.74</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f t="shared" si="13"/>
        <v>1333.24</v>
      </c>
      <c r="C192" s="59">
        <f t="shared" si="13"/>
        <v>1194.8799999999999</v>
      </c>
      <c r="D192" s="59">
        <f t="shared" si="13"/>
        <v>1078.76</v>
      </c>
      <c r="E192" s="59">
        <f t="shared" si="13"/>
        <v>1077.6699999999998</v>
      </c>
      <c r="F192" s="59">
        <f t="shared" si="13"/>
        <v>1171.3899999999999</v>
      </c>
      <c r="G192" s="59">
        <f t="shared" si="13"/>
        <v>1398.77</v>
      </c>
      <c r="H192" s="59">
        <f t="shared" si="13"/>
        <v>1635.8</v>
      </c>
      <c r="I192" s="59">
        <f t="shared" si="13"/>
        <v>1928.57</v>
      </c>
      <c r="J192" s="59">
        <f t="shared" si="13"/>
        <v>2116.63</v>
      </c>
      <c r="K192" s="59">
        <f t="shared" si="13"/>
        <v>2133.54</v>
      </c>
      <c r="L192" s="59">
        <f t="shared" si="13"/>
        <v>2141.83</v>
      </c>
      <c r="M192" s="59">
        <f t="shared" si="13"/>
        <v>2165.11</v>
      </c>
      <c r="N192" s="59">
        <f t="shared" si="13"/>
        <v>2157.06</v>
      </c>
      <c r="O192" s="59">
        <f t="shared" si="13"/>
        <v>2169.62</v>
      </c>
      <c r="P192" s="59">
        <f t="shared" si="13"/>
        <v>2164.31</v>
      </c>
      <c r="Q192" s="59">
        <f t="shared" si="13"/>
        <v>2107.6</v>
      </c>
      <c r="R192" s="59">
        <f t="shared" si="13"/>
        <v>2129.1800000000003</v>
      </c>
      <c r="S192" s="59">
        <f t="shared" si="13"/>
        <v>2117.73</v>
      </c>
      <c r="T192" s="59">
        <f t="shared" si="13"/>
        <v>2102.79</v>
      </c>
      <c r="U192" s="59">
        <f t="shared" si="13"/>
        <v>2101.15</v>
      </c>
      <c r="V192" s="59">
        <f t="shared" si="13"/>
        <v>2070.3000000000002</v>
      </c>
      <c r="W192" s="59">
        <f t="shared" si="13"/>
        <v>1904.68</v>
      </c>
      <c r="X192" s="59">
        <f t="shared" si="13"/>
        <v>1618.56</v>
      </c>
      <c r="Y192" s="59">
        <f t="shared" si="13"/>
        <v>1518.91</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f t="shared" si="13"/>
        <v>1427.97</v>
      </c>
      <c r="C193" s="59">
        <f t="shared" si="13"/>
        <v>1328.08</v>
      </c>
      <c r="D193" s="59">
        <f t="shared" si="13"/>
        <v>1224.73</v>
      </c>
      <c r="E193" s="59">
        <f t="shared" si="13"/>
        <v>1182.58</v>
      </c>
      <c r="F193" s="59">
        <f t="shared" si="13"/>
        <v>1224.8</v>
      </c>
      <c r="G193" s="59">
        <f t="shared" si="13"/>
        <v>1340.3</v>
      </c>
      <c r="H193" s="59">
        <f t="shared" si="13"/>
        <v>1450.41</v>
      </c>
      <c r="I193" s="59">
        <f t="shared" si="13"/>
        <v>1708.87</v>
      </c>
      <c r="J193" s="59">
        <f t="shared" si="13"/>
        <v>1922.77</v>
      </c>
      <c r="K193" s="59">
        <f t="shared" si="13"/>
        <v>2110.7000000000003</v>
      </c>
      <c r="L193" s="59">
        <f t="shared" si="13"/>
        <v>2129.6400000000003</v>
      </c>
      <c r="M193" s="59">
        <f t="shared" si="13"/>
        <v>2155.4700000000003</v>
      </c>
      <c r="N193" s="59">
        <f t="shared" si="13"/>
        <v>2135.02</v>
      </c>
      <c r="O193" s="59">
        <f t="shared" si="13"/>
        <v>2131.77</v>
      </c>
      <c r="P193" s="59">
        <f t="shared" si="13"/>
        <v>2107.44</v>
      </c>
      <c r="Q193" s="59">
        <f t="shared" si="13"/>
        <v>2099.63</v>
      </c>
      <c r="R193" s="59">
        <f t="shared" si="13"/>
        <v>2115.46</v>
      </c>
      <c r="S193" s="59">
        <f t="shared" si="13"/>
        <v>2132.54</v>
      </c>
      <c r="T193" s="59">
        <f t="shared" si="13"/>
        <v>2107.0300000000002</v>
      </c>
      <c r="U193" s="59">
        <f t="shared" si="13"/>
        <v>2086.73</v>
      </c>
      <c r="V193" s="59">
        <f t="shared" si="13"/>
        <v>2070.37</v>
      </c>
      <c r="W193" s="59">
        <f t="shared" si="13"/>
        <v>1900.01</v>
      </c>
      <c r="X193" s="59">
        <f t="shared" si="13"/>
        <v>1622.91</v>
      </c>
      <c r="Y193" s="59">
        <f t="shared" si="13"/>
        <v>1506.37</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f t="shared" si="13"/>
        <v>1381.6299999999999</v>
      </c>
      <c r="C194" s="59">
        <f t="shared" si="13"/>
        <v>1239.77</v>
      </c>
      <c r="D194" s="59">
        <f t="shared" si="13"/>
        <v>1150.3499999999999</v>
      </c>
      <c r="E194" s="59">
        <f t="shared" si="13"/>
        <v>1121.58</v>
      </c>
      <c r="F194" s="59">
        <f t="shared" si="13"/>
        <v>1086.45</v>
      </c>
      <c r="G194" s="59">
        <f t="shared" si="13"/>
        <v>1256.1499999999999</v>
      </c>
      <c r="H194" s="59">
        <f t="shared" si="13"/>
        <v>1331.9299999999998</v>
      </c>
      <c r="I194" s="59">
        <f t="shared" si="13"/>
        <v>1450.4</v>
      </c>
      <c r="J194" s="59">
        <f t="shared" si="13"/>
        <v>1797.02</v>
      </c>
      <c r="K194" s="59">
        <f t="shared" si="13"/>
        <v>1932.47</v>
      </c>
      <c r="L194" s="59">
        <f t="shared" si="13"/>
        <v>2052.25</v>
      </c>
      <c r="M194" s="59">
        <f t="shared" si="13"/>
        <v>2069.09</v>
      </c>
      <c r="N194" s="59">
        <f t="shared" si="13"/>
        <v>2068.02</v>
      </c>
      <c r="O194" s="59">
        <f t="shared" si="13"/>
        <v>2074.4700000000003</v>
      </c>
      <c r="P194" s="59">
        <f t="shared" si="13"/>
        <v>2043.51</v>
      </c>
      <c r="Q194" s="59">
        <f t="shared" si="13"/>
        <v>2034.98</v>
      </c>
      <c r="R194" s="59">
        <f t="shared" si="13"/>
        <v>2085.8200000000002</v>
      </c>
      <c r="S194" s="59">
        <f t="shared" si="13"/>
        <v>2082.34</v>
      </c>
      <c r="T194" s="59">
        <f t="shared" si="13"/>
        <v>2081.2400000000002</v>
      </c>
      <c r="U194" s="59">
        <f t="shared" si="13"/>
        <v>2063.33</v>
      </c>
      <c r="V194" s="59">
        <f t="shared" si="13"/>
        <v>2015.13</v>
      </c>
      <c r="W194" s="59">
        <f t="shared" si="13"/>
        <v>1867.21</v>
      </c>
      <c r="X194" s="59">
        <f t="shared" si="13"/>
        <v>1622.8</v>
      </c>
      <c r="Y194" s="59">
        <f t="shared" si="13"/>
        <v>1451.4</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f t="shared" si="13"/>
        <v>1395.99</v>
      </c>
      <c r="C195" s="59">
        <f t="shared" si="13"/>
        <v>1317.23</v>
      </c>
      <c r="D195" s="59">
        <f t="shared" si="13"/>
        <v>1247.7</v>
      </c>
      <c r="E195" s="59">
        <f t="shared" si="13"/>
        <v>1213.8999999999999</v>
      </c>
      <c r="F195" s="59">
        <f t="shared" si="13"/>
        <v>1319.72</v>
      </c>
      <c r="G195" s="59">
        <f t="shared" si="13"/>
        <v>1444.74</v>
      </c>
      <c r="H195" s="59">
        <f t="shared" si="13"/>
        <v>1666.9</v>
      </c>
      <c r="I195" s="59">
        <f t="shared" si="13"/>
        <v>2133.4700000000003</v>
      </c>
      <c r="J195" s="59">
        <f t="shared" si="13"/>
        <v>2256.9300000000003</v>
      </c>
      <c r="K195" s="59">
        <f t="shared" si="13"/>
        <v>2343.5</v>
      </c>
      <c r="L195" s="59">
        <f t="shared" si="13"/>
        <v>2369.0100000000002</v>
      </c>
      <c r="M195" s="59">
        <f t="shared" si="13"/>
        <v>2390.8000000000002</v>
      </c>
      <c r="N195" s="59">
        <f t="shared" si="13"/>
        <v>2342.83</v>
      </c>
      <c r="O195" s="59">
        <f t="shared" si="13"/>
        <v>2359.15</v>
      </c>
      <c r="P195" s="59">
        <f t="shared" si="13"/>
        <v>2354.6</v>
      </c>
      <c r="Q195" s="59">
        <f t="shared" si="13"/>
        <v>2295.75</v>
      </c>
      <c r="R195" s="59">
        <f t="shared" si="13"/>
        <v>2335.1600000000003</v>
      </c>
      <c r="S195" s="59">
        <f t="shared" si="13"/>
        <v>2330.25</v>
      </c>
      <c r="T195" s="59">
        <f t="shared" si="13"/>
        <v>2301.35</v>
      </c>
      <c r="U195" s="59">
        <f t="shared" si="13"/>
        <v>2204.13</v>
      </c>
      <c r="V195" s="59">
        <f t="shared" si="13"/>
        <v>2144.92</v>
      </c>
      <c r="W195" s="59">
        <f t="shared" si="13"/>
        <v>1960.16</v>
      </c>
      <c r="X195" s="59">
        <f t="shared" si="13"/>
        <v>1660.55</v>
      </c>
      <c r="Y195" s="59">
        <f t="shared" si="13"/>
        <v>1525.8</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f t="shared" si="13"/>
        <v>1392.63</v>
      </c>
      <c r="C196" s="59">
        <f t="shared" si="13"/>
        <v>1309.3999999999999</v>
      </c>
      <c r="D196" s="59">
        <f t="shared" si="13"/>
        <v>1216.5899999999999</v>
      </c>
      <c r="E196" s="59">
        <f t="shared" si="13"/>
        <v>1204.08</v>
      </c>
      <c r="F196" s="59">
        <f t="shared" si="13"/>
        <v>1307.27</v>
      </c>
      <c r="G196" s="59">
        <f t="shared" si="13"/>
        <v>1465.23</v>
      </c>
      <c r="H196" s="59">
        <f t="shared" si="13"/>
        <v>1668.71</v>
      </c>
      <c r="I196" s="59">
        <f t="shared" si="13"/>
        <v>1979.51</v>
      </c>
      <c r="J196" s="59">
        <f t="shared" si="13"/>
        <v>2165.2600000000002</v>
      </c>
      <c r="K196" s="59">
        <f t="shared" si="13"/>
        <v>2209.5300000000002</v>
      </c>
      <c r="L196" s="59">
        <f t="shared" si="13"/>
        <v>2227.5700000000002</v>
      </c>
      <c r="M196" s="59">
        <f t="shared" si="13"/>
        <v>2268</v>
      </c>
      <c r="N196" s="59">
        <f t="shared" si="13"/>
        <v>2207.15</v>
      </c>
      <c r="O196" s="59">
        <f t="shared" si="13"/>
        <v>2225.79</v>
      </c>
      <c r="P196" s="59">
        <f t="shared" si="13"/>
        <v>2241.0700000000002</v>
      </c>
      <c r="Q196" s="59">
        <f t="shared" ref="Q196:Y196" si="14">Q94</f>
        <v>2182.6</v>
      </c>
      <c r="R196" s="59">
        <f t="shared" si="14"/>
        <v>2197.6600000000003</v>
      </c>
      <c r="S196" s="59">
        <f t="shared" si="14"/>
        <v>2181.9</v>
      </c>
      <c r="T196" s="59">
        <f t="shared" si="14"/>
        <v>2172.38</v>
      </c>
      <c r="U196" s="59">
        <f t="shared" si="14"/>
        <v>2169.6800000000003</v>
      </c>
      <c r="V196" s="59">
        <f t="shared" si="14"/>
        <v>2118.09</v>
      </c>
      <c r="W196" s="59">
        <f t="shared" si="14"/>
        <v>1957.86</v>
      </c>
      <c r="X196" s="59">
        <f t="shared" si="14"/>
        <v>1674.81</v>
      </c>
      <c r="Y196" s="59">
        <f t="shared" si="14"/>
        <v>1550.72</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f t="shared" ref="B197:Y207" si="15">B95</f>
        <v>1473.75</v>
      </c>
      <c r="C197" s="59">
        <f t="shared" si="15"/>
        <v>1393.85</v>
      </c>
      <c r="D197" s="59">
        <f t="shared" si="15"/>
        <v>1362.97</v>
      </c>
      <c r="E197" s="59">
        <f t="shared" si="15"/>
        <v>1355.12</v>
      </c>
      <c r="F197" s="59">
        <f t="shared" si="15"/>
        <v>1388.92</v>
      </c>
      <c r="G197" s="59">
        <f t="shared" si="15"/>
        <v>1531.59</v>
      </c>
      <c r="H197" s="59">
        <f t="shared" si="15"/>
        <v>1715.25</v>
      </c>
      <c r="I197" s="59">
        <f t="shared" si="15"/>
        <v>2015.82</v>
      </c>
      <c r="J197" s="59">
        <f t="shared" si="15"/>
        <v>2222.0500000000002</v>
      </c>
      <c r="K197" s="59">
        <f t="shared" si="15"/>
        <v>2269.2200000000003</v>
      </c>
      <c r="L197" s="59">
        <f t="shared" si="15"/>
        <v>2284.6600000000003</v>
      </c>
      <c r="M197" s="59">
        <f t="shared" si="15"/>
        <v>2323.8900000000003</v>
      </c>
      <c r="N197" s="59">
        <f t="shared" si="15"/>
        <v>2282.9</v>
      </c>
      <c r="O197" s="59">
        <f t="shared" si="15"/>
        <v>2304.3900000000003</v>
      </c>
      <c r="P197" s="59">
        <f t="shared" si="15"/>
        <v>2293.4900000000002</v>
      </c>
      <c r="Q197" s="59">
        <f t="shared" si="15"/>
        <v>2260.12</v>
      </c>
      <c r="R197" s="59">
        <f t="shared" si="15"/>
        <v>2283.3000000000002</v>
      </c>
      <c r="S197" s="59">
        <f t="shared" si="15"/>
        <v>2270.9700000000003</v>
      </c>
      <c r="T197" s="59">
        <f t="shared" si="15"/>
        <v>2250.7600000000002</v>
      </c>
      <c r="U197" s="59">
        <f t="shared" si="15"/>
        <v>2199.0700000000002</v>
      </c>
      <c r="V197" s="59">
        <f t="shared" si="15"/>
        <v>2089.2000000000003</v>
      </c>
      <c r="W197" s="59">
        <f t="shared" si="15"/>
        <v>2020.98</v>
      </c>
      <c r="X197" s="59">
        <f t="shared" si="15"/>
        <v>1795.63</v>
      </c>
      <c r="Y197" s="59">
        <f t="shared" si="15"/>
        <v>1615.93</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f t="shared" si="15"/>
        <v>1519.83</v>
      </c>
      <c r="C198" s="59">
        <f t="shared" si="15"/>
        <v>1448.81</v>
      </c>
      <c r="D198" s="59">
        <f t="shared" si="15"/>
        <v>1408.85</v>
      </c>
      <c r="E198" s="59">
        <f t="shared" si="15"/>
        <v>1425.28</v>
      </c>
      <c r="F198" s="59">
        <f t="shared" si="15"/>
        <v>1474.74</v>
      </c>
      <c r="G198" s="59">
        <f t="shared" si="15"/>
        <v>1643</v>
      </c>
      <c r="H198" s="59">
        <f t="shared" si="15"/>
        <v>1876.51</v>
      </c>
      <c r="I198" s="59">
        <f t="shared" si="15"/>
        <v>2098.3200000000002</v>
      </c>
      <c r="J198" s="59">
        <f t="shared" si="15"/>
        <v>2304.11</v>
      </c>
      <c r="K198" s="59">
        <f t="shared" si="15"/>
        <v>2331.5300000000002</v>
      </c>
      <c r="L198" s="59">
        <f t="shared" si="15"/>
        <v>2313.62</v>
      </c>
      <c r="M198" s="59">
        <f t="shared" si="15"/>
        <v>2407.85</v>
      </c>
      <c r="N198" s="59">
        <f t="shared" si="15"/>
        <v>2352.4700000000003</v>
      </c>
      <c r="O198" s="59">
        <f t="shared" si="15"/>
        <v>2376.4</v>
      </c>
      <c r="P198" s="59">
        <f t="shared" si="15"/>
        <v>2410.0700000000002</v>
      </c>
      <c r="Q198" s="59">
        <f t="shared" si="15"/>
        <v>2308.9300000000003</v>
      </c>
      <c r="R198" s="59">
        <f t="shared" si="15"/>
        <v>2257.9500000000003</v>
      </c>
      <c r="S198" s="59">
        <f t="shared" si="15"/>
        <v>2211.84</v>
      </c>
      <c r="T198" s="59">
        <f t="shared" si="15"/>
        <v>2243.54</v>
      </c>
      <c r="U198" s="59">
        <f t="shared" si="15"/>
        <v>2302.54</v>
      </c>
      <c r="V198" s="59">
        <f t="shared" si="15"/>
        <v>2247.9900000000002</v>
      </c>
      <c r="W198" s="59">
        <f t="shared" si="15"/>
        <v>2081.4300000000003</v>
      </c>
      <c r="X198" s="59">
        <f t="shared" si="15"/>
        <v>1830.53</v>
      </c>
      <c r="Y198" s="59">
        <f t="shared" si="15"/>
        <v>1662.71</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f t="shared" si="15"/>
        <v>1536.46</v>
      </c>
      <c r="C199" s="59">
        <f t="shared" si="15"/>
        <v>1483.37</v>
      </c>
      <c r="D199" s="59">
        <f t="shared" si="15"/>
        <v>1447.31</v>
      </c>
      <c r="E199" s="59">
        <f t="shared" si="15"/>
        <v>1439.52</v>
      </c>
      <c r="F199" s="59">
        <f t="shared" si="15"/>
        <v>1512.1</v>
      </c>
      <c r="G199" s="59">
        <f t="shared" si="15"/>
        <v>1647.88</v>
      </c>
      <c r="H199" s="59">
        <f t="shared" si="15"/>
        <v>1860.22</v>
      </c>
      <c r="I199" s="59">
        <f t="shared" si="15"/>
        <v>2177.02</v>
      </c>
      <c r="J199" s="59">
        <f t="shared" si="15"/>
        <v>2379.33</v>
      </c>
      <c r="K199" s="59">
        <f t="shared" si="15"/>
        <v>2387.6600000000003</v>
      </c>
      <c r="L199" s="59">
        <f t="shared" si="15"/>
        <v>2401.5</v>
      </c>
      <c r="M199" s="59">
        <f t="shared" si="15"/>
        <v>2414.3000000000002</v>
      </c>
      <c r="N199" s="59">
        <f t="shared" si="15"/>
        <v>2405.17</v>
      </c>
      <c r="O199" s="59">
        <f t="shared" si="15"/>
        <v>2418.86</v>
      </c>
      <c r="P199" s="59">
        <f t="shared" si="15"/>
        <v>2420.89</v>
      </c>
      <c r="Q199" s="59">
        <f t="shared" si="15"/>
        <v>2356.83</v>
      </c>
      <c r="R199" s="59">
        <f t="shared" si="15"/>
        <v>2361.11</v>
      </c>
      <c r="S199" s="59">
        <f t="shared" si="15"/>
        <v>2311.98</v>
      </c>
      <c r="T199" s="59">
        <f t="shared" si="15"/>
        <v>2356.75</v>
      </c>
      <c r="U199" s="59">
        <f t="shared" si="15"/>
        <v>2355.0500000000002</v>
      </c>
      <c r="V199" s="59">
        <f t="shared" si="15"/>
        <v>2207.8200000000002</v>
      </c>
      <c r="W199" s="59">
        <f t="shared" si="15"/>
        <v>2064.8200000000002</v>
      </c>
      <c r="X199" s="59">
        <f t="shared" si="15"/>
        <v>1875.43</v>
      </c>
      <c r="Y199" s="59">
        <f t="shared" si="15"/>
        <v>1668.5</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f t="shared" si="15"/>
        <v>1605.53</v>
      </c>
      <c r="C200" s="59">
        <f t="shared" si="15"/>
        <v>1565.96</v>
      </c>
      <c r="D200" s="59">
        <f t="shared" si="15"/>
        <v>1543.37</v>
      </c>
      <c r="E200" s="59">
        <f t="shared" si="15"/>
        <v>1513.49</v>
      </c>
      <c r="F200" s="59">
        <f t="shared" si="15"/>
        <v>1549.49</v>
      </c>
      <c r="G200" s="59">
        <f t="shared" si="15"/>
        <v>1616.09</v>
      </c>
      <c r="H200" s="59">
        <f t="shared" si="15"/>
        <v>1732.06</v>
      </c>
      <c r="I200" s="59">
        <f t="shared" si="15"/>
        <v>1889.65</v>
      </c>
      <c r="J200" s="59">
        <f t="shared" si="15"/>
        <v>2207.8200000000002</v>
      </c>
      <c r="K200" s="59">
        <f t="shared" si="15"/>
        <v>2269.6800000000003</v>
      </c>
      <c r="L200" s="59">
        <f t="shared" si="15"/>
        <v>2316.6800000000003</v>
      </c>
      <c r="M200" s="59">
        <f t="shared" si="15"/>
        <v>2310.58</v>
      </c>
      <c r="N200" s="59">
        <f t="shared" si="15"/>
        <v>2303.21</v>
      </c>
      <c r="O200" s="59">
        <f t="shared" si="15"/>
        <v>2307.17</v>
      </c>
      <c r="P200" s="59">
        <f t="shared" si="15"/>
        <v>2249.4500000000003</v>
      </c>
      <c r="Q200" s="59">
        <f t="shared" si="15"/>
        <v>2203.23</v>
      </c>
      <c r="R200" s="59">
        <f t="shared" si="15"/>
        <v>2212.5700000000002</v>
      </c>
      <c r="S200" s="59">
        <f t="shared" si="15"/>
        <v>2162.42</v>
      </c>
      <c r="T200" s="59">
        <f t="shared" si="15"/>
        <v>2167.21</v>
      </c>
      <c r="U200" s="59">
        <f t="shared" si="15"/>
        <v>2107.29</v>
      </c>
      <c r="V200" s="59">
        <f t="shared" si="15"/>
        <v>2130.31</v>
      </c>
      <c r="W200" s="59">
        <f t="shared" si="15"/>
        <v>2047.85</v>
      </c>
      <c r="X200" s="59">
        <f t="shared" si="15"/>
        <v>1787.62</v>
      </c>
      <c r="Y200" s="59">
        <f t="shared" si="15"/>
        <v>1673.46</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f t="shared" si="15"/>
        <v>1622.97</v>
      </c>
      <c r="C201" s="59">
        <f t="shared" si="15"/>
        <v>1590.3</v>
      </c>
      <c r="D201" s="59">
        <f t="shared" si="15"/>
        <v>1557.39</v>
      </c>
      <c r="E201" s="59">
        <f t="shared" si="15"/>
        <v>1533.47</v>
      </c>
      <c r="F201" s="59">
        <f t="shared" si="15"/>
        <v>1533.45</v>
      </c>
      <c r="G201" s="59">
        <f t="shared" si="15"/>
        <v>1574.37</v>
      </c>
      <c r="H201" s="59">
        <f t="shared" si="15"/>
        <v>1620.57</v>
      </c>
      <c r="I201" s="59">
        <f t="shared" si="15"/>
        <v>1834</v>
      </c>
      <c r="J201" s="59">
        <f t="shared" si="15"/>
        <v>2023.57</v>
      </c>
      <c r="K201" s="59">
        <f t="shared" si="15"/>
        <v>2164.3200000000002</v>
      </c>
      <c r="L201" s="59">
        <f t="shared" si="15"/>
        <v>2214.58</v>
      </c>
      <c r="M201" s="59">
        <f t="shared" si="15"/>
        <v>2226.08</v>
      </c>
      <c r="N201" s="59">
        <f t="shared" si="15"/>
        <v>2232.98</v>
      </c>
      <c r="O201" s="59">
        <f t="shared" si="15"/>
        <v>2251.29</v>
      </c>
      <c r="P201" s="59">
        <f t="shared" si="15"/>
        <v>2235.7200000000003</v>
      </c>
      <c r="Q201" s="59">
        <f t="shared" si="15"/>
        <v>2240.11</v>
      </c>
      <c r="R201" s="59">
        <f t="shared" si="15"/>
        <v>2262.38</v>
      </c>
      <c r="S201" s="59">
        <f t="shared" si="15"/>
        <v>2277.2200000000003</v>
      </c>
      <c r="T201" s="59">
        <f t="shared" si="15"/>
        <v>2256.12</v>
      </c>
      <c r="U201" s="59">
        <f t="shared" si="15"/>
        <v>2240.06</v>
      </c>
      <c r="V201" s="59">
        <f t="shared" si="15"/>
        <v>2183.4300000000003</v>
      </c>
      <c r="W201" s="59">
        <f t="shared" si="15"/>
        <v>2082.52</v>
      </c>
      <c r="X201" s="59">
        <f t="shared" si="15"/>
        <v>1838.27</v>
      </c>
      <c r="Y201" s="59">
        <f t="shared" si="15"/>
        <v>1629.32</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f t="shared" si="15"/>
        <v>1572.67</v>
      </c>
      <c r="C202" s="59">
        <f t="shared" si="15"/>
        <v>1486.21</v>
      </c>
      <c r="D202" s="59">
        <f t="shared" si="15"/>
        <v>1421.87</v>
      </c>
      <c r="E202" s="59">
        <f t="shared" si="15"/>
        <v>1421.81</v>
      </c>
      <c r="F202" s="59">
        <f t="shared" si="15"/>
        <v>1454.97</v>
      </c>
      <c r="G202" s="59">
        <f t="shared" si="15"/>
        <v>1600.09</v>
      </c>
      <c r="H202" s="59">
        <f t="shared" si="15"/>
        <v>1836.62</v>
      </c>
      <c r="I202" s="59">
        <f t="shared" si="15"/>
        <v>2108.2600000000002</v>
      </c>
      <c r="J202" s="59">
        <f t="shared" si="15"/>
        <v>2321.1800000000003</v>
      </c>
      <c r="K202" s="59">
        <f t="shared" si="15"/>
        <v>2355.36</v>
      </c>
      <c r="L202" s="59">
        <f t="shared" si="15"/>
        <v>2369.08</v>
      </c>
      <c r="M202" s="59">
        <f t="shared" si="15"/>
        <v>2402.35</v>
      </c>
      <c r="N202" s="59">
        <f t="shared" si="15"/>
        <v>2391.1400000000003</v>
      </c>
      <c r="O202" s="59">
        <f t="shared" si="15"/>
        <v>2407.73</v>
      </c>
      <c r="P202" s="59">
        <f t="shared" si="15"/>
        <v>2399.9100000000003</v>
      </c>
      <c r="Q202" s="59">
        <f t="shared" si="15"/>
        <v>2358.0700000000002</v>
      </c>
      <c r="R202" s="59">
        <f t="shared" si="15"/>
        <v>2358.73</v>
      </c>
      <c r="S202" s="59">
        <f t="shared" si="15"/>
        <v>2331.6</v>
      </c>
      <c r="T202" s="59">
        <f t="shared" si="15"/>
        <v>2324.9300000000003</v>
      </c>
      <c r="U202" s="59">
        <f t="shared" si="15"/>
        <v>2335.2000000000003</v>
      </c>
      <c r="V202" s="59">
        <f t="shared" si="15"/>
        <v>2244.2400000000002</v>
      </c>
      <c r="W202" s="59">
        <f t="shared" si="15"/>
        <v>2091.86</v>
      </c>
      <c r="X202" s="59">
        <f t="shared" si="15"/>
        <v>1844.04</v>
      </c>
      <c r="Y202" s="59">
        <f t="shared" si="15"/>
        <v>1611.32</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f t="shared" si="15"/>
        <v>1552.91</v>
      </c>
      <c r="C203" s="59">
        <f t="shared" si="15"/>
        <v>1477.94</v>
      </c>
      <c r="D203" s="59">
        <f t="shared" si="15"/>
        <v>1452.86</v>
      </c>
      <c r="E203" s="59">
        <f t="shared" si="15"/>
        <v>1455.32</v>
      </c>
      <c r="F203" s="59">
        <f t="shared" si="15"/>
        <v>1468.37</v>
      </c>
      <c r="G203" s="59">
        <f t="shared" si="15"/>
        <v>1623</v>
      </c>
      <c r="H203" s="59">
        <f t="shared" si="15"/>
        <v>1855.12</v>
      </c>
      <c r="I203" s="59">
        <f t="shared" si="15"/>
        <v>2061.3000000000002</v>
      </c>
      <c r="J203" s="59">
        <f t="shared" si="15"/>
        <v>2284.4100000000003</v>
      </c>
      <c r="K203" s="59">
        <f t="shared" si="15"/>
        <v>2320.71</v>
      </c>
      <c r="L203" s="59">
        <f t="shared" si="15"/>
        <v>2337.02</v>
      </c>
      <c r="M203" s="59">
        <f t="shared" si="15"/>
        <v>2371.33</v>
      </c>
      <c r="N203" s="59">
        <f t="shared" si="15"/>
        <v>2362.21</v>
      </c>
      <c r="O203" s="59">
        <f t="shared" si="15"/>
        <v>2376.8200000000002</v>
      </c>
      <c r="P203" s="59">
        <f t="shared" si="15"/>
        <v>2377.2800000000002</v>
      </c>
      <c r="Q203" s="59">
        <f t="shared" si="15"/>
        <v>2333.98</v>
      </c>
      <c r="R203" s="59">
        <f t="shared" si="15"/>
        <v>2350.4</v>
      </c>
      <c r="S203" s="59">
        <f t="shared" si="15"/>
        <v>2365.9500000000003</v>
      </c>
      <c r="T203" s="59">
        <f t="shared" si="15"/>
        <v>2336.5100000000002</v>
      </c>
      <c r="U203" s="59">
        <f t="shared" si="15"/>
        <v>2328.61</v>
      </c>
      <c r="V203" s="59">
        <f t="shared" si="15"/>
        <v>2226.4900000000002</v>
      </c>
      <c r="W203" s="59">
        <f t="shared" si="15"/>
        <v>2063.87</v>
      </c>
      <c r="X203" s="59">
        <f t="shared" si="15"/>
        <v>1837.68</v>
      </c>
      <c r="Y203" s="59">
        <f t="shared" si="15"/>
        <v>1596.76</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f t="shared" si="15"/>
        <v>1605.1</v>
      </c>
      <c r="C204" s="59">
        <f t="shared" si="15"/>
        <v>1555.72</v>
      </c>
      <c r="D204" s="59">
        <f t="shared" si="15"/>
        <v>1501.13</v>
      </c>
      <c r="E204" s="59">
        <f t="shared" si="15"/>
        <v>1497.54</v>
      </c>
      <c r="F204" s="59">
        <f t="shared" si="15"/>
        <v>1579.93</v>
      </c>
      <c r="G204" s="59">
        <f t="shared" si="15"/>
        <v>1637.41</v>
      </c>
      <c r="H204" s="59">
        <f t="shared" si="15"/>
        <v>1861.27</v>
      </c>
      <c r="I204" s="59">
        <f t="shared" si="15"/>
        <v>2131.5100000000002</v>
      </c>
      <c r="J204" s="59">
        <f t="shared" si="15"/>
        <v>2321.12</v>
      </c>
      <c r="K204" s="59">
        <f t="shared" si="15"/>
        <v>2368.46</v>
      </c>
      <c r="L204" s="59">
        <f t="shared" si="15"/>
        <v>2385.79</v>
      </c>
      <c r="M204" s="59">
        <f t="shared" si="15"/>
        <v>2424.6999999999998</v>
      </c>
      <c r="N204" s="59">
        <f t="shared" si="15"/>
        <v>2371.2200000000003</v>
      </c>
      <c r="O204" s="59">
        <f t="shared" si="15"/>
        <v>2392.86</v>
      </c>
      <c r="P204" s="59">
        <f t="shared" si="15"/>
        <v>2372.86</v>
      </c>
      <c r="Q204" s="59">
        <f t="shared" si="15"/>
        <v>2333.1600000000003</v>
      </c>
      <c r="R204" s="59">
        <f t="shared" si="15"/>
        <v>2342.8200000000002</v>
      </c>
      <c r="S204" s="59">
        <f t="shared" si="15"/>
        <v>2349.7400000000002</v>
      </c>
      <c r="T204" s="59">
        <f t="shared" si="15"/>
        <v>2324.87</v>
      </c>
      <c r="U204" s="59">
        <f t="shared" si="15"/>
        <v>2312.15</v>
      </c>
      <c r="V204" s="59">
        <f t="shared" si="15"/>
        <v>2178.0300000000002</v>
      </c>
      <c r="W204" s="59">
        <f t="shared" si="15"/>
        <v>2064.2200000000003</v>
      </c>
      <c r="X204" s="59">
        <f t="shared" si="15"/>
        <v>1854.96</v>
      </c>
      <c r="Y204" s="59">
        <f t="shared" si="15"/>
        <v>1617.37</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f t="shared" si="15"/>
        <v>1599.34</v>
      </c>
      <c r="C205" s="59">
        <f t="shared" si="15"/>
        <v>1547.94</v>
      </c>
      <c r="D205" s="59">
        <f t="shared" si="15"/>
        <v>1531.97</v>
      </c>
      <c r="E205" s="59">
        <f t="shared" si="15"/>
        <v>1544.28</v>
      </c>
      <c r="F205" s="59">
        <f t="shared" si="15"/>
        <v>1599.2</v>
      </c>
      <c r="G205" s="59">
        <f t="shared" si="15"/>
        <v>1698.34</v>
      </c>
      <c r="H205" s="59">
        <f t="shared" si="15"/>
        <v>1845.76</v>
      </c>
      <c r="I205" s="59">
        <f t="shared" si="15"/>
        <v>2140.87</v>
      </c>
      <c r="J205" s="59">
        <f t="shared" si="15"/>
        <v>2289.81</v>
      </c>
      <c r="K205" s="59">
        <f t="shared" si="15"/>
        <v>2320.3000000000002</v>
      </c>
      <c r="L205" s="59">
        <f t="shared" si="15"/>
        <v>2333.23</v>
      </c>
      <c r="M205" s="59">
        <f t="shared" si="15"/>
        <v>2375.29</v>
      </c>
      <c r="N205" s="59">
        <f t="shared" si="15"/>
        <v>2349.29</v>
      </c>
      <c r="O205" s="59">
        <f t="shared" si="15"/>
        <v>2383.5700000000002</v>
      </c>
      <c r="P205" s="59">
        <f t="shared" si="15"/>
        <v>2366.3900000000003</v>
      </c>
      <c r="Q205" s="59">
        <f t="shared" si="15"/>
        <v>2328.1600000000003</v>
      </c>
      <c r="R205" s="59">
        <f t="shared" si="15"/>
        <v>2350.5</v>
      </c>
      <c r="S205" s="59">
        <f t="shared" si="15"/>
        <v>2347.7400000000002</v>
      </c>
      <c r="T205" s="59">
        <f t="shared" si="15"/>
        <v>2318.1400000000003</v>
      </c>
      <c r="U205" s="59">
        <f t="shared" si="15"/>
        <v>2313.21</v>
      </c>
      <c r="V205" s="59">
        <f t="shared" si="15"/>
        <v>2214.92</v>
      </c>
      <c r="W205" s="59">
        <f t="shared" si="15"/>
        <v>2031.95</v>
      </c>
      <c r="X205" s="59">
        <f t="shared" si="15"/>
        <v>1859.54</v>
      </c>
      <c r="Y205" s="59">
        <f t="shared" si="15"/>
        <v>1634.62</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f t="shared" si="15"/>
        <v>1602.16</v>
      </c>
      <c r="C206" s="59">
        <f t="shared" si="15"/>
        <v>1542.28</v>
      </c>
      <c r="D206" s="59">
        <f t="shared" si="15"/>
        <v>1504.32</v>
      </c>
      <c r="E206" s="59">
        <f t="shared" si="15"/>
        <v>1542.92</v>
      </c>
      <c r="F206" s="59">
        <f t="shared" si="15"/>
        <v>1588.81</v>
      </c>
      <c r="G206" s="59">
        <f t="shared" si="15"/>
        <v>1669.05</v>
      </c>
      <c r="H206" s="59">
        <f t="shared" si="15"/>
        <v>1858.94</v>
      </c>
      <c r="I206" s="59">
        <f t="shared" si="15"/>
        <v>2205.83</v>
      </c>
      <c r="J206" s="59">
        <f t="shared" si="15"/>
        <v>2340.11</v>
      </c>
      <c r="K206" s="59">
        <f t="shared" si="15"/>
        <v>2402.58</v>
      </c>
      <c r="L206" s="59">
        <f t="shared" si="15"/>
        <v>2411.31</v>
      </c>
      <c r="M206" s="59">
        <f t="shared" si="15"/>
        <v>2428.4499999999998</v>
      </c>
      <c r="N206" s="59">
        <f t="shared" si="15"/>
        <v>2417.42</v>
      </c>
      <c r="O206" s="59">
        <f t="shared" si="15"/>
        <v>2429.75</v>
      </c>
      <c r="P206" s="59">
        <f t="shared" si="15"/>
        <v>2424.88</v>
      </c>
      <c r="Q206" s="59">
        <f t="shared" si="15"/>
        <v>2397.7400000000002</v>
      </c>
      <c r="R206" s="59">
        <f t="shared" si="15"/>
        <v>2412.61</v>
      </c>
      <c r="S206" s="59">
        <f t="shared" si="15"/>
        <v>2419.2399999999998</v>
      </c>
      <c r="T206" s="59">
        <f t="shared" si="15"/>
        <v>2401.15</v>
      </c>
      <c r="U206" s="59">
        <f t="shared" si="15"/>
        <v>2395.17</v>
      </c>
      <c r="V206" s="59">
        <f t="shared" si="15"/>
        <v>2299.62</v>
      </c>
      <c r="W206" s="59">
        <f t="shared" si="15"/>
        <v>2221.21</v>
      </c>
      <c r="X206" s="59">
        <f t="shared" si="15"/>
        <v>1954.55</v>
      </c>
      <c r="Y206" s="59">
        <f t="shared" si="15"/>
        <v>1701.63</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f t="shared" si="15"/>
        <v>1669.37</v>
      </c>
      <c r="C207" s="59">
        <f t="shared" si="15"/>
        <v>1596.72</v>
      </c>
      <c r="D207" s="59">
        <f t="shared" si="15"/>
        <v>1565.5</v>
      </c>
      <c r="E207" s="59">
        <f t="shared" si="15"/>
        <v>1553.22</v>
      </c>
      <c r="F207" s="59">
        <f t="shared" si="15"/>
        <v>1561.86</v>
      </c>
      <c r="G207" s="59">
        <f t="shared" si="15"/>
        <v>1593.18</v>
      </c>
      <c r="H207" s="59">
        <f t="shared" si="15"/>
        <v>1637.65</v>
      </c>
      <c r="I207" s="59">
        <f t="shared" si="15"/>
        <v>1830.6</v>
      </c>
      <c r="J207" s="59">
        <f t="shared" si="15"/>
        <v>2177.04</v>
      </c>
      <c r="K207" s="59">
        <f t="shared" si="15"/>
        <v>2308.5700000000002</v>
      </c>
      <c r="L207" s="59">
        <f t="shared" si="15"/>
        <v>2351.27</v>
      </c>
      <c r="M207" s="59">
        <f t="shared" si="15"/>
        <v>2363.9700000000003</v>
      </c>
      <c r="N207" s="59">
        <f t="shared" si="15"/>
        <v>2357.52</v>
      </c>
      <c r="O207" s="59">
        <f t="shared" si="15"/>
        <v>2356.84</v>
      </c>
      <c r="P207" s="59">
        <f t="shared" si="15"/>
        <v>2344.17</v>
      </c>
      <c r="Q207" s="59">
        <f t="shared" ref="Q207:Y207" si="16">Q105</f>
        <v>2334.83</v>
      </c>
      <c r="R207" s="59">
        <f t="shared" si="16"/>
        <v>2363.65</v>
      </c>
      <c r="S207" s="59">
        <f t="shared" si="16"/>
        <v>2373.29</v>
      </c>
      <c r="T207" s="59">
        <f t="shared" si="16"/>
        <v>2334.4100000000003</v>
      </c>
      <c r="U207" s="59">
        <f t="shared" si="16"/>
        <v>2275.0100000000002</v>
      </c>
      <c r="V207" s="59">
        <f t="shared" si="16"/>
        <v>2232.25</v>
      </c>
      <c r="W207" s="59">
        <f t="shared" si="16"/>
        <v>2056.37</v>
      </c>
      <c r="X207" s="59">
        <f t="shared" si="16"/>
        <v>1872.64</v>
      </c>
      <c r="Y207" s="59">
        <f t="shared" si="16"/>
        <v>1666.71</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f t="shared" ref="B208:Y215" si="17">B106</f>
        <v>1633.4</v>
      </c>
      <c r="C208" s="59">
        <f t="shared" si="17"/>
        <v>1575.1</v>
      </c>
      <c r="D208" s="59">
        <f t="shared" si="17"/>
        <v>1544.32</v>
      </c>
      <c r="E208" s="59">
        <f t="shared" si="17"/>
        <v>1494.12</v>
      </c>
      <c r="F208" s="59">
        <f t="shared" si="17"/>
        <v>1507.39</v>
      </c>
      <c r="G208" s="59">
        <f t="shared" si="17"/>
        <v>1537.74</v>
      </c>
      <c r="H208" s="59">
        <f t="shared" si="17"/>
        <v>1566.03</v>
      </c>
      <c r="I208" s="59">
        <f t="shared" si="17"/>
        <v>1690.01</v>
      </c>
      <c r="J208" s="59">
        <f t="shared" si="17"/>
        <v>1878.51</v>
      </c>
      <c r="K208" s="59">
        <f t="shared" si="17"/>
        <v>2130.34</v>
      </c>
      <c r="L208" s="59">
        <f t="shared" si="17"/>
        <v>2234.08</v>
      </c>
      <c r="M208" s="59">
        <f t="shared" si="17"/>
        <v>2249.35</v>
      </c>
      <c r="N208" s="59">
        <f t="shared" si="17"/>
        <v>2261.1600000000003</v>
      </c>
      <c r="O208" s="59">
        <f t="shared" si="17"/>
        <v>2266.44</v>
      </c>
      <c r="P208" s="59">
        <f t="shared" si="17"/>
        <v>2259.09</v>
      </c>
      <c r="Q208" s="59">
        <f t="shared" si="17"/>
        <v>2261.06</v>
      </c>
      <c r="R208" s="59">
        <f t="shared" si="17"/>
        <v>2303.8200000000002</v>
      </c>
      <c r="S208" s="59">
        <f t="shared" si="17"/>
        <v>2318.4700000000003</v>
      </c>
      <c r="T208" s="59">
        <f t="shared" si="17"/>
        <v>2285.15</v>
      </c>
      <c r="U208" s="59">
        <f t="shared" si="17"/>
        <v>2260.42</v>
      </c>
      <c r="V208" s="59">
        <f t="shared" si="17"/>
        <v>2230.63</v>
      </c>
      <c r="W208" s="59">
        <f t="shared" si="17"/>
        <v>2018.56</v>
      </c>
      <c r="X208" s="59">
        <f t="shared" si="17"/>
        <v>1817.34</v>
      </c>
      <c r="Y208" s="59">
        <f t="shared" si="17"/>
        <v>1582</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f t="shared" si="17"/>
        <v>1531.95</v>
      </c>
      <c r="C209" s="59">
        <f t="shared" si="17"/>
        <v>1501.06</v>
      </c>
      <c r="D209" s="59">
        <f t="shared" si="17"/>
        <v>1417.96</v>
      </c>
      <c r="E209" s="59">
        <f t="shared" si="17"/>
        <v>1419.59</v>
      </c>
      <c r="F209" s="59">
        <f t="shared" si="17"/>
        <v>1444.85</v>
      </c>
      <c r="G209" s="59">
        <f t="shared" si="17"/>
        <v>1563.41</v>
      </c>
      <c r="H209" s="59">
        <f t="shared" si="17"/>
        <v>1729.2</v>
      </c>
      <c r="I209" s="59">
        <f t="shared" si="17"/>
        <v>2059.38</v>
      </c>
      <c r="J209" s="59">
        <f t="shared" si="17"/>
        <v>2308.77</v>
      </c>
      <c r="K209" s="59">
        <f t="shared" si="17"/>
        <v>2329.85</v>
      </c>
      <c r="L209" s="59">
        <f t="shared" si="17"/>
        <v>2335.77</v>
      </c>
      <c r="M209" s="59">
        <f t="shared" si="17"/>
        <v>2440.5300000000002</v>
      </c>
      <c r="N209" s="59">
        <f t="shared" si="17"/>
        <v>2390.56</v>
      </c>
      <c r="O209" s="59">
        <f t="shared" si="17"/>
        <v>2439.2199999999998</v>
      </c>
      <c r="P209" s="59">
        <f t="shared" si="17"/>
        <v>2441.85</v>
      </c>
      <c r="Q209" s="59">
        <f t="shared" si="17"/>
        <v>2349.6400000000003</v>
      </c>
      <c r="R209" s="59">
        <f t="shared" si="17"/>
        <v>2355.96</v>
      </c>
      <c r="S209" s="59">
        <f t="shared" si="17"/>
        <v>2362.87</v>
      </c>
      <c r="T209" s="59">
        <f t="shared" si="17"/>
        <v>2336.56</v>
      </c>
      <c r="U209" s="59">
        <f t="shared" si="17"/>
        <v>2328.08</v>
      </c>
      <c r="V209" s="59">
        <f t="shared" si="17"/>
        <v>2173.79</v>
      </c>
      <c r="W209" s="59">
        <f t="shared" si="17"/>
        <v>1997.51</v>
      </c>
      <c r="X209" s="59">
        <f t="shared" si="17"/>
        <v>1791.43</v>
      </c>
      <c r="Y209" s="59">
        <f t="shared" si="17"/>
        <v>1548.79</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f t="shared" si="17"/>
        <v>1505.48</v>
      </c>
      <c r="C210" s="59">
        <f t="shared" si="17"/>
        <v>1442.85</v>
      </c>
      <c r="D210" s="59">
        <f t="shared" si="17"/>
        <v>1399.55</v>
      </c>
      <c r="E210" s="59">
        <f t="shared" si="17"/>
        <v>1374.05</v>
      </c>
      <c r="F210" s="59">
        <f t="shared" si="17"/>
        <v>1421.94</v>
      </c>
      <c r="G210" s="59">
        <f t="shared" si="17"/>
        <v>1536.64</v>
      </c>
      <c r="H210" s="59">
        <f t="shared" si="17"/>
        <v>1670.01</v>
      </c>
      <c r="I210" s="59">
        <f t="shared" si="17"/>
        <v>1926.72</v>
      </c>
      <c r="J210" s="59">
        <f t="shared" si="17"/>
        <v>2214.36</v>
      </c>
      <c r="K210" s="59">
        <f t="shared" si="17"/>
        <v>2244.84</v>
      </c>
      <c r="L210" s="59">
        <f t="shared" si="17"/>
        <v>2242.6400000000003</v>
      </c>
      <c r="M210" s="59">
        <f t="shared" si="17"/>
        <v>2292.87</v>
      </c>
      <c r="N210" s="59">
        <f t="shared" si="17"/>
        <v>2252.58</v>
      </c>
      <c r="O210" s="59">
        <f t="shared" si="17"/>
        <v>2262.94</v>
      </c>
      <c r="P210" s="59">
        <f t="shared" si="17"/>
        <v>2287.12</v>
      </c>
      <c r="Q210" s="59">
        <f t="shared" si="17"/>
        <v>2231.98</v>
      </c>
      <c r="R210" s="59">
        <f t="shared" si="17"/>
        <v>2252.42</v>
      </c>
      <c r="S210" s="59">
        <f t="shared" si="17"/>
        <v>2262.1</v>
      </c>
      <c r="T210" s="59">
        <f t="shared" si="17"/>
        <v>2237.6600000000003</v>
      </c>
      <c r="U210" s="59">
        <f t="shared" si="17"/>
        <v>2244.1600000000003</v>
      </c>
      <c r="V210" s="59">
        <f t="shared" si="17"/>
        <v>2177.36</v>
      </c>
      <c r="W210" s="59">
        <f t="shared" si="17"/>
        <v>2009.82</v>
      </c>
      <c r="X210" s="59">
        <f t="shared" si="17"/>
        <v>1767.08</v>
      </c>
      <c r="Y210" s="59">
        <f t="shared" si="17"/>
        <v>1553.29</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f t="shared" si="17"/>
        <v>1471.5</v>
      </c>
      <c r="C211" s="59">
        <f t="shared" si="17"/>
        <v>1431.43</v>
      </c>
      <c r="D211" s="59">
        <f t="shared" si="17"/>
        <v>1397.83</v>
      </c>
      <c r="E211" s="59">
        <f t="shared" si="17"/>
        <v>1392.82</v>
      </c>
      <c r="F211" s="59">
        <f t="shared" si="17"/>
        <v>1433.23</v>
      </c>
      <c r="G211" s="59">
        <f t="shared" si="17"/>
        <v>1532.95</v>
      </c>
      <c r="H211" s="59">
        <f t="shared" si="17"/>
        <v>1703.02</v>
      </c>
      <c r="I211" s="59">
        <f t="shared" si="17"/>
        <v>2010.66</v>
      </c>
      <c r="J211" s="59">
        <f t="shared" si="17"/>
        <v>2270.7600000000002</v>
      </c>
      <c r="K211" s="59">
        <f t="shared" si="17"/>
        <v>2297.25</v>
      </c>
      <c r="L211" s="59">
        <f t="shared" si="17"/>
        <v>2332.81</v>
      </c>
      <c r="M211" s="59">
        <f t="shared" si="17"/>
        <v>2373.5500000000002</v>
      </c>
      <c r="N211" s="59">
        <f t="shared" si="17"/>
        <v>2356.86</v>
      </c>
      <c r="O211" s="59">
        <f t="shared" si="17"/>
        <v>2369.0100000000002</v>
      </c>
      <c r="P211" s="59">
        <f t="shared" si="17"/>
        <v>2362.73</v>
      </c>
      <c r="Q211" s="59">
        <f t="shared" si="17"/>
        <v>2312.9</v>
      </c>
      <c r="R211" s="59">
        <f t="shared" si="17"/>
        <v>2331.71</v>
      </c>
      <c r="S211" s="59">
        <f t="shared" si="17"/>
        <v>2328.2200000000003</v>
      </c>
      <c r="T211" s="59">
        <f t="shared" si="17"/>
        <v>2313.58</v>
      </c>
      <c r="U211" s="59">
        <f t="shared" si="17"/>
        <v>2307.2600000000002</v>
      </c>
      <c r="V211" s="59">
        <f t="shared" si="17"/>
        <v>2141.35</v>
      </c>
      <c r="W211" s="59">
        <f t="shared" si="17"/>
        <v>1942.82</v>
      </c>
      <c r="X211" s="59">
        <f t="shared" si="17"/>
        <v>1666.5</v>
      </c>
      <c r="Y211" s="59">
        <f t="shared" si="17"/>
        <v>1495.29</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f t="shared" si="17"/>
        <v>1433.13</v>
      </c>
      <c r="C212" s="59">
        <f t="shared" si="17"/>
        <v>1400.37</v>
      </c>
      <c r="D212" s="59">
        <f t="shared" si="17"/>
        <v>1385.53</v>
      </c>
      <c r="E212" s="59">
        <f t="shared" si="17"/>
        <v>1363.8899999999999</v>
      </c>
      <c r="F212" s="59">
        <f t="shared" si="17"/>
        <v>1396.5</v>
      </c>
      <c r="G212" s="59">
        <f t="shared" si="17"/>
        <v>1452.26</v>
      </c>
      <c r="H212" s="59">
        <f t="shared" si="17"/>
        <v>1620.22</v>
      </c>
      <c r="I212" s="59">
        <f t="shared" si="17"/>
        <v>1882.16</v>
      </c>
      <c r="J212" s="59">
        <f t="shared" si="17"/>
        <v>2233.94</v>
      </c>
      <c r="K212" s="59">
        <f t="shared" si="17"/>
        <v>2260.36</v>
      </c>
      <c r="L212" s="59">
        <f t="shared" si="17"/>
        <v>2269.17</v>
      </c>
      <c r="M212" s="59">
        <f t="shared" si="17"/>
        <v>2283.6</v>
      </c>
      <c r="N212" s="59">
        <f t="shared" si="17"/>
        <v>2270.9700000000003</v>
      </c>
      <c r="O212" s="59">
        <f t="shared" si="17"/>
        <v>2275.33</v>
      </c>
      <c r="P212" s="59">
        <f t="shared" si="17"/>
        <v>2273.27</v>
      </c>
      <c r="Q212" s="59">
        <f t="shared" si="17"/>
        <v>2244.7200000000003</v>
      </c>
      <c r="R212" s="59">
        <f t="shared" si="17"/>
        <v>2271.6800000000003</v>
      </c>
      <c r="S212" s="59">
        <f t="shared" si="17"/>
        <v>2273.23</v>
      </c>
      <c r="T212" s="59">
        <f t="shared" si="17"/>
        <v>2250.5300000000002</v>
      </c>
      <c r="U212" s="59">
        <f t="shared" si="17"/>
        <v>2254.6400000000003</v>
      </c>
      <c r="V212" s="59">
        <f t="shared" si="17"/>
        <v>2123.88</v>
      </c>
      <c r="W212" s="59">
        <f t="shared" si="17"/>
        <v>1948.81</v>
      </c>
      <c r="X212" s="59">
        <f t="shared" si="17"/>
        <v>1753.83</v>
      </c>
      <c r="Y212" s="59">
        <f t="shared" si="17"/>
        <v>1517.5</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f t="shared" si="17"/>
        <v>1485.9</v>
      </c>
      <c r="C213" s="59">
        <f t="shared" si="17"/>
        <v>1446.99</v>
      </c>
      <c r="D213" s="59">
        <f t="shared" si="17"/>
        <v>1419.46</v>
      </c>
      <c r="E213" s="59">
        <f t="shared" si="17"/>
        <v>1409.66</v>
      </c>
      <c r="F213" s="59">
        <f t="shared" si="17"/>
        <v>1439.82</v>
      </c>
      <c r="G213" s="59">
        <f t="shared" si="17"/>
        <v>1498.63</v>
      </c>
      <c r="H213" s="59">
        <f t="shared" si="17"/>
        <v>1627.72</v>
      </c>
      <c r="I213" s="59">
        <f t="shared" si="17"/>
        <v>1908.79</v>
      </c>
      <c r="J213" s="59">
        <f t="shared" si="17"/>
        <v>2128.06</v>
      </c>
      <c r="K213" s="59">
        <f t="shared" si="17"/>
        <v>2136.4</v>
      </c>
      <c r="L213" s="59">
        <f t="shared" si="17"/>
        <v>2145.23</v>
      </c>
      <c r="M213" s="59">
        <f t="shared" si="17"/>
        <v>2174.23</v>
      </c>
      <c r="N213" s="59">
        <f t="shared" si="17"/>
        <v>2158.1800000000003</v>
      </c>
      <c r="O213" s="59">
        <f t="shared" si="17"/>
        <v>2156.86</v>
      </c>
      <c r="P213" s="59">
        <f t="shared" si="17"/>
        <v>2147.73</v>
      </c>
      <c r="Q213" s="59">
        <f t="shared" si="17"/>
        <v>2116.61</v>
      </c>
      <c r="R213" s="59">
        <f t="shared" si="17"/>
        <v>2143.83</v>
      </c>
      <c r="S213" s="59">
        <f t="shared" si="17"/>
        <v>2148.27</v>
      </c>
      <c r="T213" s="59">
        <f t="shared" si="17"/>
        <v>2134.62</v>
      </c>
      <c r="U213" s="59">
        <f t="shared" si="17"/>
        <v>2144.58</v>
      </c>
      <c r="V213" s="59">
        <f t="shared" si="17"/>
        <v>2112.58</v>
      </c>
      <c r="W213" s="59">
        <f t="shared" si="17"/>
        <v>2014.62</v>
      </c>
      <c r="X213" s="59">
        <f t="shared" si="17"/>
        <v>1733.18</v>
      </c>
      <c r="Y213" s="59">
        <f t="shared" si="17"/>
        <v>1522.44</v>
      </c>
      <c r="Z213" s="44">
        <f>IFERROR(Y213,"скрыть")</f>
        <v>1522.44</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x14ac:dyDescent="0.2">
      <c r="A214" s="58">
        <v>30</v>
      </c>
      <c r="B214" s="59">
        <f t="shared" si="17"/>
        <v>1512.1</v>
      </c>
      <c r="C214" s="59">
        <f t="shared" si="17"/>
        <v>1460.71</v>
      </c>
      <c r="D214" s="59">
        <f t="shared" si="17"/>
        <v>1437.34</v>
      </c>
      <c r="E214" s="59">
        <f t="shared" si="17"/>
        <v>1416.37</v>
      </c>
      <c r="F214" s="59">
        <f t="shared" si="17"/>
        <v>1435.22</v>
      </c>
      <c r="G214" s="59">
        <f t="shared" si="17"/>
        <v>1445.05</v>
      </c>
      <c r="H214" s="59">
        <f t="shared" si="17"/>
        <v>1475.26</v>
      </c>
      <c r="I214" s="59">
        <f t="shared" si="17"/>
        <v>1590.91</v>
      </c>
      <c r="J214" s="59">
        <f t="shared" si="17"/>
        <v>1813.93</v>
      </c>
      <c r="K214" s="59">
        <f t="shared" si="17"/>
        <v>1940.35</v>
      </c>
      <c r="L214" s="59">
        <f t="shared" si="17"/>
        <v>1986.67</v>
      </c>
      <c r="M214" s="59">
        <f t="shared" si="17"/>
        <v>1995.92</v>
      </c>
      <c r="N214" s="59">
        <f t="shared" si="17"/>
        <v>1993.45</v>
      </c>
      <c r="O214" s="59">
        <f t="shared" si="17"/>
        <v>1991.65</v>
      </c>
      <c r="P214" s="59">
        <f t="shared" si="17"/>
        <v>1967.86</v>
      </c>
      <c r="Q214" s="59">
        <f t="shared" si="17"/>
        <v>1960.31</v>
      </c>
      <c r="R214" s="59">
        <f t="shared" si="17"/>
        <v>2007.48</v>
      </c>
      <c r="S214" s="59">
        <f t="shared" si="17"/>
        <v>2052.1800000000003</v>
      </c>
      <c r="T214" s="59">
        <f t="shared" si="17"/>
        <v>2029.1</v>
      </c>
      <c r="U214" s="59">
        <f t="shared" si="17"/>
        <v>1991.55</v>
      </c>
      <c r="V214" s="59">
        <f t="shared" si="17"/>
        <v>1975.22</v>
      </c>
      <c r="W214" s="59">
        <f t="shared" si="17"/>
        <v>1878.51</v>
      </c>
      <c r="X214" s="59">
        <f t="shared" si="17"/>
        <v>1652.59</v>
      </c>
      <c r="Y214" s="59">
        <f t="shared" si="17"/>
        <v>1507.68</v>
      </c>
      <c r="Z214" s="44">
        <f>IFERROR(Y214,"скрыть")</f>
        <v>1507.68</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x14ac:dyDescent="0.2">
      <c r="A215" s="58">
        <v>31</v>
      </c>
      <c r="B215" s="59">
        <f t="shared" si="17"/>
        <v>1506.52</v>
      </c>
      <c r="C215" s="59">
        <f t="shared" si="17"/>
        <v>1454.61</v>
      </c>
      <c r="D215" s="59">
        <f t="shared" si="17"/>
        <v>1391.99</v>
      </c>
      <c r="E215" s="59">
        <f t="shared" si="17"/>
        <v>1310.24</v>
      </c>
      <c r="F215" s="59">
        <f t="shared" si="17"/>
        <v>1351.1</v>
      </c>
      <c r="G215" s="59">
        <f t="shared" si="17"/>
        <v>1378.33</v>
      </c>
      <c r="H215" s="59">
        <f t="shared" si="17"/>
        <v>1379.5</v>
      </c>
      <c r="I215" s="59">
        <f t="shared" si="17"/>
        <v>1474.06</v>
      </c>
      <c r="J215" s="59">
        <f t="shared" si="17"/>
        <v>1611.13</v>
      </c>
      <c r="K215" s="59">
        <f t="shared" si="17"/>
        <v>1793.13</v>
      </c>
      <c r="L215" s="59">
        <f t="shared" si="17"/>
        <v>1849.73</v>
      </c>
      <c r="M215" s="59">
        <f t="shared" si="17"/>
        <v>1868.96</v>
      </c>
      <c r="N215" s="59">
        <f t="shared" si="17"/>
        <v>1868.73</v>
      </c>
      <c r="O215" s="59">
        <f t="shared" si="17"/>
        <v>1870.33</v>
      </c>
      <c r="P215" s="59">
        <f t="shared" si="17"/>
        <v>1857.35</v>
      </c>
      <c r="Q215" s="59">
        <f t="shared" si="17"/>
        <v>1855.09</v>
      </c>
      <c r="R215" s="59">
        <f t="shared" si="17"/>
        <v>1895.53</v>
      </c>
      <c r="S215" s="59">
        <f t="shared" si="17"/>
        <v>1956.07</v>
      </c>
      <c r="T215" s="59">
        <f t="shared" si="17"/>
        <v>1920</v>
      </c>
      <c r="U215" s="59">
        <f t="shared" si="17"/>
        <v>1900.65</v>
      </c>
      <c r="V215" s="59">
        <f t="shared" si="17"/>
        <v>1896.17</v>
      </c>
      <c r="W215" s="59">
        <f t="shared" si="17"/>
        <v>1842.34</v>
      </c>
      <c r="X215" s="59">
        <f t="shared" si="17"/>
        <v>1623.7</v>
      </c>
      <c r="Y215" s="59">
        <f t="shared" si="17"/>
        <v>1522.68</v>
      </c>
      <c r="Z215" s="44">
        <f>IFERROR(Y215,"скрыть")</f>
        <v>1522.68</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
        <v>156</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v>1590.2</v>
      </c>
      <c r="C223" s="59">
        <v>1506.25</v>
      </c>
      <c r="D223" s="59">
        <v>1466.92</v>
      </c>
      <c r="E223" s="59">
        <v>1449.85</v>
      </c>
      <c r="F223" s="59">
        <v>1507.76</v>
      </c>
      <c r="G223" s="59">
        <v>1653.38</v>
      </c>
      <c r="H223" s="59">
        <v>1820.12</v>
      </c>
      <c r="I223" s="59">
        <v>2056.6800000000003</v>
      </c>
      <c r="J223" s="59">
        <v>2201.3200000000002</v>
      </c>
      <c r="K223" s="59">
        <v>2187.6400000000003</v>
      </c>
      <c r="L223" s="59">
        <v>2189.8900000000003</v>
      </c>
      <c r="M223" s="59">
        <v>2258.27</v>
      </c>
      <c r="N223" s="59">
        <v>2246.73</v>
      </c>
      <c r="O223" s="59">
        <v>2246.36</v>
      </c>
      <c r="P223" s="59">
        <v>2247.67</v>
      </c>
      <c r="Q223" s="59">
        <v>2214.0300000000002</v>
      </c>
      <c r="R223" s="59">
        <v>2189.8900000000003</v>
      </c>
      <c r="S223" s="59">
        <v>2193.04</v>
      </c>
      <c r="T223" s="59">
        <v>2202.8000000000002</v>
      </c>
      <c r="U223" s="59">
        <v>2236.84</v>
      </c>
      <c r="V223" s="59">
        <v>2178.92</v>
      </c>
      <c r="W223" s="59">
        <v>2059.52</v>
      </c>
      <c r="X223" s="59">
        <v>1879.88</v>
      </c>
      <c r="Y223" s="59">
        <v>1758.44</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v>1574.5</v>
      </c>
      <c r="C224" s="59">
        <v>1487.2</v>
      </c>
      <c r="D224" s="59">
        <v>1441.93</v>
      </c>
      <c r="E224" s="59">
        <v>1429.22</v>
      </c>
      <c r="F224" s="59">
        <v>1446.56</v>
      </c>
      <c r="G224" s="59">
        <v>1569.73</v>
      </c>
      <c r="H224" s="59">
        <v>1645.12</v>
      </c>
      <c r="I224" s="59">
        <v>1817.1</v>
      </c>
      <c r="J224" s="59">
        <v>2021.35</v>
      </c>
      <c r="K224" s="59">
        <v>2150.63</v>
      </c>
      <c r="L224" s="59">
        <v>2217.79</v>
      </c>
      <c r="M224" s="59">
        <v>2244.11</v>
      </c>
      <c r="N224" s="59">
        <v>2251.3900000000003</v>
      </c>
      <c r="O224" s="59">
        <v>2248.83</v>
      </c>
      <c r="P224" s="59">
        <v>2199.0300000000002</v>
      </c>
      <c r="Q224" s="59">
        <v>2167.61</v>
      </c>
      <c r="R224" s="59">
        <v>2195.35</v>
      </c>
      <c r="S224" s="59">
        <v>2213.63</v>
      </c>
      <c r="T224" s="59">
        <v>2154.9700000000003</v>
      </c>
      <c r="U224" s="59">
        <v>2108.2200000000003</v>
      </c>
      <c r="V224" s="59">
        <v>2093.63</v>
      </c>
      <c r="W224" s="59">
        <v>2005.2</v>
      </c>
      <c r="X224" s="59">
        <v>1824.17</v>
      </c>
      <c r="Y224" s="59">
        <v>1696.03</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v>1563.81</v>
      </c>
      <c r="C225" s="59">
        <v>1508.49</v>
      </c>
      <c r="D225" s="59">
        <v>1440.12</v>
      </c>
      <c r="E225" s="59">
        <v>1434.67</v>
      </c>
      <c r="F225" s="59">
        <v>1438.9</v>
      </c>
      <c r="G225" s="59">
        <v>1504.29</v>
      </c>
      <c r="H225" s="59">
        <v>1535.68</v>
      </c>
      <c r="I225" s="59">
        <v>1712.52</v>
      </c>
      <c r="J225" s="59">
        <v>1913.65</v>
      </c>
      <c r="K225" s="59">
        <v>2021.42</v>
      </c>
      <c r="L225" s="59">
        <v>2087.56</v>
      </c>
      <c r="M225" s="59">
        <v>2098.38</v>
      </c>
      <c r="N225" s="59">
        <v>2102.85</v>
      </c>
      <c r="O225" s="59">
        <v>2101.92</v>
      </c>
      <c r="P225" s="59">
        <v>2095.2400000000002</v>
      </c>
      <c r="Q225" s="59">
        <v>2080.15</v>
      </c>
      <c r="R225" s="59">
        <v>2124.0700000000002</v>
      </c>
      <c r="S225" s="59">
        <v>2122.59</v>
      </c>
      <c r="T225" s="59">
        <v>2071.31</v>
      </c>
      <c r="U225" s="59">
        <v>2047</v>
      </c>
      <c r="V225" s="59">
        <v>2079.02</v>
      </c>
      <c r="W225" s="59">
        <v>1991.16</v>
      </c>
      <c r="X225" s="59">
        <v>1770.36</v>
      </c>
      <c r="Y225" s="59">
        <v>1604.24</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v>1534.23</v>
      </c>
      <c r="C226" s="59">
        <v>1484.71</v>
      </c>
      <c r="D226" s="59">
        <v>1438.78</v>
      </c>
      <c r="E226" s="59">
        <v>1434.53</v>
      </c>
      <c r="F226" s="59">
        <v>1468.75</v>
      </c>
      <c r="G226" s="59">
        <v>1605.12</v>
      </c>
      <c r="H226" s="59">
        <v>1822.66</v>
      </c>
      <c r="I226" s="59">
        <v>2083.09</v>
      </c>
      <c r="J226" s="59">
        <v>2294.73</v>
      </c>
      <c r="K226" s="59">
        <v>2333.08</v>
      </c>
      <c r="L226" s="59">
        <v>2366.62</v>
      </c>
      <c r="M226" s="59">
        <v>2360.86</v>
      </c>
      <c r="N226" s="59">
        <v>2354.29</v>
      </c>
      <c r="O226" s="59">
        <v>2362.23</v>
      </c>
      <c r="P226" s="59">
        <v>2357.6400000000003</v>
      </c>
      <c r="Q226" s="59">
        <v>2352.31</v>
      </c>
      <c r="R226" s="59">
        <v>2288.2600000000002</v>
      </c>
      <c r="S226" s="59">
        <v>2234.98</v>
      </c>
      <c r="T226" s="59">
        <v>2243.4300000000003</v>
      </c>
      <c r="U226" s="59">
        <v>2257.44</v>
      </c>
      <c r="V226" s="59">
        <v>2192.63</v>
      </c>
      <c r="W226" s="59">
        <v>2038.87</v>
      </c>
      <c r="X226" s="59">
        <v>1764.38</v>
      </c>
      <c r="Y226" s="59">
        <v>1608.9</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v>1501.95</v>
      </c>
      <c r="C227" s="59">
        <v>1403.02</v>
      </c>
      <c r="D227" s="59">
        <v>1353.3</v>
      </c>
      <c r="E227" s="59">
        <v>1352.04</v>
      </c>
      <c r="F227" s="59">
        <v>1404.84</v>
      </c>
      <c r="G227" s="59">
        <v>1530.65</v>
      </c>
      <c r="H227" s="59">
        <v>1754.06</v>
      </c>
      <c r="I227" s="59">
        <v>2031.86</v>
      </c>
      <c r="J227" s="59">
        <v>2187.9300000000003</v>
      </c>
      <c r="K227" s="59">
        <v>2234.06</v>
      </c>
      <c r="L227" s="59">
        <v>2208.11</v>
      </c>
      <c r="M227" s="59">
        <v>2259.38</v>
      </c>
      <c r="N227" s="59">
        <v>2251.13</v>
      </c>
      <c r="O227" s="59">
        <v>2262.09</v>
      </c>
      <c r="P227" s="59">
        <v>2256.63</v>
      </c>
      <c r="Q227" s="59">
        <v>2229.52</v>
      </c>
      <c r="R227" s="59">
        <v>2207.5700000000002</v>
      </c>
      <c r="S227" s="59">
        <v>2180.6800000000003</v>
      </c>
      <c r="T227" s="59">
        <v>2189.37</v>
      </c>
      <c r="U227" s="59">
        <v>2224.98</v>
      </c>
      <c r="V227" s="59">
        <v>2161.08</v>
      </c>
      <c r="W227" s="59">
        <v>2027.17</v>
      </c>
      <c r="X227" s="59">
        <v>1751.99</v>
      </c>
      <c r="Y227" s="59">
        <v>1568.28</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v>1416.27</v>
      </c>
      <c r="C228" s="59">
        <v>1356.3799999999999</v>
      </c>
      <c r="D228" s="59">
        <v>1307.95</v>
      </c>
      <c r="E228" s="59">
        <v>1295.3599999999999</v>
      </c>
      <c r="F228" s="59">
        <v>1379.1699999999998</v>
      </c>
      <c r="G228" s="59">
        <v>1500.84</v>
      </c>
      <c r="H228" s="59">
        <v>1716.78</v>
      </c>
      <c r="I228" s="59">
        <v>2050.6</v>
      </c>
      <c r="J228" s="59">
        <v>2098.9900000000002</v>
      </c>
      <c r="K228" s="59">
        <v>2079.08</v>
      </c>
      <c r="L228" s="59">
        <v>2070.2400000000002</v>
      </c>
      <c r="M228" s="59">
        <v>2127.8900000000003</v>
      </c>
      <c r="N228" s="59">
        <v>2136.5500000000002</v>
      </c>
      <c r="O228" s="59">
        <v>2141.36</v>
      </c>
      <c r="P228" s="59">
        <v>2134.42</v>
      </c>
      <c r="Q228" s="59">
        <v>2091.19</v>
      </c>
      <c r="R228" s="59">
        <v>2063.1800000000003</v>
      </c>
      <c r="S228" s="59">
        <v>2061.9700000000003</v>
      </c>
      <c r="T228" s="59">
        <v>2063.0100000000002</v>
      </c>
      <c r="U228" s="59">
        <v>2099.7000000000003</v>
      </c>
      <c r="V228" s="59">
        <v>2053.31</v>
      </c>
      <c r="W228" s="59">
        <v>2029.7</v>
      </c>
      <c r="X228" s="59">
        <v>1749.45</v>
      </c>
      <c r="Y228" s="59">
        <v>1553.57</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v>1348.87</v>
      </c>
      <c r="C229" s="59">
        <v>1235.3699999999999</v>
      </c>
      <c r="D229" s="59">
        <v>1166.98</v>
      </c>
      <c r="E229" s="59">
        <v>1150.1299999999999</v>
      </c>
      <c r="F229" s="59">
        <v>1256.3399999999999</v>
      </c>
      <c r="G229" s="59">
        <v>1409.72</v>
      </c>
      <c r="H229" s="59">
        <v>1651.75</v>
      </c>
      <c r="I229" s="59">
        <v>1998.33</v>
      </c>
      <c r="J229" s="59">
        <v>2115.15</v>
      </c>
      <c r="K229" s="59">
        <v>2105.8900000000003</v>
      </c>
      <c r="L229" s="59">
        <v>2089.73</v>
      </c>
      <c r="M229" s="59">
        <v>2161.3000000000002</v>
      </c>
      <c r="N229" s="59">
        <v>2165.9500000000003</v>
      </c>
      <c r="O229" s="59">
        <v>2178.0300000000002</v>
      </c>
      <c r="P229" s="59">
        <v>2173.94</v>
      </c>
      <c r="Q229" s="59">
        <v>2124.29</v>
      </c>
      <c r="R229" s="59">
        <v>2087.0500000000002</v>
      </c>
      <c r="S229" s="59">
        <v>2078.09</v>
      </c>
      <c r="T229" s="59">
        <v>2079.92</v>
      </c>
      <c r="U229" s="59">
        <v>2129.63</v>
      </c>
      <c r="V229" s="59">
        <v>2071.7600000000002</v>
      </c>
      <c r="W229" s="59">
        <v>1954.44</v>
      </c>
      <c r="X229" s="59">
        <v>1698.17</v>
      </c>
      <c r="Y229" s="59">
        <v>1532.74</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v>1333.24</v>
      </c>
      <c r="C230" s="59">
        <v>1194.8799999999999</v>
      </c>
      <c r="D230" s="59">
        <v>1078.76</v>
      </c>
      <c r="E230" s="59">
        <v>1077.6699999999998</v>
      </c>
      <c r="F230" s="59">
        <v>1171.3899999999999</v>
      </c>
      <c r="G230" s="59">
        <v>1398.77</v>
      </c>
      <c r="H230" s="59">
        <v>1635.8</v>
      </c>
      <c r="I230" s="59">
        <v>1928.57</v>
      </c>
      <c r="J230" s="59">
        <v>2116.63</v>
      </c>
      <c r="K230" s="59">
        <v>2133.54</v>
      </c>
      <c r="L230" s="59">
        <v>2141.83</v>
      </c>
      <c r="M230" s="59">
        <v>2165.11</v>
      </c>
      <c r="N230" s="59">
        <v>2157.06</v>
      </c>
      <c r="O230" s="59">
        <v>2169.62</v>
      </c>
      <c r="P230" s="59">
        <v>2164.31</v>
      </c>
      <c r="Q230" s="59">
        <v>2107.6</v>
      </c>
      <c r="R230" s="59">
        <v>2129.1800000000003</v>
      </c>
      <c r="S230" s="59">
        <v>2117.73</v>
      </c>
      <c r="T230" s="59">
        <v>2102.79</v>
      </c>
      <c r="U230" s="59">
        <v>2101.15</v>
      </c>
      <c r="V230" s="59">
        <v>2070.3000000000002</v>
      </c>
      <c r="W230" s="59">
        <v>1904.68</v>
      </c>
      <c r="X230" s="59">
        <v>1618.56</v>
      </c>
      <c r="Y230" s="59">
        <v>1518.91</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v>1427.97</v>
      </c>
      <c r="C231" s="59">
        <v>1328.08</v>
      </c>
      <c r="D231" s="59">
        <v>1224.73</v>
      </c>
      <c r="E231" s="59">
        <v>1182.58</v>
      </c>
      <c r="F231" s="59">
        <v>1224.8</v>
      </c>
      <c r="G231" s="59">
        <v>1340.3</v>
      </c>
      <c r="H231" s="59">
        <v>1450.41</v>
      </c>
      <c r="I231" s="59">
        <v>1708.87</v>
      </c>
      <c r="J231" s="59">
        <v>1922.77</v>
      </c>
      <c r="K231" s="59">
        <v>2110.7000000000003</v>
      </c>
      <c r="L231" s="59">
        <v>2129.6400000000003</v>
      </c>
      <c r="M231" s="59">
        <v>2155.4700000000003</v>
      </c>
      <c r="N231" s="59">
        <v>2135.02</v>
      </c>
      <c r="O231" s="59">
        <v>2131.77</v>
      </c>
      <c r="P231" s="59">
        <v>2107.44</v>
      </c>
      <c r="Q231" s="59">
        <v>2099.63</v>
      </c>
      <c r="R231" s="59">
        <v>2115.46</v>
      </c>
      <c r="S231" s="59">
        <v>2132.54</v>
      </c>
      <c r="T231" s="59">
        <v>2107.0300000000002</v>
      </c>
      <c r="U231" s="59">
        <v>2086.73</v>
      </c>
      <c r="V231" s="59">
        <v>2070.37</v>
      </c>
      <c r="W231" s="59">
        <v>1900.01</v>
      </c>
      <c r="X231" s="59">
        <v>1622.91</v>
      </c>
      <c r="Y231" s="59">
        <v>1506.37</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v>1381.6299999999999</v>
      </c>
      <c r="C232" s="59">
        <v>1239.77</v>
      </c>
      <c r="D232" s="59">
        <v>1150.3499999999999</v>
      </c>
      <c r="E232" s="59">
        <v>1121.58</v>
      </c>
      <c r="F232" s="59">
        <v>1086.45</v>
      </c>
      <c r="G232" s="59">
        <v>1256.1499999999999</v>
      </c>
      <c r="H232" s="59">
        <v>1331.9299999999998</v>
      </c>
      <c r="I232" s="59">
        <v>1450.4</v>
      </c>
      <c r="J232" s="59">
        <v>1797.02</v>
      </c>
      <c r="K232" s="59">
        <v>1932.47</v>
      </c>
      <c r="L232" s="59">
        <v>2052.25</v>
      </c>
      <c r="M232" s="59">
        <v>2069.09</v>
      </c>
      <c r="N232" s="59">
        <v>2068.02</v>
      </c>
      <c r="O232" s="59">
        <v>2074.4700000000003</v>
      </c>
      <c r="P232" s="59">
        <v>2043.51</v>
      </c>
      <c r="Q232" s="59">
        <v>2034.98</v>
      </c>
      <c r="R232" s="59">
        <v>2085.8200000000002</v>
      </c>
      <c r="S232" s="59">
        <v>2082.34</v>
      </c>
      <c r="T232" s="59">
        <v>2081.2400000000002</v>
      </c>
      <c r="U232" s="59">
        <v>2063.33</v>
      </c>
      <c r="V232" s="59">
        <v>2015.13</v>
      </c>
      <c r="W232" s="59">
        <v>1867.21</v>
      </c>
      <c r="X232" s="59">
        <v>1622.8</v>
      </c>
      <c r="Y232" s="59">
        <v>1451.4</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v>1395.99</v>
      </c>
      <c r="C233" s="59">
        <v>1317.23</v>
      </c>
      <c r="D233" s="59">
        <v>1247.7</v>
      </c>
      <c r="E233" s="59">
        <v>1213.8999999999999</v>
      </c>
      <c r="F233" s="59">
        <v>1319.72</v>
      </c>
      <c r="G233" s="59">
        <v>1444.74</v>
      </c>
      <c r="H233" s="59">
        <v>1666.9</v>
      </c>
      <c r="I233" s="59">
        <v>2133.4700000000003</v>
      </c>
      <c r="J233" s="59">
        <v>2256.9300000000003</v>
      </c>
      <c r="K233" s="59">
        <v>2343.5</v>
      </c>
      <c r="L233" s="59">
        <v>2369.0100000000002</v>
      </c>
      <c r="M233" s="59">
        <v>2390.8000000000002</v>
      </c>
      <c r="N233" s="59">
        <v>2342.83</v>
      </c>
      <c r="O233" s="59">
        <v>2359.15</v>
      </c>
      <c r="P233" s="59">
        <v>2354.6</v>
      </c>
      <c r="Q233" s="59">
        <v>2295.75</v>
      </c>
      <c r="R233" s="59">
        <v>2335.1600000000003</v>
      </c>
      <c r="S233" s="59">
        <v>2330.25</v>
      </c>
      <c r="T233" s="59">
        <v>2301.35</v>
      </c>
      <c r="U233" s="59">
        <v>2204.13</v>
      </c>
      <c r="V233" s="59">
        <v>2144.92</v>
      </c>
      <c r="W233" s="59">
        <v>1960.16</v>
      </c>
      <c r="X233" s="59">
        <v>1660.55</v>
      </c>
      <c r="Y233" s="59">
        <v>1525.8</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v>1392.63</v>
      </c>
      <c r="C234" s="59">
        <v>1309.3999999999999</v>
      </c>
      <c r="D234" s="59">
        <v>1216.5899999999999</v>
      </c>
      <c r="E234" s="59">
        <v>1204.08</v>
      </c>
      <c r="F234" s="59">
        <v>1307.27</v>
      </c>
      <c r="G234" s="59">
        <v>1465.23</v>
      </c>
      <c r="H234" s="59">
        <v>1668.71</v>
      </c>
      <c r="I234" s="59">
        <v>1979.51</v>
      </c>
      <c r="J234" s="59">
        <v>2165.2600000000002</v>
      </c>
      <c r="K234" s="59">
        <v>2209.5300000000002</v>
      </c>
      <c r="L234" s="59">
        <v>2227.5700000000002</v>
      </c>
      <c r="M234" s="59">
        <v>2268</v>
      </c>
      <c r="N234" s="59">
        <v>2207.15</v>
      </c>
      <c r="O234" s="59">
        <v>2225.79</v>
      </c>
      <c r="P234" s="59">
        <v>2241.0700000000002</v>
      </c>
      <c r="Q234" s="59">
        <v>2182.6</v>
      </c>
      <c r="R234" s="59">
        <v>2197.6600000000003</v>
      </c>
      <c r="S234" s="59">
        <v>2181.9</v>
      </c>
      <c r="T234" s="59">
        <v>2172.38</v>
      </c>
      <c r="U234" s="59">
        <v>2169.6800000000003</v>
      </c>
      <c r="V234" s="59">
        <v>2118.09</v>
      </c>
      <c r="W234" s="59">
        <v>1957.86</v>
      </c>
      <c r="X234" s="59">
        <v>1674.81</v>
      </c>
      <c r="Y234" s="59">
        <v>1550.72</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v>1473.75</v>
      </c>
      <c r="C235" s="59">
        <v>1393.85</v>
      </c>
      <c r="D235" s="59">
        <v>1362.97</v>
      </c>
      <c r="E235" s="59">
        <v>1355.12</v>
      </c>
      <c r="F235" s="59">
        <v>1388.92</v>
      </c>
      <c r="G235" s="59">
        <v>1531.59</v>
      </c>
      <c r="H235" s="59">
        <v>1715.25</v>
      </c>
      <c r="I235" s="59">
        <v>2015.82</v>
      </c>
      <c r="J235" s="59">
        <v>2222.0500000000002</v>
      </c>
      <c r="K235" s="59">
        <v>2269.2200000000003</v>
      </c>
      <c r="L235" s="59">
        <v>2284.6600000000003</v>
      </c>
      <c r="M235" s="59">
        <v>2323.8900000000003</v>
      </c>
      <c r="N235" s="59">
        <v>2282.9</v>
      </c>
      <c r="O235" s="59">
        <v>2304.3900000000003</v>
      </c>
      <c r="P235" s="59">
        <v>2293.4900000000002</v>
      </c>
      <c r="Q235" s="59">
        <v>2260.12</v>
      </c>
      <c r="R235" s="59">
        <v>2283.3000000000002</v>
      </c>
      <c r="S235" s="59">
        <v>2270.9700000000003</v>
      </c>
      <c r="T235" s="59">
        <v>2250.7600000000002</v>
      </c>
      <c r="U235" s="59">
        <v>2199.0700000000002</v>
      </c>
      <c r="V235" s="59">
        <v>2089.2000000000003</v>
      </c>
      <c r="W235" s="59">
        <v>2020.98</v>
      </c>
      <c r="X235" s="59">
        <v>1795.63</v>
      </c>
      <c r="Y235" s="59">
        <v>1615.93</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v>1519.83</v>
      </c>
      <c r="C236" s="59">
        <v>1448.81</v>
      </c>
      <c r="D236" s="59">
        <v>1408.85</v>
      </c>
      <c r="E236" s="59">
        <v>1425.28</v>
      </c>
      <c r="F236" s="59">
        <v>1474.74</v>
      </c>
      <c r="G236" s="59">
        <v>1643</v>
      </c>
      <c r="H236" s="59">
        <v>1876.51</v>
      </c>
      <c r="I236" s="59">
        <v>2098.3200000000002</v>
      </c>
      <c r="J236" s="59">
        <v>2304.11</v>
      </c>
      <c r="K236" s="59">
        <v>2331.5300000000002</v>
      </c>
      <c r="L236" s="59">
        <v>2313.62</v>
      </c>
      <c r="M236" s="59">
        <v>2407.85</v>
      </c>
      <c r="N236" s="59">
        <v>2352.4700000000003</v>
      </c>
      <c r="O236" s="59">
        <v>2376.4</v>
      </c>
      <c r="P236" s="59">
        <v>2410.0700000000002</v>
      </c>
      <c r="Q236" s="59">
        <v>2308.9300000000003</v>
      </c>
      <c r="R236" s="59">
        <v>2257.9500000000003</v>
      </c>
      <c r="S236" s="59">
        <v>2211.84</v>
      </c>
      <c r="T236" s="59">
        <v>2243.54</v>
      </c>
      <c r="U236" s="59">
        <v>2302.54</v>
      </c>
      <c r="V236" s="59">
        <v>2247.9900000000002</v>
      </c>
      <c r="W236" s="59">
        <v>2081.4300000000003</v>
      </c>
      <c r="X236" s="59">
        <v>1830.53</v>
      </c>
      <c r="Y236" s="59">
        <v>1662.71</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v>1536.46</v>
      </c>
      <c r="C237" s="59">
        <v>1483.37</v>
      </c>
      <c r="D237" s="59">
        <v>1447.31</v>
      </c>
      <c r="E237" s="59">
        <v>1439.52</v>
      </c>
      <c r="F237" s="59">
        <v>1512.1</v>
      </c>
      <c r="G237" s="59">
        <v>1647.88</v>
      </c>
      <c r="H237" s="59">
        <v>1860.22</v>
      </c>
      <c r="I237" s="59">
        <v>2177.02</v>
      </c>
      <c r="J237" s="59">
        <v>2379.33</v>
      </c>
      <c r="K237" s="59">
        <v>2387.6600000000003</v>
      </c>
      <c r="L237" s="59">
        <v>2401.5</v>
      </c>
      <c r="M237" s="59">
        <v>2414.3000000000002</v>
      </c>
      <c r="N237" s="59">
        <v>2405.17</v>
      </c>
      <c r="O237" s="59">
        <v>2418.86</v>
      </c>
      <c r="P237" s="59">
        <v>2420.89</v>
      </c>
      <c r="Q237" s="59">
        <v>2356.83</v>
      </c>
      <c r="R237" s="59">
        <v>2361.11</v>
      </c>
      <c r="S237" s="59">
        <v>2311.98</v>
      </c>
      <c r="T237" s="59">
        <v>2356.75</v>
      </c>
      <c r="U237" s="59">
        <v>2355.0500000000002</v>
      </c>
      <c r="V237" s="59">
        <v>2207.8200000000002</v>
      </c>
      <c r="W237" s="59">
        <v>2064.8200000000002</v>
      </c>
      <c r="X237" s="59">
        <v>1875.43</v>
      </c>
      <c r="Y237" s="59">
        <v>1668.5</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v>1605.53</v>
      </c>
      <c r="C238" s="59">
        <v>1565.96</v>
      </c>
      <c r="D238" s="59">
        <v>1543.37</v>
      </c>
      <c r="E238" s="59">
        <v>1513.49</v>
      </c>
      <c r="F238" s="59">
        <v>1549.49</v>
      </c>
      <c r="G238" s="59">
        <v>1616.09</v>
      </c>
      <c r="H238" s="59">
        <v>1732.06</v>
      </c>
      <c r="I238" s="59">
        <v>1889.65</v>
      </c>
      <c r="J238" s="59">
        <v>2207.8200000000002</v>
      </c>
      <c r="K238" s="59">
        <v>2269.6800000000003</v>
      </c>
      <c r="L238" s="59">
        <v>2316.6800000000003</v>
      </c>
      <c r="M238" s="59">
        <v>2310.58</v>
      </c>
      <c r="N238" s="59">
        <v>2303.21</v>
      </c>
      <c r="O238" s="59">
        <v>2307.17</v>
      </c>
      <c r="P238" s="59">
        <v>2249.4500000000003</v>
      </c>
      <c r="Q238" s="59">
        <v>2203.23</v>
      </c>
      <c r="R238" s="59">
        <v>2212.5700000000002</v>
      </c>
      <c r="S238" s="59">
        <v>2162.42</v>
      </c>
      <c r="T238" s="59">
        <v>2167.21</v>
      </c>
      <c r="U238" s="59">
        <v>2107.29</v>
      </c>
      <c r="V238" s="59">
        <v>2130.31</v>
      </c>
      <c r="W238" s="59">
        <v>2047.85</v>
      </c>
      <c r="X238" s="59">
        <v>1787.62</v>
      </c>
      <c r="Y238" s="59">
        <v>1673.46</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v>1622.97</v>
      </c>
      <c r="C239" s="59">
        <v>1590.3</v>
      </c>
      <c r="D239" s="59">
        <v>1557.39</v>
      </c>
      <c r="E239" s="59">
        <v>1533.47</v>
      </c>
      <c r="F239" s="59">
        <v>1533.45</v>
      </c>
      <c r="G239" s="59">
        <v>1574.37</v>
      </c>
      <c r="H239" s="59">
        <v>1620.57</v>
      </c>
      <c r="I239" s="59">
        <v>1834</v>
      </c>
      <c r="J239" s="59">
        <v>2023.57</v>
      </c>
      <c r="K239" s="59">
        <v>2164.3200000000002</v>
      </c>
      <c r="L239" s="59">
        <v>2214.58</v>
      </c>
      <c r="M239" s="59">
        <v>2226.08</v>
      </c>
      <c r="N239" s="59">
        <v>2232.98</v>
      </c>
      <c r="O239" s="59">
        <v>2251.29</v>
      </c>
      <c r="P239" s="59">
        <v>2235.7200000000003</v>
      </c>
      <c r="Q239" s="59">
        <v>2240.11</v>
      </c>
      <c r="R239" s="59">
        <v>2262.38</v>
      </c>
      <c r="S239" s="59">
        <v>2277.2200000000003</v>
      </c>
      <c r="T239" s="59">
        <v>2256.12</v>
      </c>
      <c r="U239" s="59">
        <v>2240.06</v>
      </c>
      <c r="V239" s="59">
        <v>2183.4300000000003</v>
      </c>
      <c r="W239" s="59">
        <v>2082.52</v>
      </c>
      <c r="X239" s="59">
        <v>1838.27</v>
      </c>
      <c r="Y239" s="59">
        <v>1629.32</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v>1572.67</v>
      </c>
      <c r="C240" s="59">
        <v>1486.21</v>
      </c>
      <c r="D240" s="59">
        <v>1421.87</v>
      </c>
      <c r="E240" s="59">
        <v>1421.81</v>
      </c>
      <c r="F240" s="59">
        <v>1454.97</v>
      </c>
      <c r="G240" s="59">
        <v>1600.09</v>
      </c>
      <c r="H240" s="59">
        <v>1836.62</v>
      </c>
      <c r="I240" s="59">
        <v>2108.2600000000002</v>
      </c>
      <c r="J240" s="59">
        <v>2321.1800000000003</v>
      </c>
      <c r="K240" s="59">
        <v>2355.36</v>
      </c>
      <c r="L240" s="59">
        <v>2369.08</v>
      </c>
      <c r="M240" s="59">
        <v>2402.35</v>
      </c>
      <c r="N240" s="59">
        <v>2391.1400000000003</v>
      </c>
      <c r="O240" s="59">
        <v>2407.73</v>
      </c>
      <c r="P240" s="59">
        <v>2399.9100000000003</v>
      </c>
      <c r="Q240" s="59">
        <v>2358.0700000000002</v>
      </c>
      <c r="R240" s="59">
        <v>2358.73</v>
      </c>
      <c r="S240" s="59">
        <v>2331.6</v>
      </c>
      <c r="T240" s="59">
        <v>2324.9300000000003</v>
      </c>
      <c r="U240" s="59">
        <v>2335.2000000000003</v>
      </c>
      <c r="V240" s="59">
        <v>2244.2400000000002</v>
      </c>
      <c r="W240" s="59">
        <v>2091.86</v>
      </c>
      <c r="X240" s="59">
        <v>1844.04</v>
      </c>
      <c r="Y240" s="59">
        <v>1611.32</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v>1552.91</v>
      </c>
      <c r="C241" s="59">
        <v>1477.94</v>
      </c>
      <c r="D241" s="59">
        <v>1452.86</v>
      </c>
      <c r="E241" s="59">
        <v>1455.32</v>
      </c>
      <c r="F241" s="59">
        <v>1468.37</v>
      </c>
      <c r="G241" s="59">
        <v>1623</v>
      </c>
      <c r="H241" s="59">
        <v>1855.12</v>
      </c>
      <c r="I241" s="59">
        <v>2061.3000000000002</v>
      </c>
      <c r="J241" s="59">
        <v>2284.4100000000003</v>
      </c>
      <c r="K241" s="59">
        <v>2320.71</v>
      </c>
      <c r="L241" s="59">
        <v>2337.02</v>
      </c>
      <c r="M241" s="59">
        <v>2371.33</v>
      </c>
      <c r="N241" s="59">
        <v>2362.21</v>
      </c>
      <c r="O241" s="59">
        <v>2376.8200000000002</v>
      </c>
      <c r="P241" s="59">
        <v>2377.2800000000002</v>
      </c>
      <c r="Q241" s="59">
        <v>2333.98</v>
      </c>
      <c r="R241" s="59">
        <v>2350.4</v>
      </c>
      <c r="S241" s="59">
        <v>2365.9500000000003</v>
      </c>
      <c r="T241" s="59">
        <v>2336.5100000000002</v>
      </c>
      <c r="U241" s="59">
        <v>2328.61</v>
      </c>
      <c r="V241" s="59">
        <v>2226.4900000000002</v>
      </c>
      <c r="W241" s="59">
        <v>2063.87</v>
      </c>
      <c r="X241" s="59">
        <v>1837.68</v>
      </c>
      <c r="Y241" s="59">
        <v>1596.76</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v>1605.1</v>
      </c>
      <c r="C242" s="59">
        <v>1555.72</v>
      </c>
      <c r="D242" s="59">
        <v>1501.13</v>
      </c>
      <c r="E242" s="59">
        <v>1497.54</v>
      </c>
      <c r="F242" s="59">
        <v>1579.93</v>
      </c>
      <c r="G242" s="59">
        <v>1637.41</v>
      </c>
      <c r="H242" s="59">
        <v>1861.27</v>
      </c>
      <c r="I242" s="59">
        <v>2131.5100000000002</v>
      </c>
      <c r="J242" s="59">
        <v>2321.12</v>
      </c>
      <c r="K242" s="59">
        <v>2368.46</v>
      </c>
      <c r="L242" s="59">
        <v>2385.79</v>
      </c>
      <c r="M242" s="59">
        <v>2424.6999999999998</v>
      </c>
      <c r="N242" s="59">
        <v>2371.2200000000003</v>
      </c>
      <c r="O242" s="59">
        <v>2392.86</v>
      </c>
      <c r="P242" s="59">
        <v>2372.86</v>
      </c>
      <c r="Q242" s="59">
        <v>2333.1600000000003</v>
      </c>
      <c r="R242" s="59">
        <v>2342.8200000000002</v>
      </c>
      <c r="S242" s="59">
        <v>2349.7400000000002</v>
      </c>
      <c r="T242" s="59">
        <v>2324.87</v>
      </c>
      <c r="U242" s="59">
        <v>2312.15</v>
      </c>
      <c r="V242" s="59">
        <v>2178.0300000000002</v>
      </c>
      <c r="W242" s="59">
        <v>2064.2200000000003</v>
      </c>
      <c r="X242" s="59">
        <v>1854.96</v>
      </c>
      <c r="Y242" s="59">
        <v>1617.37</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v>1599.34</v>
      </c>
      <c r="C243" s="59">
        <v>1547.94</v>
      </c>
      <c r="D243" s="59">
        <v>1531.97</v>
      </c>
      <c r="E243" s="59">
        <v>1544.28</v>
      </c>
      <c r="F243" s="59">
        <v>1599.2</v>
      </c>
      <c r="G243" s="59">
        <v>1698.34</v>
      </c>
      <c r="H243" s="59">
        <v>1845.76</v>
      </c>
      <c r="I243" s="59">
        <v>2140.87</v>
      </c>
      <c r="J243" s="59">
        <v>2289.81</v>
      </c>
      <c r="K243" s="59">
        <v>2320.3000000000002</v>
      </c>
      <c r="L243" s="59">
        <v>2333.23</v>
      </c>
      <c r="M243" s="59">
        <v>2375.29</v>
      </c>
      <c r="N243" s="59">
        <v>2349.29</v>
      </c>
      <c r="O243" s="59">
        <v>2383.5700000000002</v>
      </c>
      <c r="P243" s="59">
        <v>2366.3900000000003</v>
      </c>
      <c r="Q243" s="59">
        <v>2328.1600000000003</v>
      </c>
      <c r="R243" s="59">
        <v>2350.5</v>
      </c>
      <c r="S243" s="59">
        <v>2347.7400000000002</v>
      </c>
      <c r="T243" s="59">
        <v>2318.1400000000003</v>
      </c>
      <c r="U243" s="59">
        <v>2313.21</v>
      </c>
      <c r="V243" s="59">
        <v>2214.92</v>
      </c>
      <c r="W243" s="59">
        <v>2031.95</v>
      </c>
      <c r="X243" s="59">
        <v>1859.54</v>
      </c>
      <c r="Y243" s="59">
        <v>1634.62</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v>1602.16</v>
      </c>
      <c r="C244" s="59">
        <v>1542.28</v>
      </c>
      <c r="D244" s="59">
        <v>1504.32</v>
      </c>
      <c r="E244" s="59">
        <v>1542.92</v>
      </c>
      <c r="F244" s="59">
        <v>1588.81</v>
      </c>
      <c r="G244" s="59">
        <v>1669.05</v>
      </c>
      <c r="H244" s="59">
        <v>1858.94</v>
      </c>
      <c r="I244" s="59">
        <v>2205.83</v>
      </c>
      <c r="J244" s="59">
        <v>2340.11</v>
      </c>
      <c r="K244" s="59">
        <v>2402.58</v>
      </c>
      <c r="L244" s="59">
        <v>2411.31</v>
      </c>
      <c r="M244" s="59">
        <v>2428.4499999999998</v>
      </c>
      <c r="N244" s="59">
        <v>2417.42</v>
      </c>
      <c r="O244" s="59">
        <v>2429.75</v>
      </c>
      <c r="P244" s="59">
        <v>2424.88</v>
      </c>
      <c r="Q244" s="59">
        <v>2397.7400000000002</v>
      </c>
      <c r="R244" s="59">
        <v>2412.61</v>
      </c>
      <c r="S244" s="59">
        <v>2419.2399999999998</v>
      </c>
      <c r="T244" s="59">
        <v>2401.15</v>
      </c>
      <c r="U244" s="59">
        <v>2395.17</v>
      </c>
      <c r="V244" s="59">
        <v>2299.62</v>
      </c>
      <c r="W244" s="59">
        <v>2221.21</v>
      </c>
      <c r="X244" s="59">
        <v>1954.55</v>
      </c>
      <c r="Y244" s="59">
        <v>1701.63</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v>1669.37</v>
      </c>
      <c r="C245" s="59">
        <v>1596.72</v>
      </c>
      <c r="D245" s="59">
        <v>1565.5</v>
      </c>
      <c r="E245" s="59">
        <v>1553.22</v>
      </c>
      <c r="F245" s="59">
        <v>1561.86</v>
      </c>
      <c r="G245" s="59">
        <v>1593.18</v>
      </c>
      <c r="H245" s="59">
        <v>1637.65</v>
      </c>
      <c r="I245" s="59">
        <v>1830.6</v>
      </c>
      <c r="J245" s="59">
        <v>2177.04</v>
      </c>
      <c r="K245" s="59">
        <v>2308.5700000000002</v>
      </c>
      <c r="L245" s="59">
        <v>2351.27</v>
      </c>
      <c r="M245" s="59">
        <v>2363.9700000000003</v>
      </c>
      <c r="N245" s="59">
        <v>2357.52</v>
      </c>
      <c r="O245" s="59">
        <v>2356.84</v>
      </c>
      <c r="P245" s="59">
        <v>2344.17</v>
      </c>
      <c r="Q245" s="59">
        <v>2334.83</v>
      </c>
      <c r="R245" s="59">
        <v>2363.65</v>
      </c>
      <c r="S245" s="59">
        <v>2373.29</v>
      </c>
      <c r="T245" s="59">
        <v>2334.4100000000003</v>
      </c>
      <c r="U245" s="59">
        <v>2275.0100000000002</v>
      </c>
      <c r="V245" s="59">
        <v>2232.25</v>
      </c>
      <c r="W245" s="59">
        <v>2056.37</v>
      </c>
      <c r="X245" s="59">
        <v>1872.64</v>
      </c>
      <c r="Y245" s="59">
        <v>1666.71</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v>1633.4</v>
      </c>
      <c r="C246" s="59">
        <v>1575.1</v>
      </c>
      <c r="D246" s="59">
        <v>1544.32</v>
      </c>
      <c r="E246" s="59">
        <v>1494.12</v>
      </c>
      <c r="F246" s="59">
        <v>1507.39</v>
      </c>
      <c r="G246" s="59">
        <v>1537.74</v>
      </c>
      <c r="H246" s="59">
        <v>1566.03</v>
      </c>
      <c r="I246" s="59">
        <v>1690.01</v>
      </c>
      <c r="J246" s="59">
        <v>1878.51</v>
      </c>
      <c r="K246" s="59">
        <v>2130.34</v>
      </c>
      <c r="L246" s="59">
        <v>2234.08</v>
      </c>
      <c r="M246" s="59">
        <v>2249.35</v>
      </c>
      <c r="N246" s="59">
        <v>2261.1600000000003</v>
      </c>
      <c r="O246" s="59">
        <v>2266.44</v>
      </c>
      <c r="P246" s="59">
        <v>2259.09</v>
      </c>
      <c r="Q246" s="59">
        <v>2261.06</v>
      </c>
      <c r="R246" s="59">
        <v>2303.8200000000002</v>
      </c>
      <c r="S246" s="59">
        <v>2318.4700000000003</v>
      </c>
      <c r="T246" s="59">
        <v>2285.15</v>
      </c>
      <c r="U246" s="59">
        <v>2260.42</v>
      </c>
      <c r="V246" s="59">
        <v>2230.63</v>
      </c>
      <c r="W246" s="59">
        <v>2018.56</v>
      </c>
      <c r="X246" s="59">
        <v>1817.34</v>
      </c>
      <c r="Y246" s="59">
        <v>1582</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v>1531.95</v>
      </c>
      <c r="C247" s="59">
        <v>1501.06</v>
      </c>
      <c r="D247" s="59">
        <v>1417.96</v>
      </c>
      <c r="E247" s="59">
        <v>1419.59</v>
      </c>
      <c r="F247" s="59">
        <v>1444.85</v>
      </c>
      <c r="G247" s="59">
        <v>1563.41</v>
      </c>
      <c r="H247" s="59">
        <v>1729.2</v>
      </c>
      <c r="I247" s="59">
        <v>2059.38</v>
      </c>
      <c r="J247" s="59">
        <v>2308.77</v>
      </c>
      <c r="K247" s="59">
        <v>2329.85</v>
      </c>
      <c r="L247" s="59">
        <v>2335.77</v>
      </c>
      <c r="M247" s="59">
        <v>2440.5300000000002</v>
      </c>
      <c r="N247" s="59">
        <v>2390.56</v>
      </c>
      <c r="O247" s="59">
        <v>2439.2199999999998</v>
      </c>
      <c r="P247" s="59">
        <v>2441.85</v>
      </c>
      <c r="Q247" s="59">
        <v>2349.6400000000003</v>
      </c>
      <c r="R247" s="59">
        <v>2355.96</v>
      </c>
      <c r="S247" s="59">
        <v>2362.87</v>
      </c>
      <c r="T247" s="59">
        <v>2336.56</v>
      </c>
      <c r="U247" s="59">
        <v>2328.08</v>
      </c>
      <c r="V247" s="59">
        <v>2173.79</v>
      </c>
      <c r="W247" s="59">
        <v>1997.51</v>
      </c>
      <c r="X247" s="59">
        <v>1791.43</v>
      </c>
      <c r="Y247" s="59">
        <v>1548.79</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v>1505.48</v>
      </c>
      <c r="C248" s="59">
        <v>1442.85</v>
      </c>
      <c r="D248" s="59">
        <v>1399.55</v>
      </c>
      <c r="E248" s="59">
        <v>1374.05</v>
      </c>
      <c r="F248" s="59">
        <v>1421.94</v>
      </c>
      <c r="G248" s="59">
        <v>1536.64</v>
      </c>
      <c r="H248" s="59">
        <v>1670.01</v>
      </c>
      <c r="I248" s="59">
        <v>1926.72</v>
      </c>
      <c r="J248" s="59">
        <v>2214.36</v>
      </c>
      <c r="K248" s="59">
        <v>2244.84</v>
      </c>
      <c r="L248" s="59">
        <v>2242.6400000000003</v>
      </c>
      <c r="M248" s="59">
        <v>2292.87</v>
      </c>
      <c r="N248" s="59">
        <v>2252.58</v>
      </c>
      <c r="O248" s="59">
        <v>2262.94</v>
      </c>
      <c r="P248" s="59">
        <v>2287.12</v>
      </c>
      <c r="Q248" s="59">
        <v>2231.98</v>
      </c>
      <c r="R248" s="59">
        <v>2252.42</v>
      </c>
      <c r="S248" s="59">
        <v>2262.1</v>
      </c>
      <c r="T248" s="59">
        <v>2237.6600000000003</v>
      </c>
      <c r="U248" s="59">
        <v>2244.1600000000003</v>
      </c>
      <c r="V248" s="59">
        <v>2177.36</v>
      </c>
      <c r="W248" s="59">
        <v>2009.82</v>
      </c>
      <c r="X248" s="59">
        <v>1767.08</v>
      </c>
      <c r="Y248" s="59">
        <v>1553.29</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v>1471.5</v>
      </c>
      <c r="C249" s="59">
        <v>1431.43</v>
      </c>
      <c r="D249" s="59">
        <v>1397.83</v>
      </c>
      <c r="E249" s="59">
        <v>1392.82</v>
      </c>
      <c r="F249" s="59">
        <v>1433.23</v>
      </c>
      <c r="G249" s="59">
        <v>1532.95</v>
      </c>
      <c r="H249" s="59">
        <v>1703.02</v>
      </c>
      <c r="I249" s="59">
        <v>2010.66</v>
      </c>
      <c r="J249" s="59">
        <v>2270.7600000000002</v>
      </c>
      <c r="K249" s="59">
        <v>2297.25</v>
      </c>
      <c r="L249" s="59">
        <v>2332.81</v>
      </c>
      <c r="M249" s="59">
        <v>2373.5500000000002</v>
      </c>
      <c r="N249" s="59">
        <v>2356.86</v>
      </c>
      <c r="O249" s="59">
        <v>2369.0100000000002</v>
      </c>
      <c r="P249" s="59">
        <v>2362.73</v>
      </c>
      <c r="Q249" s="59">
        <v>2312.9</v>
      </c>
      <c r="R249" s="59">
        <v>2331.71</v>
      </c>
      <c r="S249" s="59">
        <v>2328.2200000000003</v>
      </c>
      <c r="T249" s="59">
        <v>2313.58</v>
      </c>
      <c r="U249" s="59">
        <v>2307.2600000000002</v>
      </c>
      <c r="V249" s="59">
        <v>2141.35</v>
      </c>
      <c r="W249" s="59">
        <v>1942.82</v>
      </c>
      <c r="X249" s="59">
        <v>1666.5</v>
      </c>
      <c r="Y249" s="59">
        <v>1495.29</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v>1433.13</v>
      </c>
      <c r="C250" s="59">
        <v>1400.37</v>
      </c>
      <c r="D250" s="59">
        <v>1385.53</v>
      </c>
      <c r="E250" s="59">
        <v>1363.8899999999999</v>
      </c>
      <c r="F250" s="59">
        <v>1396.5</v>
      </c>
      <c r="G250" s="59">
        <v>1452.26</v>
      </c>
      <c r="H250" s="59">
        <v>1620.22</v>
      </c>
      <c r="I250" s="59">
        <v>1882.16</v>
      </c>
      <c r="J250" s="59">
        <v>2233.94</v>
      </c>
      <c r="K250" s="59">
        <v>2260.36</v>
      </c>
      <c r="L250" s="59">
        <v>2269.17</v>
      </c>
      <c r="M250" s="59">
        <v>2283.6</v>
      </c>
      <c r="N250" s="59">
        <v>2270.9700000000003</v>
      </c>
      <c r="O250" s="59">
        <v>2275.33</v>
      </c>
      <c r="P250" s="59">
        <v>2273.27</v>
      </c>
      <c r="Q250" s="59">
        <v>2244.7200000000003</v>
      </c>
      <c r="R250" s="59">
        <v>2271.6800000000003</v>
      </c>
      <c r="S250" s="59">
        <v>2273.23</v>
      </c>
      <c r="T250" s="59">
        <v>2250.5300000000002</v>
      </c>
      <c r="U250" s="59">
        <v>2254.6400000000003</v>
      </c>
      <c r="V250" s="59">
        <v>2123.88</v>
      </c>
      <c r="W250" s="59">
        <v>1948.81</v>
      </c>
      <c r="X250" s="59">
        <v>1753.83</v>
      </c>
      <c r="Y250" s="59">
        <v>1517.5</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v>1485.9</v>
      </c>
      <c r="C251" s="59">
        <v>1446.99</v>
      </c>
      <c r="D251" s="59">
        <v>1419.46</v>
      </c>
      <c r="E251" s="59">
        <v>1409.66</v>
      </c>
      <c r="F251" s="59">
        <v>1439.82</v>
      </c>
      <c r="G251" s="59">
        <v>1498.63</v>
      </c>
      <c r="H251" s="59">
        <v>1627.72</v>
      </c>
      <c r="I251" s="59">
        <v>1908.79</v>
      </c>
      <c r="J251" s="59">
        <v>2128.06</v>
      </c>
      <c r="K251" s="59">
        <v>2136.4</v>
      </c>
      <c r="L251" s="59">
        <v>2145.23</v>
      </c>
      <c r="M251" s="59">
        <v>2174.23</v>
      </c>
      <c r="N251" s="59">
        <v>2158.1800000000003</v>
      </c>
      <c r="O251" s="59">
        <v>2156.86</v>
      </c>
      <c r="P251" s="59">
        <v>2147.73</v>
      </c>
      <c r="Q251" s="59">
        <v>2116.61</v>
      </c>
      <c r="R251" s="59">
        <v>2143.83</v>
      </c>
      <c r="S251" s="59">
        <v>2148.27</v>
      </c>
      <c r="T251" s="59">
        <v>2134.62</v>
      </c>
      <c r="U251" s="59">
        <v>2144.58</v>
      </c>
      <c r="V251" s="59">
        <v>2112.58</v>
      </c>
      <c r="W251" s="59">
        <v>2014.62</v>
      </c>
      <c r="X251" s="59">
        <v>1733.18</v>
      </c>
      <c r="Y251" s="59">
        <v>1522.44</v>
      </c>
      <c r="Z251" s="44">
        <f>IFERROR(Y251,"скрыть")</f>
        <v>1522.44</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x14ac:dyDescent="0.2">
      <c r="A252" s="58">
        <v>30</v>
      </c>
      <c r="B252" s="59">
        <v>1512.1</v>
      </c>
      <c r="C252" s="59">
        <v>1460.71</v>
      </c>
      <c r="D252" s="59">
        <v>1437.34</v>
      </c>
      <c r="E252" s="59">
        <v>1416.37</v>
      </c>
      <c r="F252" s="59">
        <v>1435.22</v>
      </c>
      <c r="G252" s="59">
        <v>1445.05</v>
      </c>
      <c r="H252" s="59">
        <v>1475.26</v>
      </c>
      <c r="I252" s="59">
        <v>1590.91</v>
      </c>
      <c r="J252" s="59">
        <v>1813.93</v>
      </c>
      <c r="K252" s="59">
        <v>1940.35</v>
      </c>
      <c r="L252" s="59">
        <v>1986.67</v>
      </c>
      <c r="M252" s="59">
        <v>1995.92</v>
      </c>
      <c r="N252" s="59">
        <v>1993.45</v>
      </c>
      <c r="O252" s="59">
        <v>1991.65</v>
      </c>
      <c r="P252" s="59">
        <v>1967.86</v>
      </c>
      <c r="Q252" s="59">
        <v>1960.31</v>
      </c>
      <c r="R252" s="59">
        <v>2007.48</v>
      </c>
      <c r="S252" s="59">
        <v>2052.1800000000003</v>
      </c>
      <c r="T252" s="59">
        <v>2029.1</v>
      </c>
      <c r="U252" s="59">
        <v>1991.55</v>
      </c>
      <c r="V252" s="59">
        <v>1975.22</v>
      </c>
      <c r="W252" s="59">
        <v>1878.51</v>
      </c>
      <c r="X252" s="59">
        <v>1652.59</v>
      </c>
      <c r="Y252" s="59">
        <v>1507.68</v>
      </c>
      <c r="Z252" s="44">
        <f>IFERROR(Y252,"скрыть")</f>
        <v>1507.68</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x14ac:dyDescent="0.2">
      <c r="A253" s="58">
        <v>31</v>
      </c>
      <c r="B253" s="59">
        <v>1506.52</v>
      </c>
      <c r="C253" s="59">
        <v>1454.61</v>
      </c>
      <c r="D253" s="59">
        <v>1391.99</v>
      </c>
      <c r="E253" s="59">
        <v>1310.24</v>
      </c>
      <c r="F253" s="59">
        <v>1351.1</v>
      </c>
      <c r="G253" s="59">
        <v>1378.33</v>
      </c>
      <c r="H253" s="59">
        <v>1379.5</v>
      </c>
      <c r="I253" s="59">
        <v>1474.06</v>
      </c>
      <c r="J253" s="59">
        <v>1611.13</v>
      </c>
      <c r="K253" s="59">
        <v>1793.13</v>
      </c>
      <c r="L253" s="59">
        <v>1849.73</v>
      </c>
      <c r="M253" s="59">
        <v>1868.96</v>
      </c>
      <c r="N253" s="59">
        <v>1868.73</v>
      </c>
      <c r="O253" s="59">
        <v>1870.33</v>
      </c>
      <c r="P253" s="59">
        <v>1857.35</v>
      </c>
      <c r="Q253" s="59">
        <v>1855.09</v>
      </c>
      <c r="R253" s="59">
        <v>1895.53</v>
      </c>
      <c r="S253" s="59">
        <v>1956.07</v>
      </c>
      <c r="T253" s="59">
        <v>1920</v>
      </c>
      <c r="U253" s="59">
        <v>1900.65</v>
      </c>
      <c r="V253" s="59">
        <v>1896.17</v>
      </c>
      <c r="W253" s="59">
        <v>1842.34</v>
      </c>
      <c r="X253" s="59">
        <v>1623.7</v>
      </c>
      <c r="Y253" s="59">
        <v>1522.68</v>
      </c>
      <c r="Z253" s="44">
        <f>IFERROR(Y253,"скрыть")</f>
        <v>1522.68</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v>1590.2</v>
      </c>
      <c r="C257" s="59">
        <v>1506.25</v>
      </c>
      <c r="D257" s="59">
        <v>1466.92</v>
      </c>
      <c r="E257" s="59">
        <v>1449.85</v>
      </c>
      <c r="F257" s="59">
        <v>1507.76</v>
      </c>
      <c r="G257" s="59">
        <v>1653.38</v>
      </c>
      <c r="H257" s="59">
        <v>1820.12</v>
      </c>
      <c r="I257" s="59">
        <v>2056.6800000000003</v>
      </c>
      <c r="J257" s="59">
        <v>2201.3200000000002</v>
      </c>
      <c r="K257" s="59">
        <v>2187.6400000000003</v>
      </c>
      <c r="L257" s="59">
        <v>2189.8900000000003</v>
      </c>
      <c r="M257" s="59">
        <v>2258.27</v>
      </c>
      <c r="N257" s="59">
        <v>2246.73</v>
      </c>
      <c r="O257" s="59">
        <v>2246.36</v>
      </c>
      <c r="P257" s="59">
        <v>2247.67</v>
      </c>
      <c r="Q257" s="59">
        <v>2214.0300000000002</v>
      </c>
      <c r="R257" s="59">
        <v>2189.8900000000003</v>
      </c>
      <c r="S257" s="59">
        <v>2193.04</v>
      </c>
      <c r="T257" s="59">
        <v>2202.8000000000002</v>
      </c>
      <c r="U257" s="59">
        <v>2236.84</v>
      </c>
      <c r="V257" s="59">
        <v>2178.92</v>
      </c>
      <c r="W257" s="59">
        <v>2059.52</v>
      </c>
      <c r="X257" s="59">
        <v>1879.88</v>
      </c>
      <c r="Y257" s="59">
        <v>1758.44</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v>1574.5</v>
      </c>
      <c r="C258" s="59">
        <v>1487.2</v>
      </c>
      <c r="D258" s="59">
        <v>1441.93</v>
      </c>
      <c r="E258" s="59">
        <v>1429.22</v>
      </c>
      <c r="F258" s="59">
        <v>1446.56</v>
      </c>
      <c r="G258" s="59">
        <v>1569.73</v>
      </c>
      <c r="H258" s="59">
        <v>1645.12</v>
      </c>
      <c r="I258" s="59">
        <v>1817.1</v>
      </c>
      <c r="J258" s="59">
        <v>2021.35</v>
      </c>
      <c r="K258" s="59">
        <v>2150.63</v>
      </c>
      <c r="L258" s="59">
        <v>2217.79</v>
      </c>
      <c r="M258" s="59">
        <v>2244.11</v>
      </c>
      <c r="N258" s="59">
        <v>2251.3900000000003</v>
      </c>
      <c r="O258" s="59">
        <v>2248.83</v>
      </c>
      <c r="P258" s="59">
        <v>2199.0300000000002</v>
      </c>
      <c r="Q258" s="59">
        <v>2167.61</v>
      </c>
      <c r="R258" s="59">
        <v>2195.35</v>
      </c>
      <c r="S258" s="59">
        <v>2213.63</v>
      </c>
      <c r="T258" s="59">
        <v>2154.9700000000003</v>
      </c>
      <c r="U258" s="59">
        <v>2108.2200000000003</v>
      </c>
      <c r="V258" s="59">
        <v>2093.63</v>
      </c>
      <c r="W258" s="59">
        <v>2005.2</v>
      </c>
      <c r="X258" s="59">
        <v>1824.17</v>
      </c>
      <c r="Y258" s="59">
        <v>1696.03</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v>1563.81</v>
      </c>
      <c r="C259" s="59">
        <v>1508.49</v>
      </c>
      <c r="D259" s="59">
        <v>1440.12</v>
      </c>
      <c r="E259" s="59">
        <v>1434.67</v>
      </c>
      <c r="F259" s="59">
        <v>1438.9</v>
      </c>
      <c r="G259" s="59">
        <v>1504.29</v>
      </c>
      <c r="H259" s="59">
        <v>1535.68</v>
      </c>
      <c r="I259" s="59">
        <v>1712.52</v>
      </c>
      <c r="J259" s="59">
        <v>1913.65</v>
      </c>
      <c r="K259" s="59">
        <v>2021.42</v>
      </c>
      <c r="L259" s="59">
        <v>2087.56</v>
      </c>
      <c r="M259" s="59">
        <v>2098.38</v>
      </c>
      <c r="N259" s="59">
        <v>2102.85</v>
      </c>
      <c r="O259" s="59">
        <v>2101.92</v>
      </c>
      <c r="P259" s="59">
        <v>2095.2400000000002</v>
      </c>
      <c r="Q259" s="59">
        <v>2080.15</v>
      </c>
      <c r="R259" s="59">
        <v>2124.0700000000002</v>
      </c>
      <c r="S259" s="59">
        <v>2122.59</v>
      </c>
      <c r="T259" s="59">
        <v>2071.31</v>
      </c>
      <c r="U259" s="59">
        <v>2047</v>
      </c>
      <c r="V259" s="59">
        <v>2079.02</v>
      </c>
      <c r="W259" s="59">
        <v>1991.16</v>
      </c>
      <c r="X259" s="59">
        <v>1770.36</v>
      </c>
      <c r="Y259" s="59">
        <v>1604.24</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v>1534.23</v>
      </c>
      <c r="C260" s="59">
        <v>1484.71</v>
      </c>
      <c r="D260" s="59">
        <v>1438.78</v>
      </c>
      <c r="E260" s="59">
        <v>1434.53</v>
      </c>
      <c r="F260" s="59">
        <v>1468.75</v>
      </c>
      <c r="G260" s="59">
        <v>1605.12</v>
      </c>
      <c r="H260" s="59">
        <v>1822.66</v>
      </c>
      <c r="I260" s="59">
        <v>2083.09</v>
      </c>
      <c r="J260" s="59">
        <v>2294.73</v>
      </c>
      <c r="K260" s="59">
        <v>2333.08</v>
      </c>
      <c r="L260" s="59">
        <v>2366.62</v>
      </c>
      <c r="M260" s="59">
        <v>2360.86</v>
      </c>
      <c r="N260" s="59">
        <v>2354.29</v>
      </c>
      <c r="O260" s="59">
        <v>2362.23</v>
      </c>
      <c r="P260" s="59">
        <v>2357.6400000000003</v>
      </c>
      <c r="Q260" s="59">
        <v>2352.31</v>
      </c>
      <c r="R260" s="59">
        <v>2288.2600000000002</v>
      </c>
      <c r="S260" s="59">
        <v>2234.98</v>
      </c>
      <c r="T260" s="59">
        <v>2243.4300000000003</v>
      </c>
      <c r="U260" s="59">
        <v>2257.44</v>
      </c>
      <c r="V260" s="59">
        <v>2192.63</v>
      </c>
      <c r="W260" s="59">
        <v>2038.87</v>
      </c>
      <c r="X260" s="59">
        <v>1764.38</v>
      </c>
      <c r="Y260" s="59">
        <v>1608.9</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v>1501.95</v>
      </c>
      <c r="C261" s="59">
        <v>1403.02</v>
      </c>
      <c r="D261" s="59">
        <v>1353.3</v>
      </c>
      <c r="E261" s="59">
        <v>1352.04</v>
      </c>
      <c r="F261" s="59">
        <v>1404.84</v>
      </c>
      <c r="G261" s="59">
        <v>1530.65</v>
      </c>
      <c r="H261" s="59">
        <v>1754.06</v>
      </c>
      <c r="I261" s="59">
        <v>2031.86</v>
      </c>
      <c r="J261" s="59">
        <v>2187.9300000000003</v>
      </c>
      <c r="K261" s="59">
        <v>2234.06</v>
      </c>
      <c r="L261" s="59">
        <v>2208.11</v>
      </c>
      <c r="M261" s="59">
        <v>2259.38</v>
      </c>
      <c r="N261" s="59">
        <v>2251.13</v>
      </c>
      <c r="O261" s="59">
        <v>2262.09</v>
      </c>
      <c r="P261" s="59">
        <v>2256.63</v>
      </c>
      <c r="Q261" s="59">
        <v>2229.52</v>
      </c>
      <c r="R261" s="59">
        <v>2207.5700000000002</v>
      </c>
      <c r="S261" s="59">
        <v>2180.6800000000003</v>
      </c>
      <c r="T261" s="59">
        <v>2189.37</v>
      </c>
      <c r="U261" s="59">
        <v>2224.98</v>
      </c>
      <c r="V261" s="59">
        <v>2161.08</v>
      </c>
      <c r="W261" s="59">
        <v>2027.17</v>
      </c>
      <c r="X261" s="59">
        <v>1751.99</v>
      </c>
      <c r="Y261" s="59">
        <v>1568.28</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v>1416.27</v>
      </c>
      <c r="C262" s="59">
        <v>1356.3799999999999</v>
      </c>
      <c r="D262" s="59">
        <v>1307.95</v>
      </c>
      <c r="E262" s="59">
        <v>1295.3599999999999</v>
      </c>
      <c r="F262" s="59">
        <v>1379.1699999999998</v>
      </c>
      <c r="G262" s="59">
        <v>1500.84</v>
      </c>
      <c r="H262" s="59">
        <v>1716.78</v>
      </c>
      <c r="I262" s="59">
        <v>2050.6</v>
      </c>
      <c r="J262" s="59">
        <v>2098.9900000000002</v>
      </c>
      <c r="K262" s="59">
        <v>2079.08</v>
      </c>
      <c r="L262" s="59">
        <v>2070.2400000000002</v>
      </c>
      <c r="M262" s="59">
        <v>2127.8900000000003</v>
      </c>
      <c r="N262" s="59">
        <v>2136.5500000000002</v>
      </c>
      <c r="O262" s="59">
        <v>2141.36</v>
      </c>
      <c r="P262" s="59">
        <v>2134.42</v>
      </c>
      <c r="Q262" s="59">
        <v>2091.19</v>
      </c>
      <c r="R262" s="59">
        <v>2063.1800000000003</v>
      </c>
      <c r="S262" s="59">
        <v>2061.9700000000003</v>
      </c>
      <c r="T262" s="59">
        <v>2063.0100000000002</v>
      </c>
      <c r="U262" s="59">
        <v>2099.7000000000003</v>
      </c>
      <c r="V262" s="59">
        <v>2053.31</v>
      </c>
      <c r="W262" s="59">
        <v>2029.7</v>
      </c>
      <c r="X262" s="59">
        <v>1749.45</v>
      </c>
      <c r="Y262" s="59">
        <v>1553.57</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v>1348.87</v>
      </c>
      <c r="C263" s="59">
        <v>1235.3699999999999</v>
      </c>
      <c r="D263" s="59">
        <v>1166.98</v>
      </c>
      <c r="E263" s="59">
        <v>1150.1299999999999</v>
      </c>
      <c r="F263" s="59">
        <v>1256.3399999999999</v>
      </c>
      <c r="G263" s="59">
        <v>1409.72</v>
      </c>
      <c r="H263" s="59">
        <v>1651.75</v>
      </c>
      <c r="I263" s="59">
        <v>1998.33</v>
      </c>
      <c r="J263" s="59">
        <v>2115.15</v>
      </c>
      <c r="K263" s="59">
        <v>2105.8900000000003</v>
      </c>
      <c r="L263" s="59">
        <v>2089.73</v>
      </c>
      <c r="M263" s="59">
        <v>2161.3000000000002</v>
      </c>
      <c r="N263" s="59">
        <v>2165.9500000000003</v>
      </c>
      <c r="O263" s="59">
        <v>2178.0300000000002</v>
      </c>
      <c r="P263" s="59">
        <v>2173.94</v>
      </c>
      <c r="Q263" s="59">
        <v>2124.29</v>
      </c>
      <c r="R263" s="59">
        <v>2087.0500000000002</v>
      </c>
      <c r="S263" s="59">
        <v>2078.09</v>
      </c>
      <c r="T263" s="59">
        <v>2079.92</v>
      </c>
      <c r="U263" s="59">
        <v>2129.63</v>
      </c>
      <c r="V263" s="59">
        <v>2071.7600000000002</v>
      </c>
      <c r="W263" s="59">
        <v>1954.44</v>
      </c>
      <c r="X263" s="59">
        <v>1698.17</v>
      </c>
      <c r="Y263" s="59">
        <v>1532.74</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v>1333.24</v>
      </c>
      <c r="C264" s="59">
        <v>1194.8799999999999</v>
      </c>
      <c r="D264" s="59">
        <v>1078.76</v>
      </c>
      <c r="E264" s="59">
        <v>1077.6699999999998</v>
      </c>
      <c r="F264" s="59">
        <v>1171.3899999999999</v>
      </c>
      <c r="G264" s="59">
        <v>1398.77</v>
      </c>
      <c r="H264" s="59">
        <v>1635.8</v>
      </c>
      <c r="I264" s="59">
        <v>1928.57</v>
      </c>
      <c r="J264" s="59">
        <v>2116.63</v>
      </c>
      <c r="K264" s="59">
        <v>2133.54</v>
      </c>
      <c r="L264" s="59">
        <v>2141.83</v>
      </c>
      <c r="M264" s="59">
        <v>2165.11</v>
      </c>
      <c r="N264" s="59">
        <v>2157.06</v>
      </c>
      <c r="O264" s="59">
        <v>2169.62</v>
      </c>
      <c r="P264" s="59">
        <v>2164.31</v>
      </c>
      <c r="Q264" s="59">
        <v>2107.6</v>
      </c>
      <c r="R264" s="59">
        <v>2129.1800000000003</v>
      </c>
      <c r="S264" s="59">
        <v>2117.73</v>
      </c>
      <c r="T264" s="59">
        <v>2102.79</v>
      </c>
      <c r="U264" s="59">
        <v>2101.15</v>
      </c>
      <c r="V264" s="59">
        <v>2070.3000000000002</v>
      </c>
      <c r="W264" s="59">
        <v>1904.68</v>
      </c>
      <c r="X264" s="59">
        <v>1618.56</v>
      </c>
      <c r="Y264" s="59">
        <v>1518.91</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v>1427.97</v>
      </c>
      <c r="C265" s="59">
        <v>1328.08</v>
      </c>
      <c r="D265" s="59">
        <v>1224.73</v>
      </c>
      <c r="E265" s="59">
        <v>1182.58</v>
      </c>
      <c r="F265" s="59">
        <v>1224.8</v>
      </c>
      <c r="G265" s="59">
        <v>1340.3</v>
      </c>
      <c r="H265" s="59">
        <v>1450.41</v>
      </c>
      <c r="I265" s="59">
        <v>1708.87</v>
      </c>
      <c r="J265" s="59">
        <v>1922.77</v>
      </c>
      <c r="K265" s="59">
        <v>2110.7000000000003</v>
      </c>
      <c r="L265" s="59">
        <v>2129.6400000000003</v>
      </c>
      <c r="M265" s="59">
        <v>2155.4700000000003</v>
      </c>
      <c r="N265" s="59">
        <v>2135.02</v>
      </c>
      <c r="O265" s="59">
        <v>2131.77</v>
      </c>
      <c r="P265" s="59">
        <v>2107.44</v>
      </c>
      <c r="Q265" s="59">
        <v>2099.63</v>
      </c>
      <c r="R265" s="59">
        <v>2115.46</v>
      </c>
      <c r="S265" s="59">
        <v>2132.54</v>
      </c>
      <c r="T265" s="59">
        <v>2107.0300000000002</v>
      </c>
      <c r="U265" s="59">
        <v>2086.73</v>
      </c>
      <c r="V265" s="59">
        <v>2070.37</v>
      </c>
      <c r="W265" s="59">
        <v>1900.01</v>
      </c>
      <c r="X265" s="59">
        <v>1622.91</v>
      </c>
      <c r="Y265" s="59">
        <v>1506.37</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v>1381.6299999999999</v>
      </c>
      <c r="C266" s="59">
        <v>1239.77</v>
      </c>
      <c r="D266" s="59">
        <v>1150.3499999999999</v>
      </c>
      <c r="E266" s="59">
        <v>1121.58</v>
      </c>
      <c r="F266" s="59">
        <v>1086.45</v>
      </c>
      <c r="G266" s="59">
        <v>1256.1499999999999</v>
      </c>
      <c r="H266" s="59">
        <v>1331.9299999999998</v>
      </c>
      <c r="I266" s="59">
        <v>1450.4</v>
      </c>
      <c r="J266" s="59">
        <v>1797.02</v>
      </c>
      <c r="K266" s="59">
        <v>1932.47</v>
      </c>
      <c r="L266" s="59">
        <v>2052.25</v>
      </c>
      <c r="M266" s="59">
        <v>2069.09</v>
      </c>
      <c r="N266" s="59">
        <v>2068.02</v>
      </c>
      <c r="O266" s="59">
        <v>2074.4700000000003</v>
      </c>
      <c r="P266" s="59">
        <v>2043.51</v>
      </c>
      <c r="Q266" s="59">
        <v>2034.98</v>
      </c>
      <c r="R266" s="59">
        <v>2085.8200000000002</v>
      </c>
      <c r="S266" s="59">
        <v>2082.34</v>
      </c>
      <c r="T266" s="59">
        <v>2081.2400000000002</v>
      </c>
      <c r="U266" s="59">
        <v>2063.33</v>
      </c>
      <c r="V266" s="59">
        <v>2015.13</v>
      </c>
      <c r="W266" s="59">
        <v>1867.21</v>
      </c>
      <c r="X266" s="59">
        <v>1622.8</v>
      </c>
      <c r="Y266" s="59">
        <v>1451.4</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v>1395.99</v>
      </c>
      <c r="C267" s="59">
        <v>1317.23</v>
      </c>
      <c r="D267" s="59">
        <v>1247.7</v>
      </c>
      <c r="E267" s="59">
        <v>1213.8999999999999</v>
      </c>
      <c r="F267" s="59">
        <v>1319.72</v>
      </c>
      <c r="G267" s="59">
        <v>1444.74</v>
      </c>
      <c r="H267" s="59">
        <v>1666.9</v>
      </c>
      <c r="I267" s="59">
        <v>2133.4700000000003</v>
      </c>
      <c r="J267" s="59">
        <v>2256.9300000000003</v>
      </c>
      <c r="K267" s="59">
        <v>2343.5</v>
      </c>
      <c r="L267" s="59">
        <v>2369.0100000000002</v>
      </c>
      <c r="M267" s="59">
        <v>2390.8000000000002</v>
      </c>
      <c r="N267" s="59">
        <v>2342.83</v>
      </c>
      <c r="O267" s="59">
        <v>2359.15</v>
      </c>
      <c r="P267" s="59">
        <v>2354.6</v>
      </c>
      <c r="Q267" s="59">
        <v>2295.75</v>
      </c>
      <c r="R267" s="59">
        <v>2335.1600000000003</v>
      </c>
      <c r="S267" s="59">
        <v>2330.25</v>
      </c>
      <c r="T267" s="59">
        <v>2301.35</v>
      </c>
      <c r="U267" s="59">
        <v>2204.13</v>
      </c>
      <c r="V267" s="59">
        <v>2144.92</v>
      </c>
      <c r="W267" s="59">
        <v>1960.16</v>
      </c>
      <c r="X267" s="59">
        <v>1660.55</v>
      </c>
      <c r="Y267" s="59">
        <v>1525.8</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v>1392.63</v>
      </c>
      <c r="C268" s="59">
        <v>1309.3999999999999</v>
      </c>
      <c r="D268" s="59">
        <v>1216.5899999999999</v>
      </c>
      <c r="E268" s="59">
        <v>1204.08</v>
      </c>
      <c r="F268" s="59">
        <v>1307.27</v>
      </c>
      <c r="G268" s="59">
        <v>1465.23</v>
      </c>
      <c r="H268" s="59">
        <v>1668.71</v>
      </c>
      <c r="I268" s="59">
        <v>1979.51</v>
      </c>
      <c r="J268" s="59">
        <v>2165.2600000000002</v>
      </c>
      <c r="K268" s="59">
        <v>2209.5300000000002</v>
      </c>
      <c r="L268" s="59">
        <v>2227.5700000000002</v>
      </c>
      <c r="M268" s="59">
        <v>2268</v>
      </c>
      <c r="N268" s="59">
        <v>2207.15</v>
      </c>
      <c r="O268" s="59">
        <v>2225.79</v>
      </c>
      <c r="P268" s="59">
        <v>2241.0700000000002</v>
      </c>
      <c r="Q268" s="59">
        <v>2182.6</v>
      </c>
      <c r="R268" s="59">
        <v>2197.6600000000003</v>
      </c>
      <c r="S268" s="59">
        <v>2181.9</v>
      </c>
      <c r="T268" s="59">
        <v>2172.38</v>
      </c>
      <c r="U268" s="59">
        <v>2169.6800000000003</v>
      </c>
      <c r="V268" s="59">
        <v>2118.09</v>
      </c>
      <c r="W268" s="59">
        <v>1957.86</v>
      </c>
      <c r="X268" s="59">
        <v>1674.81</v>
      </c>
      <c r="Y268" s="59">
        <v>1550.72</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v>1473.75</v>
      </c>
      <c r="C269" s="59">
        <v>1393.85</v>
      </c>
      <c r="D269" s="59">
        <v>1362.97</v>
      </c>
      <c r="E269" s="59">
        <v>1355.12</v>
      </c>
      <c r="F269" s="59">
        <v>1388.92</v>
      </c>
      <c r="G269" s="59">
        <v>1531.59</v>
      </c>
      <c r="H269" s="59">
        <v>1715.25</v>
      </c>
      <c r="I269" s="59">
        <v>2015.82</v>
      </c>
      <c r="J269" s="59">
        <v>2222.0500000000002</v>
      </c>
      <c r="K269" s="59">
        <v>2269.2200000000003</v>
      </c>
      <c r="L269" s="59">
        <v>2284.6600000000003</v>
      </c>
      <c r="M269" s="59">
        <v>2323.8900000000003</v>
      </c>
      <c r="N269" s="59">
        <v>2282.9</v>
      </c>
      <c r="O269" s="59">
        <v>2304.3900000000003</v>
      </c>
      <c r="P269" s="59">
        <v>2293.4900000000002</v>
      </c>
      <c r="Q269" s="59">
        <v>2260.12</v>
      </c>
      <c r="R269" s="59">
        <v>2283.3000000000002</v>
      </c>
      <c r="S269" s="59">
        <v>2270.9700000000003</v>
      </c>
      <c r="T269" s="59">
        <v>2250.7600000000002</v>
      </c>
      <c r="U269" s="59">
        <v>2199.0700000000002</v>
      </c>
      <c r="V269" s="59">
        <v>2089.2000000000003</v>
      </c>
      <c r="W269" s="59">
        <v>2020.98</v>
      </c>
      <c r="X269" s="59">
        <v>1795.63</v>
      </c>
      <c r="Y269" s="59">
        <v>1615.93</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v>1519.83</v>
      </c>
      <c r="C270" s="59">
        <v>1448.81</v>
      </c>
      <c r="D270" s="59">
        <v>1408.85</v>
      </c>
      <c r="E270" s="59">
        <v>1425.28</v>
      </c>
      <c r="F270" s="59">
        <v>1474.74</v>
      </c>
      <c r="G270" s="59">
        <v>1643</v>
      </c>
      <c r="H270" s="59">
        <v>1876.51</v>
      </c>
      <c r="I270" s="59">
        <v>2098.3200000000002</v>
      </c>
      <c r="J270" s="59">
        <v>2304.11</v>
      </c>
      <c r="K270" s="59">
        <v>2331.5300000000002</v>
      </c>
      <c r="L270" s="59">
        <v>2313.62</v>
      </c>
      <c r="M270" s="59">
        <v>2407.85</v>
      </c>
      <c r="N270" s="59">
        <v>2352.4700000000003</v>
      </c>
      <c r="O270" s="59">
        <v>2376.4</v>
      </c>
      <c r="P270" s="59">
        <v>2410.0700000000002</v>
      </c>
      <c r="Q270" s="59">
        <v>2308.9300000000003</v>
      </c>
      <c r="R270" s="59">
        <v>2257.9500000000003</v>
      </c>
      <c r="S270" s="59">
        <v>2211.84</v>
      </c>
      <c r="T270" s="59">
        <v>2243.54</v>
      </c>
      <c r="U270" s="59">
        <v>2302.54</v>
      </c>
      <c r="V270" s="59">
        <v>2247.9900000000002</v>
      </c>
      <c r="W270" s="59">
        <v>2081.4300000000003</v>
      </c>
      <c r="X270" s="59">
        <v>1830.53</v>
      </c>
      <c r="Y270" s="59">
        <v>1662.71</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v>1536.46</v>
      </c>
      <c r="C271" s="59">
        <v>1483.37</v>
      </c>
      <c r="D271" s="59">
        <v>1447.31</v>
      </c>
      <c r="E271" s="59">
        <v>1439.52</v>
      </c>
      <c r="F271" s="59">
        <v>1512.1</v>
      </c>
      <c r="G271" s="59">
        <v>1647.88</v>
      </c>
      <c r="H271" s="59">
        <v>1860.22</v>
      </c>
      <c r="I271" s="59">
        <v>2177.02</v>
      </c>
      <c r="J271" s="59">
        <v>2379.33</v>
      </c>
      <c r="K271" s="59">
        <v>2387.6600000000003</v>
      </c>
      <c r="L271" s="59">
        <v>2401.5</v>
      </c>
      <c r="M271" s="59">
        <v>2414.3000000000002</v>
      </c>
      <c r="N271" s="59">
        <v>2405.17</v>
      </c>
      <c r="O271" s="59">
        <v>2418.86</v>
      </c>
      <c r="P271" s="59">
        <v>2420.89</v>
      </c>
      <c r="Q271" s="59">
        <v>2356.83</v>
      </c>
      <c r="R271" s="59">
        <v>2361.11</v>
      </c>
      <c r="S271" s="59">
        <v>2311.98</v>
      </c>
      <c r="T271" s="59">
        <v>2356.75</v>
      </c>
      <c r="U271" s="59">
        <v>2355.0500000000002</v>
      </c>
      <c r="V271" s="59">
        <v>2207.8200000000002</v>
      </c>
      <c r="W271" s="59">
        <v>2064.8200000000002</v>
      </c>
      <c r="X271" s="59">
        <v>1875.43</v>
      </c>
      <c r="Y271" s="59">
        <v>1668.5</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v>1605.53</v>
      </c>
      <c r="C272" s="59">
        <v>1565.96</v>
      </c>
      <c r="D272" s="59">
        <v>1543.37</v>
      </c>
      <c r="E272" s="59">
        <v>1513.49</v>
      </c>
      <c r="F272" s="59">
        <v>1549.49</v>
      </c>
      <c r="G272" s="59">
        <v>1616.09</v>
      </c>
      <c r="H272" s="59">
        <v>1732.06</v>
      </c>
      <c r="I272" s="59">
        <v>1889.65</v>
      </c>
      <c r="J272" s="59">
        <v>2207.8200000000002</v>
      </c>
      <c r="K272" s="59">
        <v>2269.6800000000003</v>
      </c>
      <c r="L272" s="59">
        <v>2316.6800000000003</v>
      </c>
      <c r="M272" s="59">
        <v>2310.58</v>
      </c>
      <c r="N272" s="59">
        <v>2303.21</v>
      </c>
      <c r="O272" s="59">
        <v>2307.17</v>
      </c>
      <c r="P272" s="59">
        <v>2249.4500000000003</v>
      </c>
      <c r="Q272" s="59">
        <v>2203.23</v>
      </c>
      <c r="R272" s="59">
        <v>2212.5700000000002</v>
      </c>
      <c r="S272" s="59">
        <v>2162.42</v>
      </c>
      <c r="T272" s="59">
        <v>2167.21</v>
      </c>
      <c r="U272" s="59">
        <v>2107.29</v>
      </c>
      <c r="V272" s="59">
        <v>2130.31</v>
      </c>
      <c r="W272" s="59">
        <v>2047.85</v>
      </c>
      <c r="X272" s="59">
        <v>1787.62</v>
      </c>
      <c r="Y272" s="59">
        <v>1673.46</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v>1622.97</v>
      </c>
      <c r="C273" s="59">
        <v>1590.3</v>
      </c>
      <c r="D273" s="59">
        <v>1557.39</v>
      </c>
      <c r="E273" s="59">
        <v>1533.47</v>
      </c>
      <c r="F273" s="59">
        <v>1533.45</v>
      </c>
      <c r="G273" s="59">
        <v>1574.37</v>
      </c>
      <c r="H273" s="59">
        <v>1620.57</v>
      </c>
      <c r="I273" s="59">
        <v>1834</v>
      </c>
      <c r="J273" s="59">
        <v>2023.57</v>
      </c>
      <c r="K273" s="59">
        <v>2164.3200000000002</v>
      </c>
      <c r="L273" s="59">
        <v>2214.58</v>
      </c>
      <c r="M273" s="59">
        <v>2226.08</v>
      </c>
      <c r="N273" s="59">
        <v>2232.98</v>
      </c>
      <c r="O273" s="59">
        <v>2251.29</v>
      </c>
      <c r="P273" s="59">
        <v>2235.7200000000003</v>
      </c>
      <c r="Q273" s="59">
        <v>2240.11</v>
      </c>
      <c r="R273" s="59">
        <v>2262.38</v>
      </c>
      <c r="S273" s="59">
        <v>2277.2200000000003</v>
      </c>
      <c r="T273" s="59">
        <v>2256.12</v>
      </c>
      <c r="U273" s="59">
        <v>2240.06</v>
      </c>
      <c r="V273" s="59">
        <v>2183.4300000000003</v>
      </c>
      <c r="W273" s="59">
        <v>2082.52</v>
      </c>
      <c r="X273" s="59">
        <v>1838.27</v>
      </c>
      <c r="Y273" s="59">
        <v>1629.32</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v>1572.67</v>
      </c>
      <c r="C274" s="59">
        <v>1486.21</v>
      </c>
      <c r="D274" s="59">
        <v>1421.87</v>
      </c>
      <c r="E274" s="59">
        <v>1421.81</v>
      </c>
      <c r="F274" s="59">
        <v>1454.97</v>
      </c>
      <c r="G274" s="59">
        <v>1600.09</v>
      </c>
      <c r="H274" s="59">
        <v>1836.62</v>
      </c>
      <c r="I274" s="59">
        <v>2108.2600000000002</v>
      </c>
      <c r="J274" s="59">
        <v>2321.1800000000003</v>
      </c>
      <c r="K274" s="59">
        <v>2355.36</v>
      </c>
      <c r="L274" s="59">
        <v>2369.08</v>
      </c>
      <c r="M274" s="59">
        <v>2402.35</v>
      </c>
      <c r="N274" s="59">
        <v>2391.1400000000003</v>
      </c>
      <c r="O274" s="59">
        <v>2407.73</v>
      </c>
      <c r="P274" s="59">
        <v>2399.9100000000003</v>
      </c>
      <c r="Q274" s="59">
        <v>2358.0700000000002</v>
      </c>
      <c r="R274" s="59">
        <v>2358.73</v>
      </c>
      <c r="S274" s="59">
        <v>2331.6</v>
      </c>
      <c r="T274" s="59">
        <v>2324.9300000000003</v>
      </c>
      <c r="U274" s="59">
        <v>2335.2000000000003</v>
      </c>
      <c r="V274" s="59">
        <v>2244.2400000000002</v>
      </c>
      <c r="W274" s="59">
        <v>2091.86</v>
      </c>
      <c r="X274" s="59">
        <v>1844.04</v>
      </c>
      <c r="Y274" s="59">
        <v>1611.32</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v>1552.91</v>
      </c>
      <c r="C275" s="59">
        <v>1477.94</v>
      </c>
      <c r="D275" s="59">
        <v>1452.86</v>
      </c>
      <c r="E275" s="59">
        <v>1455.32</v>
      </c>
      <c r="F275" s="59">
        <v>1468.37</v>
      </c>
      <c r="G275" s="59">
        <v>1623</v>
      </c>
      <c r="H275" s="59">
        <v>1855.12</v>
      </c>
      <c r="I275" s="59">
        <v>2061.3000000000002</v>
      </c>
      <c r="J275" s="59">
        <v>2284.4100000000003</v>
      </c>
      <c r="K275" s="59">
        <v>2320.71</v>
      </c>
      <c r="L275" s="59">
        <v>2337.02</v>
      </c>
      <c r="M275" s="59">
        <v>2371.33</v>
      </c>
      <c r="N275" s="59">
        <v>2362.21</v>
      </c>
      <c r="O275" s="59">
        <v>2376.8200000000002</v>
      </c>
      <c r="P275" s="59">
        <v>2377.2800000000002</v>
      </c>
      <c r="Q275" s="59">
        <v>2333.98</v>
      </c>
      <c r="R275" s="59">
        <v>2350.4</v>
      </c>
      <c r="S275" s="59">
        <v>2365.9500000000003</v>
      </c>
      <c r="T275" s="59">
        <v>2336.5100000000002</v>
      </c>
      <c r="U275" s="59">
        <v>2328.61</v>
      </c>
      <c r="V275" s="59">
        <v>2226.4900000000002</v>
      </c>
      <c r="W275" s="59">
        <v>2063.87</v>
      </c>
      <c r="X275" s="59">
        <v>1837.68</v>
      </c>
      <c r="Y275" s="59">
        <v>1596.76</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v>1605.1</v>
      </c>
      <c r="C276" s="59">
        <v>1555.72</v>
      </c>
      <c r="D276" s="59">
        <v>1501.13</v>
      </c>
      <c r="E276" s="59">
        <v>1497.54</v>
      </c>
      <c r="F276" s="59">
        <v>1579.93</v>
      </c>
      <c r="G276" s="59">
        <v>1637.41</v>
      </c>
      <c r="H276" s="59">
        <v>1861.27</v>
      </c>
      <c r="I276" s="59">
        <v>2131.5100000000002</v>
      </c>
      <c r="J276" s="59">
        <v>2321.12</v>
      </c>
      <c r="K276" s="59">
        <v>2368.46</v>
      </c>
      <c r="L276" s="59">
        <v>2385.79</v>
      </c>
      <c r="M276" s="59">
        <v>2424.6999999999998</v>
      </c>
      <c r="N276" s="59">
        <v>2371.2200000000003</v>
      </c>
      <c r="O276" s="59">
        <v>2392.86</v>
      </c>
      <c r="P276" s="59">
        <v>2372.86</v>
      </c>
      <c r="Q276" s="59">
        <v>2333.1600000000003</v>
      </c>
      <c r="R276" s="59">
        <v>2342.8200000000002</v>
      </c>
      <c r="S276" s="59">
        <v>2349.7400000000002</v>
      </c>
      <c r="T276" s="59">
        <v>2324.87</v>
      </c>
      <c r="U276" s="59">
        <v>2312.15</v>
      </c>
      <c r="V276" s="59">
        <v>2178.0300000000002</v>
      </c>
      <c r="W276" s="59">
        <v>2064.2200000000003</v>
      </c>
      <c r="X276" s="59">
        <v>1854.96</v>
      </c>
      <c r="Y276" s="59">
        <v>1617.37</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v>1599.34</v>
      </c>
      <c r="C277" s="59">
        <v>1547.94</v>
      </c>
      <c r="D277" s="59">
        <v>1531.97</v>
      </c>
      <c r="E277" s="59">
        <v>1544.28</v>
      </c>
      <c r="F277" s="59">
        <v>1599.2</v>
      </c>
      <c r="G277" s="59">
        <v>1698.34</v>
      </c>
      <c r="H277" s="59">
        <v>1845.76</v>
      </c>
      <c r="I277" s="59">
        <v>2140.87</v>
      </c>
      <c r="J277" s="59">
        <v>2289.81</v>
      </c>
      <c r="K277" s="59">
        <v>2320.3000000000002</v>
      </c>
      <c r="L277" s="59">
        <v>2333.23</v>
      </c>
      <c r="M277" s="59">
        <v>2375.29</v>
      </c>
      <c r="N277" s="59">
        <v>2349.29</v>
      </c>
      <c r="O277" s="59">
        <v>2383.5700000000002</v>
      </c>
      <c r="P277" s="59">
        <v>2366.3900000000003</v>
      </c>
      <c r="Q277" s="59">
        <v>2328.1600000000003</v>
      </c>
      <c r="R277" s="59">
        <v>2350.5</v>
      </c>
      <c r="S277" s="59">
        <v>2347.7400000000002</v>
      </c>
      <c r="T277" s="59">
        <v>2318.1400000000003</v>
      </c>
      <c r="U277" s="59">
        <v>2313.21</v>
      </c>
      <c r="V277" s="59">
        <v>2214.92</v>
      </c>
      <c r="W277" s="59">
        <v>2031.95</v>
      </c>
      <c r="X277" s="59">
        <v>1859.54</v>
      </c>
      <c r="Y277" s="59">
        <v>1634.62</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v>1602.16</v>
      </c>
      <c r="C278" s="59">
        <v>1542.28</v>
      </c>
      <c r="D278" s="59">
        <v>1504.32</v>
      </c>
      <c r="E278" s="59">
        <v>1542.92</v>
      </c>
      <c r="F278" s="59">
        <v>1588.81</v>
      </c>
      <c r="G278" s="59">
        <v>1669.05</v>
      </c>
      <c r="H278" s="59">
        <v>1858.94</v>
      </c>
      <c r="I278" s="59">
        <v>2205.83</v>
      </c>
      <c r="J278" s="59">
        <v>2340.11</v>
      </c>
      <c r="K278" s="59">
        <v>2402.58</v>
      </c>
      <c r="L278" s="59">
        <v>2411.31</v>
      </c>
      <c r="M278" s="59">
        <v>2428.4499999999998</v>
      </c>
      <c r="N278" s="59">
        <v>2417.42</v>
      </c>
      <c r="O278" s="59">
        <v>2429.75</v>
      </c>
      <c r="P278" s="59">
        <v>2424.88</v>
      </c>
      <c r="Q278" s="59">
        <v>2397.7400000000002</v>
      </c>
      <c r="R278" s="59">
        <v>2412.61</v>
      </c>
      <c r="S278" s="59">
        <v>2419.2399999999998</v>
      </c>
      <c r="T278" s="59">
        <v>2401.15</v>
      </c>
      <c r="U278" s="59">
        <v>2395.17</v>
      </c>
      <c r="V278" s="59">
        <v>2299.62</v>
      </c>
      <c r="W278" s="59">
        <v>2221.21</v>
      </c>
      <c r="X278" s="59">
        <v>1954.55</v>
      </c>
      <c r="Y278" s="59">
        <v>1701.63</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v>1669.37</v>
      </c>
      <c r="C279" s="59">
        <v>1596.72</v>
      </c>
      <c r="D279" s="59">
        <v>1565.5</v>
      </c>
      <c r="E279" s="59">
        <v>1553.22</v>
      </c>
      <c r="F279" s="59">
        <v>1561.86</v>
      </c>
      <c r="G279" s="59">
        <v>1593.18</v>
      </c>
      <c r="H279" s="59">
        <v>1637.65</v>
      </c>
      <c r="I279" s="59">
        <v>1830.6</v>
      </c>
      <c r="J279" s="59">
        <v>2177.04</v>
      </c>
      <c r="K279" s="59">
        <v>2308.5700000000002</v>
      </c>
      <c r="L279" s="59">
        <v>2351.27</v>
      </c>
      <c r="M279" s="59">
        <v>2363.9700000000003</v>
      </c>
      <c r="N279" s="59">
        <v>2357.52</v>
      </c>
      <c r="O279" s="59">
        <v>2356.84</v>
      </c>
      <c r="P279" s="59">
        <v>2344.17</v>
      </c>
      <c r="Q279" s="59">
        <v>2334.83</v>
      </c>
      <c r="R279" s="59">
        <v>2363.65</v>
      </c>
      <c r="S279" s="59">
        <v>2373.29</v>
      </c>
      <c r="T279" s="59">
        <v>2334.4100000000003</v>
      </c>
      <c r="U279" s="59">
        <v>2275.0100000000002</v>
      </c>
      <c r="V279" s="59">
        <v>2232.25</v>
      </c>
      <c r="W279" s="59">
        <v>2056.37</v>
      </c>
      <c r="X279" s="59">
        <v>1872.64</v>
      </c>
      <c r="Y279" s="59">
        <v>1666.71</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v>1633.4</v>
      </c>
      <c r="C280" s="59">
        <v>1575.1</v>
      </c>
      <c r="D280" s="59">
        <v>1544.32</v>
      </c>
      <c r="E280" s="59">
        <v>1494.12</v>
      </c>
      <c r="F280" s="59">
        <v>1507.39</v>
      </c>
      <c r="G280" s="59">
        <v>1537.74</v>
      </c>
      <c r="H280" s="59">
        <v>1566.03</v>
      </c>
      <c r="I280" s="59">
        <v>1690.01</v>
      </c>
      <c r="J280" s="59">
        <v>1878.51</v>
      </c>
      <c r="K280" s="59">
        <v>2130.34</v>
      </c>
      <c r="L280" s="59">
        <v>2234.08</v>
      </c>
      <c r="M280" s="59">
        <v>2249.35</v>
      </c>
      <c r="N280" s="59">
        <v>2261.1600000000003</v>
      </c>
      <c r="O280" s="59">
        <v>2266.44</v>
      </c>
      <c r="P280" s="59">
        <v>2259.09</v>
      </c>
      <c r="Q280" s="59">
        <v>2261.06</v>
      </c>
      <c r="R280" s="59">
        <v>2303.8200000000002</v>
      </c>
      <c r="S280" s="59">
        <v>2318.4700000000003</v>
      </c>
      <c r="T280" s="59">
        <v>2285.15</v>
      </c>
      <c r="U280" s="59">
        <v>2260.42</v>
      </c>
      <c r="V280" s="59">
        <v>2230.63</v>
      </c>
      <c r="W280" s="59">
        <v>2018.56</v>
      </c>
      <c r="X280" s="59">
        <v>1817.34</v>
      </c>
      <c r="Y280" s="59">
        <v>1582</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v>1531.95</v>
      </c>
      <c r="C281" s="59">
        <v>1501.06</v>
      </c>
      <c r="D281" s="59">
        <v>1417.96</v>
      </c>
      <c r="E281" s="59">
        <v>1419.59</v>
      </c>
      <c r="F281" s="59">
        <v>1444.85</v>
      </c>
      <c r="G281" s="59">
        <v>1563.41</v>
      </c>
      <c r="H281" s="59">
        <v>1729.2</v>
      </c>
      <c r="I281" s="59">
        <v>2059.38</v>
      </c>
      <c r="J281" s="59">
        <v>2308.77</v>
      </c>
      <c r="K281" s="59">
        <v>2329.85</v>
      </c>
      <c r="L281" s="59">
        <v>2335.77</v>
      </c>
      <c r="M281" s="59">
        <v>2440.5300000000002</v>
      </c>
      <c r="N281" s="59">
        <v>2390.56</v>
      </c>
      <c r="O281" s="59">
        <v>2439.2199999999998</v>
      </c>
      <c r="P281" s="59">
        <v>2441.85</v>
      </c>
      <c r="Q281" s="59">
        <v>2349.6400000000003</v>
      </c>
      <c r="R281" s="59">
        <v>2355.96</v>
      </c>
      <c r="S281" s="59">
        <v>2362.87</v>
      </c>
      <c r="T281" s="59">
        <v>2336.56</v>
      </c>
      <c r="U281" s="59">
        <v>2328.08</v>
      </c>
      <c r="V281" s="59">
        <v>2173.79</v>
      </c>
      <c r="W281" s="59">
        <v>1997.51</v>
      </c>
      <c r="X281" s="59">
        <v>1791.43</v>
      </c>
      <c r="Y281" s="59">
        <v>1548.79</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v>1505.48</v>
      </c>
      <c r="C282" s="59">
        <v>1442.85</v>
      </c>
      <c r="D282" s="59">
        <v>1399.55</v>
      </c>
      <c r="E282" s="59">
        <v>1374.05</v>
      </c>
      <c r="F282" s="59">
        <v>1421.94</v>
      </c>
      <c r="G282" s="59">
        <v>1536.64</v>
      </c>
      <c r="H282" s="59">
        <v>1670.01</v>
      </c>
      <c r="I282" s="59">
        <v>1926.72</v>
      </c>
      <c r="J282" s="59">
        <v>2214.36</v>
      </c>
      <c r="K282" s="59">
        <v>2244.84</v>
      </c>
      <c r="L282" s="59">
        <v>2242.6400000000003</v>
      </c>
      <c r="M282" s="59">
        <v>2292.87</v>
      </c>
      <c r="N282" s="59">
        <v>2252.58</v>
      </c>
      <c r="O282" s="59">
        <v>2262.94</v>
      </c>
      <c r="P282" s="59">
        <v>2287.12</v>
      </c>
      <c r="Q282" s="59">
        <v>2231.98</v>
      </c>
      <c r="R282" s="59">
        <v>2252.42</v>
      </c>
      <c r="S282" s="59">
        <v>2262.1</v>
      </c>
      <c r="T282" s="59">
        <v>2237.6600000000003</v>
      </c>
      <c r="U282" s="59">
        <v>2244.1600000000003</v>
      </c>
      <c r="V282" s="59">
        <v>2177.36</v>
      </c>
      <c r="W282" s="59">
        <v>2009.82</v>
      </c>
      <c r="X282" s="59">
        <v>1767.08</v>
      </c>
      <c r="Y282" s="59">
        <v>1553.29</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v>1471.5</v>
      </c>
      <c r="C283" s="59">
        <v>1431.43</v>
      </c>
      <c r="D283" s="59">
        <v>1397.83</v>
      </c>
      <c r="E283" s="59">
        <v>1392.82</v>
      </c>
      <c r="F283" s="59">
        <v>1433.23</v>
      </c>
      <c r="G283" s="59">
        <v>1532.95</v>
      </c>
      <c r="H283" s="59">
        <v>1703.02</v>
      </c>
      <c r="I283" s="59">
        <v>2010.66</v>
      </c>
      <c r="J283" s="59">
        <v>2270.7600000000002</v>
      </c>
      <c r="K283" s="59">
        <v>2297.25</v>
      </c>
      <c r="L283" s="59">
        <v>2332.81</v>
      </c>
      <c r="M283" s="59">
        <v>2373.5500000000002</v>
      </c>
      <c r="N283" s="59">
        <v>2356.86</v>
      </c>
      <c r="O283" s="59">
        <v>2369.0100000000002</v>
      </c>
      <c r="P283" s="59">
        <v>2362.73</v>
      </c>
      <c r="Q283" s="59">
        <v>2312.9</v>
      </c>
      <c r="R283" s="59">
        <v>2331.71</v>
      </c>
      <c r="S283" s="59">
        <v>2328.2200000000003</v>
      </c>
      <c r="T283" s="59">
        <v>2313.58</v>
      </c>
      <c r="U283" s="59">
        <v>2307.2600000000002</v>
      </c>
      <c r="V283" s="59">
        <v>2141.35</v>
      </c>
      <c r="W283" s="59">
        <v>1942.82</v>
      </c>
      <c r="X283" s="59">
        <v>1666.5</v>
      </c>
      <c r="Y283" s="59">
        <v>1495.29</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v>1433.13</v>
      </c>
      <c r="C284" s="59">
        <v>1400.37</v>
      </c>
      <c r="D284" s="59">
        <v>1385.53</v>
      </c>
      <c r="E284" s="59">
        <v>1363.8899999999999</v>
      </c>
      <c r="F284" s="59">
        <v>1396.5</v>
      </c>
      <c r="G284" s="59">
        <v>1452.26</v>
      </c>
      <c r="H284" s="59">
        <v>1620.22</v>
      </c>
      <c r="I284" s="59">
        <v>1882.16</v>
      </c>
      <c r="J284" s="59">
        <v>2233.94</v>
      </c>
      <c r="K284" s="59">
        <v>2260.36</v>
      </c>
      <c r="L284" s="59">
        <v>2269.17</v>
      </c>
      <c r="M284" s="59">
        <v>2283.6</v>
      </c>
      <c r="N284" s="59">
        <v>2270.9700000000003</v>
      </c>
      <c r="O284" s="59">
        <v>2275.33</v>
      </c>
      <c r="P284" s="59">
        <v>2273.27</v>
      </c>
      <c r="Q284" s="59">
        <v>2244.7200000000003</v>
      </c>
      <c r="R284" s="59">
        <v>2271.6800000000003</v>
      </c>
      <c r="S284" s="59">
        <v>2273.23</v>
      </c>
      <c r="T284" s="59">
        <v>2250.5300000000002</v>
      </c>
      <c r="U284" s="59">
        <v>2254.6400000000003</v>
      </c>
      <c r="V284" s="59">
        <v>2123.88</v>
      </c>
      <c r="W284" s="59">
        <v>1948.81</v>
      </c>
      <c r="X284" s="59">
        <v>1753.83</v>
      </c>
      <c r="Y284" s="59">
        <v>1517.5</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v>1485.9</v>
      </c>
      <c r="C285" s="59">
        <v>1446.99</v>
      </c>
      <c r="D285" s="59">
        <v>1419.46</v>
      </c>
      <c r="E285" s="59">
        <v>1409.66</v>
      </c>
      <c r="F285" s="59">
        <v>1439.82</v>
      </c>
      <c r="G285" s="59">
        <v>1498.63</v>
      </c>
      <c r="H285" s="59">
        <v>1627.72</v>
      </c>
      <c r="I285" s="59">
        <v>1908.79</v>
      </c>
      <c r="J285" s="59">
        <v>2128.06</v>
      </c>
      <c r="K285" s="59">
        <v>2136.4</v>
      </c>
      <c r="L285" s="59">
        <v>2145.23</v>
      </c>
      <c r="M285" s="59">
        <v>2174.23</v>
      </c>
      <c r="N285" s="59">
        <v>2158.1800000000003</v>
      </c>
      <c r="O285" s="59">
        <v>2156.86</v>
      </c>
      <c r="P285" s="59">
        <v>2147.73</v>
      </c>
      <c r="Q285" s="59">
        <v>2116.61</v>
      </c>
      <c r="R285" s="59">
        <v>2143.83</v>
      </c>
      <c r="S285" s="59">
        <v>2148.27</v>
      </c>
      <c r="T285" s="59">
        <v>2134.62</v>
      </c>
      <c r="U285" s="59">
        <v>2144.58</v>
      </c>
      <c r="V285" s="59">
        <v>2112.58</v>
      </c>
      <c r="W285" s="59">
        <v>2014.62</v>
      </c>
      <c r="X285" s="59">
        <v>1733.18</v>
      </c>
      <c r="Y285" s="59">
        <v>1522.44</v>
      </c>
      <c r="Z285" s="44">
        <f>IFERROR(Y285,"скрыть")</f>
        <v>1522.44</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x14ac:dyDescent="0.2">
      <c r="A286" s="58">
        <v>30</v>
      </c>
      <c r="B286" s="59">
        <v>1512.1</v>
      </c>
      <c r="C286" s="59">
        <v>1460.71</v>
      </c>
      <c r="D286" s="59">
        <v>1437.34</v>
      </c>
      <c r="E286" s="59">
        <v>1416.37</v>
      </c>
      <c r="F286" s="59">
        <v>1435.22</v>
      </c>
      <c r="G286" s="59">
        <v>1445.05</v>
      </c>
      <c r="H286" s="59">
        <v>1475.26</v>
      </c>
      <c r="I286" s="59">
        <v>1590.91</v>
      </c>
      <c r="J286" s="59">
        <v>1813.93</v>
      </c>
      <c r="K286" s="59">
        <v>1940.35</v>
      </c>
      <c r="L286" s="59">
        <v>1986.67</v>
      </c>
      <c r="M286" s="59">
        <v>1995.92</v>
      </c>
      <c r="N286" s="59">
        <v>1993.45</v>
      </c>
      <c r="O286" s="59">
        <v>1991.65</v>
      </c>
      <c r="P286" s="59">
        <v>1967.86</v>
      </c>
      <c r="Q286" s="59">
        <v>1960.31</v>
      </c>
      <c r="R286" s="59">
        <v>2007.48</v>
      </c>
      <c r="S286" s="59">
        <v>2052.1800000000003</v>
      </c>
      <c r="T286" s="59">
        <v>2029.1</v>
      </c>
      <c r="U286" s="59">
        <v>1991.55</v>
      </c>
      <c r="V286" s="59">
        <v>1975.22</v>
      </c>
      <c r="W286" s="59">
        <v>1878.51</v>
      </c>
      <c r="X286" s="59">
        <v>1652.59</v>
      </c>
      <c r="Y286" s="59">
        <v>1507.68</v>
      </c>
      <c r="Z286" s="44">
        <f>IFERROR(Y286,"скрыть")</f>
        <v>1507.68</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x14ac:dyDescent="0.2">
      <c r="A287" s="58">
        <v>31</v>
      </c>
      <c r="B287" s="59">
        <v>1506.52</v>
      </c>
      <c r="C287" s="59">
        <v>1454.61</v>
      </c>
      <c r="D287" s="59">
        <v>1391.99</v>
      </c>
      <c r="E287" s="59">
        <v>1310.24</v>
      </c>
      <c r="F287" s="59">
        <v>1351.1</v>
      </c>
      <c r="G287" s="59">
        <v>1378.33</v>
      </c>
      <c r="H287" s="59">
        <v>1379.5</v>
      </c>
      <c r="I287" s="59">
        <v>1474.06</v>
      </c>
      <c r="J287" s="59">
        <v>1611.13</v>
      </c>
      <c r="K287" s="59">
        <v>1793.13</v>
      </c>
      <c r="L287" s="59">
        <v>1849.73</v>
      </c>
      <c r="M287" s="59">
        <v>1868.96</v>
      </c>
      <c r="N287" s="59">
        <v>1868.73</v>
      </c>
      <c r="O287" s="59">
        <v>1870.33</v>
      </c>
      <c r="P287" s="59">
        <v>1857.35</v>
      </c>
      <c r="Q287" s="59">
        <v>1855.09</v>
      </c>
      <c r="R287" s="59">
        <v>1895.53</v>
      </c>
      <c r="S287" s="59">
        <v>1956.07</v>
      </c>
      <c r="T287" s="59">
        <v>1920</v>
      </c>
      <c r="U287" s="59">
        <v>1900.65</v>
      </c>
      <c r="V287" s="59">
        <v>1896.17</v>
      </c>
      <c r="W287" s="59">
        <v>1842.34</v>
      </c>
      <c r="X287" s="59">
        <v>1623.7</v>
      </c>
      <c r="Y287" s="59">
        <v>1522.68</v>
      </c>
      <c r="Z287" s="44">
        <f>IFERROR(Y287,"скрыть")</f>
        <v>1522.68</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v>1590.2</v>
      </c>
      <c r="C291" s="59">
        <v>1506.25</v>
      </c>
      <c r="D291" s="59">
        <v>1466.92</v>
      </c>
      <c r="E291" s="59">
        <v>1449.85</v>
      </c>
      <c r="F291" s="59">
        <v>1507.76</v>
      </c>
      <c r="G291" s="59">
        <v>1653.38</v>
      </c>
      <c r="H291" s="59">
        <v>1820.12</v>
      </c>
      <c r="I291" s="59">
        <v>2056.6800000000003</v>
      </c>
      <c r="J291" s="59">
        <v>2201.3200000000002</v>
      </c>
      <c r="K291" s="59">
        <v>2187.6400000000003</v>
      </c>
      <c r="L291" s="59">
        <v>2189.8900000000003</v>
      </c>
      <c r="M291" s="59">
        <v>2258.27</v>
      </c>
      <c r="N291" s="59">
        <v>2246.73</v>
      </c>
      <c r="O291" s="59">
        <v>2246.36</v>
      </c>
      <c r="P291" s="59">
        <v>2247.67</v>
      </c>
      <c r="Q291" s="59">
        <v>2214.0300000000002</v>
      </c>
      <c r="R291" s="59">
        <v>2189.8900000000003</v>
      </c>
      <c r="S291" s="59">
        <v>2193.04</v>
      </c>
      <c r="T291" s="59">
        <v>2202.8000000000002</v>
      </c>
      <c r="U291" s="59">
        <v>2236.84</v>
      </c>
      <c r="V291" s="59">
        <v>2178.92</v>
      </c>
      <c r="W291" s="59">
        <v>2059.52</v>
      </c>
      <c r="X291" s="59">
        <v>1879.88</v>
      </c>
      <c r="Y291" s="59">
        <v>1758.44</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v>1574.5</v>
      </c>
      <c r="C292" s="59">
        <v>1487.2</v>
      </c>
      <c r="D292" s="59">
        <v>1441.93</v>
      </c>
      <c r="E292" s="59">
        <v>1429.22</v>
      </c>
      <c r="F292" s="59">
        <v>1446.56</v>
      </c>
      <c r="G292" s="59">
        <v>1569.73</v>
      </c>
      <c r="H292" s="59">
        <v>1645.12</v>
      </c>
      <c r="I292" s="59">
        <v>1817.1</v>
      </c>
      <c r="J292" s="59">
        <v>2021.35</v>
      </c>
      <c r="K292" s="59">
        <v>2150.63</v>
      </c>
      <c r="L292" s="59">
        <v>2217.79</v>
      </c>
      <c r="M292" s="59">
        <v>2244.11</v>
      </c>
      <c r="N292" s="59">
        <v>2251.3900000000003</v>
      </c>
      <c r="O292" s="59">
        <v>2248.83</v>
      </c>
      <c r="P292" s="59">
        <v>2199.0300000000002</v>
      </c>
      <c r="Q292" s="59">
        <v>2167.61</v>
      </c>
      <c r="R292" s="59">
        <v>2195.35</v>
      </c>
      <c r="S292" s="59">
        <v>2213.63</v>
      </c>
      <c r="T292" s="59">
        <v>2154.9700000000003</v>
      </c>
      <c r="U292" s="59">
        <v>2108.2200000000003</v>
      </c>
      <c r="V292" s="59">
        <v>2093.63</v>
      </c>
      <c r="W292" s="59">
        <v>2005.2</v>
      </c>
      <c r="X292" s="59">
        <v>1824.17</v>
      </c>
      <c r="Y292" s="59">
        <v>1696.03</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v>1563.81</v>
      </c>
      <c r="C293" s="59">
        <v>1508.49</v>
      </c>
      <c r="D293" s="59">
        <v>1440.12</v>
      </c>
      <c r="E293" s="59">
        <v>1434.67</v>
      </c>
      <c r="F293" s="59">
        <v>1438.9</v>
      </c>
      <c r="G293" s="59">
        <v>1504.29</v>
      </c>
      <c r="H293" s="59">
        <v>1535.68</v>
      </c>
      <c r="I293" s="59">
        <v>1712.52</v>
      </c>
      <c r="J293" s="59">
        <v>1913.65</v>
      </c>
      <c r="K293" s="59">
        <v>2021.42</v>
      </c>
      <c r="L293" s="59">
        <v>2087.56</v>
      </c>
      <c r="M293" s="59">
        <v>2098.38</v>
      </c>
      <c r="N293" s="59">
        <v>2102.85</v>
      </c>
      <c r="O293" s="59">
        <v>2101.92</v>
      </c>
      <c r="P293" s="59">
        <v>2095.2400000000002</v>
      </c>
      <c r="Q293" s="59">
        <v>2080.15</v>
      </c>
      <c r="R293" s="59">
        <v>2124.0700000000002</v>
      </c>
      <c r="S293" s="59">
        <v>2122.59</v>
      </c>
      <c r="T293" s="59">
        <v>2071.31</v>
      </c>
      <c r="U293" s="59">
        <v>2047</v>
      </c>
      <c r="V293" s="59">
        <v>2079.02</v>
      </c>
      <c r="W293" s="59">
        <v>1991.16</v>
      </c>
      <c r="X293" s="59">
        <v>1770.36</v>
      </c>
      <c r="Y293" s="59">
        <v>1604.24</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v>1534.23</v>
      </c>
      <c r="C294" s="59">
        <v>1484.71</v>
      </c>
      <c r="D294" s="59">
        <v>1438.78</v>
      </c>
      <c r="E294" s="59">
        <v>1434.53</v>
      </c>
      <c r="F294" s="59">
        <v>1468.75</v>
      </c>
      <c r="G294" s="59">
        <v>1605.12</v>
      </c>
      <c r="H294" s="59">
        <v>1822.66</v>
      </c>
      <c r="I294" s="59">
        <v>2083.09</v>
      </c>
      <c r="J294" s="59">
        <v>2294.73</v>
      </c>
      <c r="K294" s="59">
        <v>2333.08</v>
      </c>
      <c r="L294" s="59">
        <v>2366.62</v>
      </c>
      <c r="M294" s="59">
        <v>2360.86</v>
      </c>
      <c r="N294" s="59">
        <v>2354.29</v>
      </c>
      <c r="O294" s="59">
        <v>2362.23</v>
      </c>
      <c r="P294" s="59">
        <v>2357.6400000000003</v>
      </c>
      <c r="Q294" s="59">
        <v>2352.31</v>
      </c>
      <c r="R294" s="59">
        <v>2288.2600000000002</v>
      </c>
      <c r="S294" s="59">
        <v>2234.98</v>
      </c>
      <c r="T294" s="59">
        <v>2243.4300000000003</v>
      </c>
      <c r="U294" s="59">
        <v>2257.44</v>
      </c>
      <c r="V294" s="59">
        <v>2192.63</v>
      </c>
      <c r="W294" s="59">
        <v>2038.87</v>
      </c>
      <c r="X294" s="59">
        <v>1764.38</v>
      </c>
      <c r="Y294" s="59">
        <v>1608.9</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v>1501.95</v>
      </c>
      <c r="C295" s="59">
        <v>1403.02</v>
      </c>
      <c r="D295" s="59">
        <v>1353.3</v>
      </c>
      <c r="E295" s="59">
        <v>1352.04</v>
      </c>
      <c r="F295" s="59">
        <v>1404.84</v>
      </c>
      <c r="G295" s="59">
        <v>1530.65</v>
      </c>
      <c r="H295" s="59">
        <v>1754.06</v>
      </c>
      <c r="I295" s="59">
        <v>2031.86</v>
      </c>
      <c r="J295" s="59">
        <v>2187.9300000000003</v>
      </c>
      <c r="K295" s="59">
        <v>2234.06</v>
      </c>
      <c r="L295" s="59">
        <v>2208.11</v>
      </c>
      <c r="M295" s="59">
        <v>2259.38</v>
      </c>
      <c r="N295" s="59">
        <v>2251.13</v>
      </c>
      <c r="O295" s="59">
        <v>2262.09</v>
      </c>
      <c r="P295" s="59">
        <v>2256.63</v>
      </c>
      <c r="Q295" s="59">
        <v>2229.52</v>
      </c>
      <c r="R295" s="59">
        <v>2207.5700000000002</v>
      </c>
      <c r="S295" s="59">
        <v>2180.6800000000003</v>
      </c>
      <c r="T295" s="59">
        <v>2189.37</v>
      </c>
      <c r="U295" s="59">
        <v>2224.98</v>
      </c>
      <c r="V295" s="59">
        <v>2161.08</v>
      </c>
      <c r="W295" s="59">
        <v>2027.17</v>
      </c>
      <c r="X295" s="59">
        <v>1751.99</v>
      </c>
      <c r="Y295" s="59">
        <v>1568.28</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v>1416.27</v>
      </c>
      <c r="C296" s="59">
        <v>1356.3799999999999</v>
      </c>
      <c r="D296" s="59">
        <v>1307.95</v>
      </c>
      <c r="E296" s="59">
        <v>1295.3599999999999</v>
      </c>
      <c r="F296" s="59">
        <v>1379.1699999999998</v>
      </c>
      <c r="G296" s="59">
        <v>1500.84</v>
      </c>
      <c r="H296" s="59">
        <v>1716.78</v>
      </c>
      <c r="I296" s="59">
        <v>2050.6</v>
      </c>
      <c r="J296" s="59">
        <v>2098.9900000000002</v>
      </c>
      <c r="K296" s="59">
        <v>2079.08</v>
      </c>
      <c r="L296" s="59">
        <v>2070.2400000000002</v>
      </c>
      <c r="M296" s="59">
        <v>2127.8900000000003</v>
      </c>
      <c r="N296" s="59">
        <v>2136.5500000000002</v>
      </c>
      <c r="O296" s="59">
        <v>2141.36</v>
      </c>
      <c r="P296" s="59">
        <v>2134.42</v>
      </c>
      <c r="Q296" s="59">
        <v>2091.19</v>
      </c>
      <c r="R296" s="59">
        <v>2063.1800000000003</v>
      </c>
      <c r="S296" s="59">
        <v>2061.9700000000003</v>
      </c>
      <c r="T296" s="59">
        <v>2063.0100000000002</v>
      </c>
      <c r="U296" s="59">
        <v>2099.7000000000003</v>
      </c>
      <c r="V296" s="59">
        <v>2053.31</v>
      </c>
      <c r="W296" s="59">
        <v>2029.7</v>
      </c>
      <c r="X296" s="59">
        <v>1749.45</v>
      </c>
      <c r="Y296" s="59">
        <v>1553.57</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v>1348.87</v>
      </c>
      <c r="C297" s="59">
        <v>1235.3699999999999</v>
      </c>
      <c r="D297" s="59">
        <v>1166.98</v>
      </c>
      <c r="E297" s="59">
        <v>1150.1299999999999</v>
      </c>
      <c r="F297" s="59">
        <v>1256.3399999999999</v>
      </c>
      <c r="G297" s="59">
        <v>1409.72</v>
      </c>
      <c r="H297" s="59">
        <v>1651.75</v>
      </c>
      <c r="I297" s="59">
        <v>1998.33</v>
      </c>
      <c r="J297" s="59">
        <v>2115.15</v>
      </c>
      <c r="K297" s="59">
        <v>2105.8900000000003</v>
      </c>
      <c r="L297" s="59">
        <v>2089.73</v>
      </c>
      <c r="M297" s="59">
        <v>2161.3000000000002</v>
      </c>
      <c r="N297" s="59">
        <v>2165.9500000000003</v>
      </c>
      <c r="O297" s="59">
        <v>2178.0300000000002</v>
      </c>
      <c r="P297" s="59">
        <v>2173.94</v>
      </c>
      <c r="Q297" s="59">
        <v>2124.29</v>
      </c>
      <c r="R297" s="59">
        <v>2087.0500000000002</v>
      </c>
      <c r="S297" s="59">
        <v>2078.09</v>
      </c>
      <c r="T297" s="59">
        <v>2079.92</v>
      </c>
      <c r="U297" s="59">
        <v>2129.63</v>
      </c>
      <c r="V297" s="59">
        <v>2071.7600000000002</v>
      </c>
      <c r="W297" s="59">
        <v>1954.44</v>
      </c>
      <c r="X297" s="59">
        <v>1698.17</v>
      </c>
      <c r="Y297" s="59">
        <v>1532.74</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v>1333.24</v>
      </c>
      <c r="C298" s="59">
        <v>1194.8799999999999</v>
      </c>
      <c r="D298" s="59">
        <v>1078.76</v>
      </c>
      <c r="E298" s="59">
        <v>1077.6699999999998</v>
      </c>
      <c r="F298" s="59">
        <v>1171.3899999999999</v>
      </c>
      <c r="G298" s="59">
        <v>1398.77</v>
      </c>
      <c r="H298" s="59">
        <v>1635.8</v>
      </c>
      <c r="I298" s="59">
        <v>1928.57</v>
      </c>
      <c r="J298" s="59">
        <v>2116.63</v>
      </c>
      <c r="K298" s="59">
        <v>2133.54</v>
      </c>
      <c r="L298" s="59">
        <v>2141.83</v>
      </c>
      <c r="M298" s="59">
        <v>2165.11</v>
      </c>
      <c r="N298" s="59">
        <v>2157.06</v>
      </c>
      <c r="O298" s="59">
        <v>2169.62</v>
      </c>
      <c r="P298" s="59">
        <v>2164.31</v>
      </c>
      <c r="Q298" s="59">
        <v>2107.6</v>
      </c>
      <c r="R298" s="59">
        <v>2129.1800000000003</v>
      </c>
      <c r="S298" s="59">
        <v>2117.73</v>
      </c>
      <c r="T298" s="59">
        <v>2102.79</v>
      </c>
      <c r="U298" s="59">
        <v>2101.15</v>
      </c>
      <c r="V298" s="59">
        <v>2070.3000000000002</v>
      </c>
      <c r="W298" s="59">
        <v>1904.68</v>
      </c>
      <c r="X298" s="59">
        <v>1618.56</v>
      </c>
      <c r="Y298" s="59">
        <v>1518.91</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v>1427.97</v>
      </c>
      <c r="C299" s="59">
        <v>1328.08</v>
      </c>
      <c r="D299" s="59">
        <v>1224.73</v>
      </c>
      <c r="E299" s="59">
        <v>1182.58</v>
      </c>
      <c r="F299" s="59">
        <v>1224.8</v>
      </c>
      <c r="G299" s="59">
        <v>1340.3</v>
      </c>
      <c r="H299" s="59">
        <v>1450.41</v>
      </c>
      <c r="I299" s="59">
        <v>1708.87</v>
      </c>
      <c r="J299" s="59">
        <v>1922.77</v>
      </c>
      <c r="K299" s="59">
        <v>2110.7000000000003</v>
      </c>
      <c r="L299" s="59">
        <v>2129.6400000000003</v>
      </c>
      <c r="M299" s="59">
        <v>2155.4700000000003</v>
      </c>
      <c r="N299" s="59">
        <v>2135.02</v>
      </c>
      <c r="O299" s="59">
        <v>2131.77</v>
      </c>
      <c r="P299" s="59">
        <v>2107.44</v>
      </c>
      <c r="Q299" s="59">
        <v>2099.63</v>
      </c>
      <c r="R299" s="59">
        <v>2115.46</v>
      </c>
      <c r="S299" s="59">
        <v>2132.54</v>
      </c>
      <c r="T299" s="59">
        <v>2107.0300000000002</v>
      </c>
      <c r="U299" s="59">
        <v>2086.73</v>
      </c>
      <c r="V299" s="59">
        <v>2070.37</v>
      </c>
      <c r="W299" s="59">
        <v>1900.01</v>
      </c>
      <c r="X299" s="59">
        <v>1622.91</v>
      </c>
      <c r="Y299" s="59">
        <v>1506.37</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v>1381.6299999999999</v>
      </c>
      <c r="C300" s="59">
        <v>1239.77</v>
      </c>
      <c r="D300" s="59">
        <v>1150.3499999999999</v>
      </c>
      <c r="E300" s="59">
        <v>1121.58</v>
      </c>
      <c r="F300" s="59">
        <v>1086.45</v>
      </c>
      <c r="G300" s="59">
        <v>1256.1499999999999</v>
      </c>
      <c r="H300" s="59">
        <v>1331.9299999999998</v>
      </c>
      <c r="I300" s="59">
        <v>1450.4</v>
      </c>
      <c r="J300" s="59">
        <v>1797.02</v>
      </c>
      <c r="K300" s="59">
        <v>1932.47</v>
      </c>
      <c r="L300" s="59">
        <v>2052.25</v>
      </c>
      <c r="M300" s="59">
        <v>2069.09</v>
      </c>
      <c r="N300" s="59">
        <v>2068.02</v>
      </c>
      <c r="O300" s="59">
        <v>2074.4700000000003</v>
      </c>
      <c r="P300" s="59">
        <v>2043.51</v>
      </c>
      <c r="Q300" s="59">
        <v>2034.98</v>
      </c>
      <c r="R300" s="59">
        <v>2085.8200000000002</v>
      </c>
      <c r="S300" s="59">
        <v>2082.34</v>
      </c>
      <c r="T300" s="59">
        <v>2081.2400000000002</v>
      </c>
      <c r="U300" s="59">
        <v>2063.33</v>
      </c>
      <c r="V300" s="59">
        <v>2015.13</v>
      </c>
      <c r="W300" s="59">
        <v>1867.21</v>
      </c>
      <c r="X300" s="59">
        <v>1622.8</v>
      </c>
      <c r="Y300" s="59">
        <v>1451.4</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v>1395.99</v>
      </c>
      <c r="C301" s="59">
        <v>1317.23</v>
      </c>
      <c r="D301" s="59">
        <v>1247.7</v>
      </c>
      <c r="E301" s="59">
        <v>1213.8999999999999</v>
      </c>
      <c r="F301" s="59">
        <v>1319.72</v>
      </c>
      <c r="G301" s="59">
        <v>1444.74</v>
      </c>
      <c r="H301" s="59">
        <v>1666.9</v>
      </c>
      <c r="I301" s="59">
        <v>2133.4700000000003</v>
      </c>
      <c r="J301" s="59">
        <v>2256.9300000000003</v>
      </c>
      <c r="K301" s="59">
        <v>2343.5</v>
      </c>
      <c r="L301" s="59">
        <v>2369.0100000000002</v>
      </c>
      <c r="M301" s="59">
        <v>2390.8000000000002</v>
      </c>
      <c r="N301" s="59">
        <v>2342.83</v>
      </c>
      <c r="O301" s="59">
        <v>2359.15</v>
      </c>
      <c r="P301" s="59">
        <v>2354.6</v>
      </c>
      <c r="Q301" s="59">
        <v>2295.75</v>
      </c>
      <c r="R301" s="59">
        <v>2335.1600000000003</v>
      </c>
      <c r="S301" s="59">
        <v>2330.25</v>
      </c>
      <c r="T301" s="59">
        <v>2301.35</v>
      </c>
      <c r="U301" s="59">
        <v>2204.13</v>
      </c>
      <c r="V301" s="59">
        <v>2144.92</v>
      </c>
      <c r="W301" s="59">
        <v>1960.16</v>
      </c>
      <c r="X301" s="59">
        <v>1660.55</v>
      </c>
      <c r="Y301" s="59">
        <v>1525.8</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v>1392.63</v>
      </c>
      <c r="C302" s="59">
        <v>1309.3999999999999</v>
      </c>
      <c r="D302" s="59">
        <v>1216.5899999999999</v>
      </c>
      <c r="E302" s="59">
        <v>1204.08</v>
      </c>
      <c r="F302" s="59">
        <v>1307.27</v>
      </c>
      <c r="G302" s="59">
        <v>1465.23</v>
      </c>
      <c r="H302" s="59">
        <v>1668.71</v>
      </c>
      <c r="I302" s="59">
        <v>1979.51</v>
      </c>
      <c r="J302" s="59">
        <v>2165.2600000000002</v>
      </c>
      <c r="K302" s="59">
        <v>2209.5300000000002</v>
      </c>
      <c r="L302" s="59">
        <v>2227.5700000000002</v>
      </c>
      <c r="M302" s="59">
        <v>2268</v>
      </c>
      <c r="N302" s="59">
        <v>2207.15</v>
      </c>
      <c r="O302" s="59">
        <v>2225.79</v>
      </c>
      <c r="P302" s="59">
        <v>2241.0700000000002</v>
      </c>
      <c r="Q302" s="59">
        <v>2182.6</v>
      </c>
      <c r="R302" s="59">
        <v>2197.6600000000003</v>
      </c>
      <c r="S302" s="59">
        <v>2181.9</v>
      </c>
      <c r="T302" s="59">
        <v>2172.38</v>
      </c>
      <c r="U302" s="59">
        <v>2169.6800000000003</v>
      </c>
      <c r="V302" s="59">
        <v>2118.09</v>
      </c>
      <c r="W302" s="59">
        <v>1957.86</v>
      </c>
      <c r="X302" s="59">
        <v>1674.81</v>
      </c>
      <c r="Y302" s="59">
        <v>1550.72</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v>1473.75</v>
      </c>
      <c r="C303" s="59">
        <v>1393.85</v>
      </c>
      <c r="D303" s="59">
        <v>1362.97</v>
      </c>
      <c r="E303" s="59">
        <v>1355.12</v>
      </c>
      <c r="F303" s="59">
        <v>1388.92</v>
      </c>
      <c r="G303" s="59">
        <v>1531.59</v>
      </c>
      <c r="H303" s="59">
        <v>1715.25</v>
      </c>
      <c r="I303" s="59">
        <v>2015.82</v>
      </c>
      <c r="J303" s="59">
        <v>2222.0500000000002</v>
      </c>
      <c r="K303" s="59">
        <v>2269.2200000000003</v>
      </c>
      <c r="L303" s="59">
        <v>2284.6600000000003</v>
      </c>
      <c r="M303" s="59">
        <v>2323.8900000000003</v>
      </c>
      <c r="N303" s="59">
        <v>2282.9</v>
      </c>
      <c r="O303" s="59">
        <v>2304.3900000000003</v>
      </c>
      <c r="P303" s="59">
        <v>2293.4900000000002</v>
      </c>
      <c r="Q303" s="59">
        <v>2260.12</v>
      </c>
      <c r="R303" s="59">
        <v>2283.3000000000002</v>
      </c>
      <c r="S303" s="59">
        <v>2270.9700000000003</v>
      </c>
      <c r="T303" s="59">
        <v>2250.7600000000002</v>
      </c>
      <c r="U303" s="59">
        <v>2199.0700000000002</v>
      </c>
      <c r="V303" s="59">
        <v>2089.2000000000003</v>
      </c>
      <c r="W303" s="59">
        <v>2020.98</v>
      </c>
      <c r="X303" s="59">
        <v>1795.63</v>
      </c>
      <c r="Y303" s="59">
        <v>1615.93</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v>1519.83</v>
      </c>
      <c r="C304" s="59">
        <v>1448.81</v>
      </c>
      <c r="D304" s="59">
        <v>1408.85</v>
      </c>
      <c r="E304" s="59">
        <v>1425.28</v>
      </c>
      <c r="F304" s="59">
        <v>1474.74</v>
      </c>
      <c r="G304" s="59">
        <v>1643</v>
      </c>
      <c r="H304" s="59">
        <v>1876.51</v>
      </c>
      <c r="I304" s="59">
        <v>2098.3200000000002</v>
      </c>
      <c r="J304" s="59">
        <v>2304.11</v>
      </c>
      <c r="K304" s="59">
        <v>2331.5300000000002</v>
      </c>
      <c r="L304" s="59">
        <v>2313.62</v>
      </c>
      <c r="M304" s="59">
        <v>2407.85</v>
      </c>
      <c r="N304" s="59">
        <v>2352.4700000000003</v>
      </c>
      <c r="O304" s="59">
        <v>2376.4</v>
      </c>
      <c r="P304" s="59">
        <v>2410.0700000000002</v>
      </c>
      <c r="Q304" s="59">
        <v>2308.9300000000003</v>
      </c>
      <c r="R304" s="59">
        <v>2257.9500000000003</v>
      </c>
      <c r="S304" s="59">
        <v>2211.84</v>
      </c>
      <c r="T304" s="59">
        <v>2243.54</v>
      </c>
      <c r="U304" s="59">
        <v>2302.54</v>
      </c>
      <c r="V304" s="59">
        <v>2247.9900000000002</v>
      </c>
      <c r="W304" s="59">
        <v>2081.4300000000003</v>
      </c>
      <c r="X304" s="59">
        <v>1830.53</v>
      </c>
      <c r="Y304" s="59">
        <v>1662.71</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v>1536.46</v>
      </c>
      <c r="C305" s="59">
        <v>1483.37</v>
      </c>
      <c r="D305" s="59">
        <v>1447.31</v>
      </c>
      <c r="E305" s="59">
        <v>1439.52</v>
      </c>
      <c r="F305" s="59">
        <v>1512.1</v>
      </c>
      <c r="G305" s="59">
        <v>1647.88</v>
      </c>
      <c r="H305" s="59">
        <v>1860.22</v>
      </c>
      <c r="I305" s="59">
        <v>2177.02</v>
      </c>
      <c r="J305" s="59">
        <v>2379.33</v>
      </c>
      <c r="K305" s="59">
        <v>2387.6600000000003</v>
      </c>
      <c r="L305" s="59">
        <v>2401.5</v>
      </c>
      <c r="M305" s="59">
        <v>2414.3000000000002</v>
      </c>
      <c r="N305" s="59">
        <v>2405.17</v>
      </c>
      <c r="O305" s="59">
        <v>2418.86</v>
      </c>
      <c r="P305" s="59">
        <v>2420.89</v>
      </c>
      <c r="Q305" s="59">
        <v>2356.83</v>
      </c>
      <c r="R305" s="59">
        <v>2361.11</v>
      </c>
      <c r="S305" s="59">
        <v>2311.98</v>
      </c>
      <c r="T305" s="59">
        <v>2356.75</v>
      </c>
      <c r="U305" s="59">
        <v>2355.0500000000002</v>
      </c>
      <c r="V305" s="59">
        <v>2207.8200000000002</v>
      </c>
      <c r="W305" s="59">
        <v>2064.8200000000002</v>
      </c>
      <c r="X305" s="59">
        <v>1875.43</v>
      </c>
      <c r="Y305" s="59">
        <v>1668.5</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v>1605.53</v>
      </c>
      <c r="C306" s="59">
        <v>1565.96</v>
      </c>
      <c r="D306" s="59">
        <v>1543.37</v>
      </c>
      <c r="E306" s="59">
        <v>1513.49</v>
      </c>
      <c r="F306" s="59">
        <v>1549.49</v>
      </c>
      <c r="G306" s="59">
        <v>1616.09</v>
      </c>
      <c r="H306" s="59">
        <v>1732.06</v>
      </c>
      <c r="I306" s="59">
        <v>1889.65</v>
      </c>
      <c r="J306" s="59">
        <v>2207.8200000000002</v>
      </c>
      <c r="K306" s="59">
        <v>2269.6800000000003</v>
      </c>
      <c r="L306" s="59">
        <v>2316.6800000000003</v>
      </c>
      <c r="M306" s="59">
        <v>2310.58</v>
      </c>
      <c r="N306" s="59">
        <v>2303.21</v>
      </c>
      <c r="O306" s="59">
        <v>2307.17</v>
      </c>
      <c r="P306" s="59">
        <v>2249.4500000000003</v>
      </c>
      <c r="Q306" s="59">
        <v>2203.23</v>
      </c>
      <c r="R306" s="59">
        <v>2212.5700000000002</v>
      </c>
      <c r="S306" s="59">
        <v>2162.42</v>
      </c>
      <c r="T306" s="59">
        <v>2167.21</v>
      </c>
      <c r="U306" s="59">
        <v>2107.29</v>
      </c>
      <c r="V306" s="59">
        <v>2130.31</v>
      </c>
      <c r="W306" s="59">
        <v>2047.85</v>
      </c>
      <c r="X306" s="59">
        <v>1787.62</v>
      </c>
      <c r="Y306" s="59">
        <v>1673.46</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v>1622.97</v>
      </c>
      <c r="C307" s="59">
        <v>1590.3</v>
      </c>
      <c r="D307" s="59">
        <v>1557.39</v>
      </c>
      <c r="E307" s="59">
        <v>1533.47</v>
      </c>
      <c r="F307" s="59">
        <v>1533.45</v>
      </c>
      <c r="G307" s="59">
        <v>1574.37</v>
      </c>
      <c r="H307" s="59">
        <v>1620.57</v>
      </c>
      <c r="I307" s="59">
        <v>1834</v>
      </c>
      <c r="J307" s="59">
        <v>2023.57</v>
      </c>
      <c r="K307" s="59">
        <v>2164.3200000000002</v>
      </c>
      <c r="L307" s="59">
        <v>2214.58</v>
      </c>
      <c r="M307" s="59">
        <v>2226.08</v>
      </c>
      <c r="N307" s="59">
        <v>2232.98</v>
      </c>
      <c r="O307" s="59">
        <v>2251.29</v>
      </c>
      <c r="P307" s="59">
        <v>2235.7200000000003</v>
      </c>
      <c r="Q307" s="59">
        <v>2240.11</v>
      </c>
      <c r="R307" s="59">
        <v>2262.38</v>
      </c>
      <c r="S307" s="59">
        <v>2277.2200000000003</v>
      </c>
      <c r="T307" s="59">
        <v>2256.12</v>
      </c>
      <c r="U307" s="59">
        <v>2240.06</v>
      </c>
      <c r="V307" s="59">
        <v>2183.4300000000003</v>
      </c>
      <c r="W307" s="59">
        <v>2082.52</v>
      </c>
      <c r="X307" s="59">
        <v>1838.27</v>
      </c>
      <c r="Y307" s="59">
        <v>1629.32</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v>1572.67</v>
      </c>
      <c r="C308" s="59">
        <v>1486.21</v>
      </c>
      <c r="D308" s="59">
        <v>1421.87</v>
      </c>
      <c r="E308" s="59">
        <v>1421.81</v>
      </c>
      <c r="F308" s="59">
        <v>1454.97</v>
      </c>
      <c r="G308" s="59">
        <v>1600.09</v>
      </c>
      <c r="H308" s="59">
        <v>1836.62</v>
      </c>
      <c r="I308" s="59">
        <v>2108.2600000000002</v>
      </c>
      <c r="J308" s="59">
        <v>2321.1800000000003</v>
      </c>
      <c r="K308" s="59">
        <v>2355.36</v>
      </c>
      <c r="L308" s="59">
        <v>2369.08</v>
      </c>
      <c r="M308" s="59">
        <v>2402.35</v>
      </c>
      <c r="N308" s="59">
        <v>2391.1400000000003</v>
      </c>
      <c r="O308" s="59">
        <v>2407.73</v>
      </c>
      <c r="P308" s="59">
        <v>2399.9100000000003</v>
      </c>
      <c r="Q308" s="59">
        <v>2358.0700000000002</v>
      </c>
      <c r="R308" s="59">
        <v>2358.73</v>
      </c>
      <c r="S308" s="59">
        <v>2331.6</v>
      </c>
      <c r="T308" s="59">
        <v>2324.9300000000003</v>
      </c>
      <c r="U308" s="59">
        <v>2335.2000000000003</v>
      </c>
      <c r="V308" s="59">
        <v>2244.2400000000002</v>
      </c>
      <c r="W308" s="59">
        <v>2091.86</v>
      </c>
      <c r="X308" s="59">
        <v>1844.04</v>
      </c>
      <c r="Y308" s="59">
        <v>1611.32</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v>1552.91</v>
      </c>
      <c r="C309" s="59">
        <v>1477.94</v>
      </c>
      <c r="D309" s="59">
        <v>1452.86</v>
      </c>
      <c r="E309" s="59">
        <v>1455.32</v>
      </c>
      <c r="F309" s="59">
        <v>1468.37</v>
      </c>
      <c r="G309" s="59">
        <v>1623</v>
      </c>
      <c r="H309" s="59">
        <v>1855.12</v>
      </c>
      <c r="I309" s="59">
        <v>2061.3000000000002</v>
      </c>
      <c r="J309" s="59">
        <v>2284.4100000000003</v>
      </c>
      <c r="K309" s="59">
        <v>2320.71</v>
      </c>
      <c r="L309" s="59">
        <v>2337.02</v>
      </c>
      <c r="M309" s="59">
        <v>2371.33</v>
      </c>
      <c r="N309" s="59">
        <v>2362.21</v>
      </c>
      <c r="O309" s="59">
        <v>2376.8200000000002</v>
      </c>
      <c r="P309" s="59">
        <v>2377.2800000000002</v>
      </c>
      <c r="Q309" s="59">
        <v>2333.98</v>
      </c>
      <c r="R309" s="59">
        <v>2350.4</v>
      </c>
      <c r="S309" s="59">
        <v>2365.9500000000003</v>
      </c>
      <c r="T309" s="59">
        <v>2336.5100000000002</v>
      </c>
      <c r="U309" s="59">
        <v>2328.61</v>
      </c>
      <c r="V309" s="59">
        <v>2226.4900000000002</v>
      </c>
      <c r="W309" s="59">
        <v>2063.87</v>
      </c>
      <c r="X309" s="59">
        <v>1837.68</v>
      </c>
      <c r="Y309" s="59">
        <v>1596.76</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v>1605.1</v>
      </c>
      <c r="C310" s="59">
        <v>1555.72</v>
      </c>
      <c r="D310" s="59">
        <v>1501.13</v>
      </c>
      <c r="E310" s="59">
        <v>1497.54</v>
      </c>
      <c r="F310" s="59">
        <v>1579.93</v>
      </c>
      <c r="G310" s="59">
        <v>1637.41</v>
      </c>
      <c r="H310" s="59">
        <v>1861.27</v>
      </c>
      <c r="I310" s="59">
        <v>2131.5100000000002</v>
      </c>
      <c r="J310" s="59">
        <v>2321.12</v>
      </c>
      <c r="K310" s="59">
        <v>2368.46</v>
      </c>
      <c r="L310" s="59">
        <v>2385.79</v>
      </c>
      <c r="M310" s="59">
        <v>2424.6999999999998</v>
      </c>
      <c r="N310" s="59">
        <v>2371.2200000000003</v>
      </c>
      <c r="O310" s="59">
        <v>2392.86</v>
      </c>
      <c r="P310" s="59">
        <v>2372.86</v>
      </c>
      <c r="Q310" s="59">
        <v>2333.1600000000003</v>
      </c>
      <c r="R310" s="59">
        <v>2342.8200000000002</v>
      </c>
      <c r="S310" s="59">
        <v>2349.7400000000002</v>
      </c>
      <c r="T310" s="59">
        <v>2324.87</v>
      </c>
      <c r="U310" s="59">
        <v>2312.15</v>
      </c>
      <c r="V310" s="59">
        <v>2178.0300000000002</v>
      </c>
      <c r="W310" s="59">
        <v>2064.2200000000003</v>
      </c>
      <c r="X310" s="59">
        <v>1854.96</v>
      </c>
      <c r="Y310" s="59">
        <v>1617.37</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v>1599.34</v>
      </c>
      <c r="C311" s="59">
        <v>1547.94</v>
      </c>
      <c r="D311" s="59">
        <v>1531.97</v>
      </c>
      <c r="E311" s="59">
        <v>1544.28</v>
      </c>
      <c r="F311" s="59">
        <v>1599.2</v>
      </c>
      <c r="G311" s="59">
        <v>1698.34</v>
      </c>
      <c r="H311" s="59">
        <v>1845.76</v>
      </c>
      <c r="I311" s="59">
        <v>2140.87</v>
      </c>
      <c r="J311" s="59">
        <v>2289.81</v>
      </c>
      <c r="K311" s="59">
        <v>2320.3000000000002</v>
      </c>
      <c r="L311" s="59">
        <v>2333.23</v>
      </c>
      <c r="M311" s="59">
        <v>2375.29</v>
      </c>
      <c r="N311" s="59">
        <v>2349.29</v>
      </c>
      <c r="O311" s="59">
        <v>2383.5700000000002</v>
      </c>
      <c r="P311" s="59">
        <v>2366.3900000000003</v>
      </c>
      <c r="Q311" s="59">
        <v>2328.1600000000003</v>
      </c>
      <c r="R311" s="59">
        <v>2350.5</v>
      </c>
      <c r="S311" s="59">
        <v>2347.7400000000002</v>
      </c>
      <c r="T311" s="59">
        <v>2318.1400000000003</v>
      </c>
      <c r="U311" s="59">
        <v>2313.21</v>
      </c>
      <c r="V311" s="59">
        <v>2214.92</v>
      </c>
      <c r="W311" s="59">
        <v>2031.95</v>
      </c>
      <c r="X311" s="59">
        <v>1859.54</v>
      </c>
      <c r="Y311" s="59">
        <v>1634.62</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v>1602.16</v>
      </c>
      <c r="C312" s="59">
        <v>1542.28</v>
      </c>
      <c r="D312" s="59">
        <v>1504.32</v>
      </c>
      <c r="E312" s="59">
        <v>1542.92</v>
      </c>
      <c r="F312" s="59">
        <v>1588.81</v>
      </c>
      <c r="G312" s="59">
        <v>1669.05</v>
      </c>
      <c r="H312" s="59">
        <v>1858.94</v>
      </c>
      <c r="I312" s="59">
        <v>2205.83</v>
      </c>
      <c r="J312" s="59">
        <v>2340.11</v>
      </c>
      <c r="K312" s="59">
        <v>2402.58</v>
      </c>
      <c r="L312" s="59">
        <v>2411.31</v>
      </c>
      <c r="M312" s="59">
        <v>2428.4499999999998</v>
      </c>
      <c r="N312" s="59">
        <v>2417.42</v>
      </c>
      <c r="O312" s="59">
        <v>2429.75</v>
      </c>
      <c r="P312" s="59">
        <v>2424.88</v>
      </c>
      <c r="Q312" s="59">
        <v>2397.7400000000002</v>
      </c>
      <c r="R312" s="59">
        <v>2412.61</v>
      </c>
      <c r="S312" s="59">
        <v>2419.2399999999998</v>
      </c>
      <c r="T312" s="59">
        <v>2401.15</v>
      </c>
      <c r="U312" s="59">
        <v>2395.17</v>
      </c>
      <c r="V312" s="59">
        <v>2299.62</v>
      </c>
      <c r="W312" s="59">
        <v>2221.21</v>
      </c>
      <c r="X312" s="59">
        <v>1954.55</v>
      </c>
      <c r="Y312" s="59">
        <v>1701.63</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v>1669.37</v>
      </c>
      <c r="C313" s="59">
        <v>1596.72</v>
      </c>
      <c r="D313" s="59">
        <v>1565.5</v>
      </c>
      <c r="E313" s="59">
        <v>1553.22</v>
      </c>
      <c r="F313" s="59">
        <v>1561.86</v>
      </c>
      <c r="G313" s="59">
        <v>1593.18</v>
      </c>
      <c r="H313" s="59">
        <v>1637.65</v>
      </c>
      <c r="I313" s="59">
        <v>1830.6</v>
      </c>
      <c r="J313" s="59">
        <v>2177.04</v>
      </c>
      <c r="K313" s="59">
        <v>2308.5700000000002</v>
      </c>
      <c r="L313" s="59">
        <v>2351.27</v>
      </c>
      <c r="M313" s="59">
        <v>2363.9700000000003</v>
      </c>
      <c r="N313" s="59">
        <v>2357.52</v>
      </c>
      <c r="O313" s="59">
        <v>2356.84</v>
      </c>
      <c r="P313" s="59">
        <v>2344.17</v>
      </c>
      <c r="Q313" s="59">
        <v>2334.83</v>
      </c>
      <c r="R313" s="59">
        <v>2363.65</v>
      </c>
      <c r="S313" s="59">
        <v>2373.29</v>
      </c>
      <c r="T313" s="59">
        <v>2334.4100000000003</v>
      </c>
      <c r="U313" s="59">
        <v>2275.0100000000002</v>
      </c>
      <c r="V313" s="59">
        <v>2232.25</v>
      </c>
      <c r="W313" s="59">
        <v>2056.37</v>
      </c>
      <c r="X313" s="59">
        <v>1872.64</v>
      </c>
      <c r="Y313" s="59">
        <v>1666.71</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v>1633.4</v>
      </c>
      <c r="C314" s="59">
        <v>1575.1</v>
      </c>
      <c r="D314" s="59">
        <v>1544.32</v>
      </c>
      <c r="E314" s="59">
        <v>1494.12</v>
      </c>
      <c r="F314" s="59">
        <v>1507.39</v>
      </c>
      <c r="G314" s="59">
        <v>1537.74</v>
      </c>
      <c r="H314" s="59">
        <v>1566.03</v>
      </c>
      <c r="I314" s="59">
        <v>1690.01</v>
      </c>
      <c r="J314" s="59">
        <v>1878.51</v>
      </c>
      <c r="K314" s="59">
        <v>2130.34</v>
      </c>
      <c r="L314" s="59">
        <v>2234.08</v>
      </c>
      <c r="M314" s="59">
        <v>2249.35</v>
      </c>
      <c r="N314" s="59">
        <v>2261.1600000000003</v>
      </c>
      <c r="O314" s="59">
        <v>2266.44</v>
      </c>
      <c r="P314" s="59">
        <v>2259.09</v>
      </c>
      <c r="Q314" s="59">
        <v>2261.06</v>
      </c>
      <c r="R314" s="59">
        <v>2303.8200000000002</v>
      </c>
      <c r="S314" s="59">
        <v>2318.4700000000003</v>
      </c>
      <c r="T314" s="59">
        <v>2285.15</v>
      </c>
      <c r="U314" s="59">
        <v>2260.42</v>
      </c>
      <c r="V314" s="59">
        <v>2230.63</v>
      </c>
      <c r="W314" s="59">
        <v>2018.56</v>
      </c>
      <c r="X314" s="59">
        <v>1817.34</v>
      </c>
      <c r="Y314" s="59">
        <v>1582</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v>1531.95</v>
      </c>
      <c r="C315" s="59">
        <v>1501.06</v>
      </c>
      <c r="D315" s="59">
        <v>1417.96</v>
      </c>
      <c r="E315" s="59">
        <v>1419.59</v>
      </c>
      <c r="F315" s="59">
        <v>1444.85</v>
      </c>
      <c r="G315" s="59">
        <v>1563.41</v>
      </c>
      <c r="H315" s="59">
        <v>1729.2</v>
      </c>
      <c r="I315" s="59">
        <v>2059.38</v>
      </c>
      <c r="J315" s="59">
        <v>2308.77</v>
      </c>
      <c r="K315" s="59">
        <v>2329.85</v>
      </c>
      <c r="L315" s="59">
        <v>2335.77</v>
      </c>
      <c r="M315" s="59">
        <v>2440.5300000000002</v>
      </c>
      <c r="N315" s="59">
        <v>2390.56</v>
      </c>
      <c r="O315" s="59">
        <v>2439.2199999999998</v>
      </c>
      <c r="P315" s="59">
        <v>2441.85</v>
      </c>
      <c r="Q315" s="59">
        <v>2349.6400000000003</v>
      </c>
      <c r="R315" s="59">
        <v>2355.96</v>
      </c>
      <c r="S315" s="59">
        <v>2362.87</v>
      </c>
      <c r="T315" s="59">
        <v>2336.56</v>
      </c>
      <c r="U315" s="59">
        <v>2328.08</v>
      </c>
      <c r="V315" s="59">
        <v>2173.79</v>
      </c>
      <c r="W315" s="59">
        <v>1997.51</v>
      </c>
      <c r="X315" s="59">
        <v>1791.43</v>
      </c>
      <c r="Y315" s="59">
        <v>1548.79</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v>1505.48</v>
      </c>
      <c r="C316" s="59">
        <v>1442.85</v>
      </c>
      <c r="D316" s="59">
        <v>1399.55</v>
      </c>
      <c r="E316" s="59">
        <v>1374.05</v>
      </c>
      <c r="F316" s="59">
        <v>1421.94</v>
      </c>
      <c r="G316" s="59">
        <v>1536.64</v>
      </c>
      <c r="H316" s="59">
        <v>1670.01</v>
      </c>
      <c r="I316" s="59">
        <v>1926.72</v>
      </c>
      <c r="J316" s="59">
        <v>2214.36</v>
      </c>
      <c r="K316" s="59">
        <v>2244.84</v>
      </c>
      <c r="L316" s="59">
        <v>2242.6400000000003</v>
      </c>
      <c r="M316" s="59">
        <v>2292.87</v>
      </c>
      <c r="N316" s="59">
        <v>2252.58</v>
      </c>
      <c r="O316" s="59">
        <v>2262.94</v>
      </c>
      <c r="P316" s="59">
        <v>2287.12</v>
      </c>
      <c r="Q316" s="59">
        <v>2231.98</v>
      </c>
      <c r="R316" s="59">
        <v>2252.42</v>
      </c>
      <c r="S316" s="59">
        <v>2262.1</v>
      </c>
      <c r="T316" s="59">
        <v>2237.6600000000003</v>
      </c>
      <c r="U316" s="59">
        <v>2244.1600000000003</v>
      </c>
      <c r="V316" s="59">
        <v>2177.36</v>
      </c>
      <c r="W316" s="59">
        <v>2009.82</v>
      </c>
      <c r="X316" s="59">
        <v>1767.08</v>
      </c>
      <c r="Y316" s="59">
        <v>1553.29</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v>1471.5</v>
      </c>
      <c r="C317" s="59">
        <v>1431.43</v>
      </c>
      <c r="D317" s="59">
        <v>1397.83</v>
      </c>
      <c r="E317" s="59">
        <v>1392.82</v>
      </c>
      <c r="F317" s="59">
        <v>1433.23</v>
      </c>
      <c r="G317" s="59">
        <v>1532.95</v>
      </c>
      <c r="H317" s="59">
        <v>1703.02</v>
      </c>
      <c r="I317" s="59">
        <v>2010.66</v>
      </c>
      <c r="J317" s="59">
        <v>2270.7600000000002</v>
      </c>
      <c r="K317" s="59">
        <v>2297.25</v>
      </c>
      <c r="L317" s="59">
        <v>2332.81</v>
      </c>
      <c r="M317" s="59">
        <v>2373.5500000000002</v>
      </c>
      <c r="N317" s="59">
        <v>2356.86</v>
      </c>
      <c r="O317" s="59">
        <v>2369.0100000000002</v>
      </c>
      <c r="P317" s="59">
        <v>2362.73</v>
      </c>
      <c r="Q317" s="59">
        <v>2312.9</v>
      </c>
      <c r="R317" s="59">
        <v>2331.71</v>
      </c>
      <c r="S317" s="59">
        <v>2328.2200000000003</v>
      </c>
      <c r="T317" s="59">
        <v>2313.58</v>
      </c>
      <c r="U317" s="59">
        <v>2307.2600000000002</v>
      </c>
      <c r="V317" s="59">
        <v>2141.35</v>
      </c>
      <c r="W317" s="59">
        <v>1942.82</v>
      </c>
      <c r="X317" s="59">
        <v>1666.5</v>
      </c>
      <c r="Y317" s="59">
        <v>1495.29</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v>1433.13</v>
      </c>
      <c r="C318" s="59">
        <v>1400.37</v>
      </c>
      <c r="D318" s="59">
        <v>1385.53</v>
      </c>
      <c r="E318" s="59">
        <v>1363.8899999999999</v>
      </c>
      <c r="F318" s="59">
        <v>1396.5</v>
      </c>
      <c r="G318" s="59">
        <v>1452.26</v>
      </c>
      <c r="H318" s="59">
        <v>1620.22</v>
      </c>
      <c r="I318" s="59">
        <v>1882.16</v>
      </c>
      <c r="J318" s="59">
        <v>2233.94</v>
      </c>
      <c r="K318" s="59">
        <v>2260.36</v>
      </c>
      <c r="L318" s="59">
        <v>2269.17</v>
      </c>
      <c r="M318" s="59">
        <v>2283.6</v>
      </c>
      <c r="N318" s="59">
        <v>2270.9700000000003</v>
      </c>
      <c r="O318" s="59">
        <v>2275.33</v>
      </c>
      <c r="P318" s="59">
        <v>2273.27</v>
      </c>
      <c r="Q318" s="59">
        <v>2244.7200000000003</v>
      </c>
      <c r="R318" s="59">
        <v>2271.6800000000003</v>
      </c>
      <c r="S318" s="59">
        <v>2273.23</v>
      </c>
      <c r="T318" s="59">
        <v>2250.5300000000002</v>
      </c>
      <c r="U318" s="59">
        <v>2254.6400000000003</v>
      </c>
      <c r="V318" s="59">
        <v>2123.88</v>
      </c>
      <c r="W318" s="59">
        <v>1948.81</v>
      </c>
      <c r="X318" s="59">
        <v>1753.83</v>
      </c>
      <c r="Y318" s="59">
        <v>1517.5</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v>1485.9</v>
      </c>
      <c r="C319" s="59">
        <v>1446.99</v>
      </c>
      <c r="D319" s="59">
        <v>1419.46</v>
      </c>
      <c r="E319" s="59">
        <v>1409.66</v>
      </c>
      <c r="F319" s="59">
        <v>1439.82</v>
      </c>
      <c r="G319" s="59">
        <v>1498.63</v>
      </c>
      <c r="H319" s="59">
        <v>1627.72</v>
      </c>
      <c r="I319" s="59">
        <v>1908.79</v>
      </c>
      <c r="J319" s="59">
        <v>2128.06</v>
      </c>
      <c r="K319" s="59">
        <v>2136.4</v>
      </c>
      <c r="L319" s="59">
        <v>2145.23</v>
      </c>
      <c r="M319" s="59">
        <v>2174.23</v>
      </c>
      <c r="N319" s="59">
        <v>2158.1800000000003</v>
      </c>
      <c r="O319" s="59">
        <v>2156.86</v>
      </c>
      <c r="P319" s="59">
        <v>2147.73</v>
      </c>
      <c r="Q319" s="59">
        <v>2116.61</v>
      </c>
      <c r="R319" s="59">
        <v>2143.83</v>
      </c>
      <c r="S319" s="59">
        <v>2148.27</v>
      </c>
      <c r="T319" s="59">
        <v>2134.62</v>
      </c>
      <c r="U319" s="59">
        <v>2144.58</v>
      </c>
      <c r="V319" s="59">
        <v>2112.58</v>
      </c>
      <c r="W319" s="59">
        <v>2014.62</v>
      </c>
      <c r="X319" s="59">
        <v>1733.18</v>
      </c>
      <c r="Y319" s="59">
        <v>1522.44</v>
      </c>
      <c r="Z319" s="44">
        <f>IFERROR(Y319,"скрыть")</f>
        <v>1522.44</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x14ac:dyDescent="0.2">
      <c r="A320" s="58">
        <v>30</v>
      </c>
      <c r="B320" s="59">
        <v>1512.1</v>
      </c>
      <c r="C320" s="59">
        <v>1460.71</v>
      </c>
      <c r="D320" s="59">
        <v>1437.34</v>
      </c>
      <c r="E320" s="59">
        <v>1416.37</v>
      </c>
      <c r="F320" s="59">
        <v>1435.22</v>
      </c>
      <c r="G320" s="59">
        <v>1445.05</v>
      </c>
      <c r="H320" s="59">
        <v>1475.26</v>
      </c>
      <c r="I320" s="59">
        <v>1590.91</v>
      </c>
      <c r="J320" s="59">
        <v>1813.93</v>
      </c>
      <c r="K320" s="59">
        <v>1940.35</v>
      </c>
      <c r="L320" s="59">
        <v>1986.67</v>
      </c>
      <c r="M320" s="59">
        <v>1995.92</v>
      </c>
      <c r="N320" s="59">
        <v>1993.45</v>
      </c>
      <c r="O320" s="59">
        <v>1991.65</v>
      </c>
      <c r="P320" s="59">
        <v>1967.86</v>
      </c>
      <c r="Q320" s="59">
        <v>1960.31</v>
      </c>
      <c r="R320" s="59">
        <v>2007.48</v>
      </c>
      <c r="S320" s="59">
        <v>2052.1800000000003</v>
      </c>
      <c r="T320" s="59">
        <v>2029.1</v>
      </c>
      <c r="U320" s="59">
        <v>1991.55</v>
      </c>
      <c r="V320" s="59">
        <v>1975.22</v>
      </c>
      <c r="W320" s="59">
        <v>1878.51</v>
      </c>
      <c r="X320" s="59">
        <v>1652.59</v>
      </c>
      <c r="Y320" s="59">
        <v>1507.68</v>
      </c>
      <c r="Z320" s="44">
        <f>IFERROR(Y320,"скрыть")</f>
        <v>1507.68</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x14ac:dyDescent="0.2">
      <c r="A321" s="58">
        <v>31</v>
      </c>
      <c r="B321" s="59">
        <v>1506.52</v>
      </c>
      <c r="C321" s="59">
        <v>1454.61</v>
      </c>
      <c r="D321" s="59">
        <v>1391.99</v>
      </c>
      <c r="E321" s="59">
        <v>1310.24</v>
      </c>
      <c r="F321" s="59">
        <v>1351.1</v>
      </c>
      <c r="G321" s="59">
        <v>1378.33</v>
      </c>
      <c r="H321" s="59">
        <v>1379.5</v>
      </c>
      <c r="I321" s="59">
        <v>1474.06</v>
      </c>
      <c r="J321" s="59">
        <v>1611.13</v>
      </c>
      <c r="K321" s="59">
        <v>1793.13</v>
      </c>
      <c r="L321" s="59">
        <v>1849.73</v>
      </c>
      <c r="M321" s="59">
        <v>1868.96</v>
      </c>
      <c r="N321" s="59">
        <v>1868.73</v>
      </c>
      <c r="O321" s="59">
        <v>1870.33</v>
      </c>
      <c r="P321" s="59">
        <v>1857.35</v>
      </c>
      <c r="Q321" s="59">
        <v>1855.09</v>
      </c>
      <c r="R321" s="59">
        <v>1895.53</v>
      </c>
      <c r="S321" s="59">
        <v>1956.07</v>
      </c>
      <c r="T321" s="59">
        <v>1920</v>
      </c>
      <c r="U321" s="59">
        <v>1900.65</v>
      </c>
      <c r="V321" s="59">
        <v>1896.17</v>
      </c>
      <c r="W321" s="59">
        <v>1842.34</v>
      </c>
      <c r="X321" s="59">
        <v>1623.7</v>
      </c>
      <c r="Y321" s="59">
        <v>1522.68</v>
      </c>
      <c r="Z321" s="44">
        <f>IFERROR(Y321,"скрыть")</f>
        <v>1522.68</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v>1590.2</v>
      </c>
      <c r="C325" s="59">
        <v>1506.25</v>
      </c>
      <c r="D325" s="59">
        <v>1466.92</v>
      </c>
      <c r="E325" s="59">
        <v>1449.85</v>
      </c>
      <c r="F325" s="59">
        <v>1507.76</v>
      </c>
      <c r="G325" s="59">
        <v>1653.38</v>
      </c>
      <c r="H325" s="59">
        <v>1820.12</v>
      </c>
      <c r="I325" s="59">
        <v>2056.6800000000003</v>
      </c>
      <c r="J325" s="59">
        <v>2201.3200000000002</v>
      </c>
      <c r="K325" s="59">
        <v>2187.6400000000003</v>
      </c>
      <c r="L325" s="59">
        <v>2189.8900000000003</v>
      </c>
      <c r="M325" s="59">
        <v>2258.27</v>
      </c>
      <c r="N325" s="59">
        <v>2246.73</v>
      </c>
      <c r="O325" s="59">
        <v>2246.36</v>
      </c>
      <c r="P325" s="59">
        <v>2247.67</v>
      </c>
      <c r="Q325" s="59">
        <v>2214.0300000000002</v>
      </c>
      <c r="R325" s="59">
        <v>2189.8900000000003</v>
      </c>
      <c r="S325" s="59">
        <v>2193.04</v>
      </c>
      <c r="T325" s="59">
        <v>2202.8000000000002</v>
      </c>
      <c r="U325" s="59">
        <v>2236.84</v>
      </c>
      <c r="V325" s="59">
        <v>2178.92</v>
      </c>
      <c r="W325" s="59">
        <v>2059.52</v>
      </c>
      <c r="X325" s="59">
        <v>1879.88</v>
      </c>
      <c r="Y325" s="59">
        <v>1758.44</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v>1574.5</v>
      </c>
      <c r="C326" s="59">
        <v>1487.2</v>
      </c>
      <c r="D326" s="59">
        <v>1441.93</v>
      </c>
      <c r="E326" s="59">
        <v>1429.22</v>
      </c>
      <c r="F326" s="59">
        <v>1446.56</v>
      </c>
      <c r="G326" s="59">
        <v>1569.73</v>
      </c>
      <c r="H326" s="59">
        <v>1645.12</v>
      </c>
      <c r="I326" s="59">
        <v>1817.1</v>
      </c>
      <c r="J326" s="59">
        <v>2021.35</v>
      </c>
      <c r="K326" s="59">
        <v>2150.63</v>
      </c>
      <c r="L326" s="59">
        <v>2217.79</v>
      </c>
      <c r="M326" s="59">
        <v>2244.11</v>
      </c>
      <c r="N326" s="59">
        <v>2251.3900000000003</v>
      </c>
      <c r="O326" s="59">
        <v>2248.83</v>
      </c>
      <c r="P326" s="59">
        <v>2199.0300000000002</v>
      </c>
      <c r="Q326" s="59">
        <v>2167.61</v>
      </c>
      <c r="R326" s="59">
        <v>2195.35</v>
      </c>
      <c r="S326" s="59">
        <v>2213.63</v>
      </c>
      <c r="T326" s="59">
        <v>2154.9700000000003</v>
      </c>
      <c r="U326" s="59">
        <v>2108.2200000000003</v>
      </c>
      <c r="V326" s="59">
        <v>2093.63</v>
      </c>
      <c r="W326" s="59">
        <v>2005.2</v>
      </c>
      <c r="X326" s="59">
        <v>1824.17</v>
      </c>
      <c r="Y326" s="59">
        <v>1696.03</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v>1563.81</v>
      </c>
      <c r="C327" s="59">
        <v>1508.49</v>
      </c>
      <c r="D327" s="59">
        <v>1440.12</v>
      </c>
      <c r="E327" s="59">
        <v>1434.67</v>
      </c>
      <c r="F327" s="59">
        <v>1438.9</v>
      </c>
      <c r="G327" s="59">
        <v>1504.29</v>
      </c>
      <c r="H327" s="59">
        <v>1535.68</v>
      </c>
      <c r="I327" s="59">
        <v>1712.52</v>
      </c>
      <c r="J327" s="59">
        <v>1913.65</v>
      </c>
      <c r="K327" s="59">
        <v>2021.42</v>
      </c>
      <c r="L327" s="59">
        <v>2087.56</v>
      </c>
      <c r="M327" s="59">
        <v>2098.38</v>
      </c>
      <c r="N327" s="59">
        <v>2102.85</v>
      </c>
      <c r="O327" s="59">
        <v>2101.92</v>
      </c>
      <c r="P327" s="59">
        <v>2095.2400000000002</v>
      </c>
      <c r="Q327" s="59">
        <v>2080.15</v>
      </c>
      <c r="R327" s="59">
        <v>2124.0700000000002</v>
      </c>
      <c r="S327" s="59">
        <v>2122.59</v>
      </c>
      <c r="T327" s="59">
        <v>2071.31</v>
      </c>
      <c r="U327" s="59">
        <v>2047</v>
      </c>
      <c r="V327" s="59">
        <v>2079.02</v>
      </c>
      <c r="W327" s="59">
        <v>1991.16</v>
      </c>
      <c r="X327" s="59">
        <v>1770.36</v>
      </c>
      <c r="Y327" s="59">
        <v>1604.24</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v>1534.23</v>
      </c>
      <c r="C328" s="59">
        <v>1484.71</v>
      </c>
      <c r="D328" s="59">
        <v>1438.78</v>
      </c>
      <c r="E328" s="59">
        <v>1434.53</v>
      </c>
      <c r="F328" s="59">
        <v>1468.75</v>
      </c>
      <c r="G328" s="59">
        <v>1605.12</v>
      </c>
      <c r="H328" s="59">
        <v>1822.66</v>
      </c>
      <c r="I328" s="59">
        <v>2083.09</v>
      </c>
      <c r="J328" s="59">
        <v>2294.73</v>
      </c>
      <c r="K328" s="59">
        <v>2333.08</v>
      </c>
      <c r="L328" s="59">
        <v>2366.62</v>
      </c>
      <c r="M328" s="59">
        <v>2360.86</v>
      </c>
      <c r="N328" s="59">
        <v>2354.29</v>
      </c>
      <c r="O328" s="59">
        <v>2362.23</v>
      </c>
      <c r="P328" s="59">
        <v>2357.6400000000003</v>
      </c>
      <c r="Q328" s="59">
        <v>2352.31</v>
      </c>
      <c r="R328" s="59">
        <v>2288.2600000000002</v>
      </c>
      <c r="S328" s="59">
        <v>2234.98</v>
      </c>
      <c r="T328" s="59">
        <v>2243.4300000000003</v>
      </c>
      <c r="U328" s="59">
        <v>2257.44</v>
      </c>
      <c r="V328" s="59">
        <v>2192.63</v>
      </c>
      <c r="W328" s="59">
        <v>2038.87</v>
      </c>
      <c r="X328" s="59">
        <v>1764.38</v>
      </c>
      <c r="Y328" s="59">
        <v>1608.9</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v>1501.95</v>
      </c>
      <c r="C329" s="59">
        <v>1403.02</v>
      </c>
      <c r="D329" s="59">
        <v>1353.3</v>
      </c>
      <c r="E329" s="59">
        <v>1352.04</v>
      </c>
      <c r="F329" s="59">
        <v>1404.84</v>
      </c>
      <c r="G329" s="59">
        <v>1530.65</v>
      </c>
      <c r="H329" s="59">
        <v>1754.06</v>
      </c>
      <c r="I329" s="59">
        <v>2031.86</v>
      </c>
      <c r="J329" s="59">
        <v>2187.9300000000003</v>
      </c>
      <c r="K329" s="59">
        <v>2234.06</v>
      </c>
      <c r="L329" s="59">
        <v>2208.11</v>
      </c>
      <c r="M329" s="59">
        <v>2259.38</v>
      </c>
      <c r="N329" s="59">
        <v>2251.13</v>
      </c>
      <c r="O329" s="59">
        <v>2262.09</v>
      </c>
      <c r="P329" s="59">
        <v>2256.63</v>
      </c>
      <c r="Q329" s="59">
        <v>2229.52</v>
      </c>
      <c r="R329" s="59">
        <v>2207.5700000000002</v>
      </c>
      <c r="S329" s="59">
        <v>2180.6800000000003</v>
      </c>
      <c r="T329" s="59">
        <v>2189.37</v>
      </c>
      <c r="U329" s="59">
        <v>2224.98</v>
      </c>
      <c r="V329" s="59">
        <v>2161.08</v>
      </c>
      <c r="W329" s="59">
        <v>2027.17</v>
      </c>
      <c r="X329" s="59">
        <v>1751.99</v>
      </c>
      <c r="Y329" s="59">
        <v>1568.28</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v>1416.27</v>
      </c>
      <c r="C330" s="59">
        <v>1356.3799999999999</v>
      </c>
      <c r="D330" s="59">
        <v>1307.95</v>
      </c>
      <c r="E330" s="59">
        <v>1295.3599999999999</v>
      </c>
      <c r="F330" s="59">
        <v>1379.1699999999998</v>
      </c>
      <c r="G330" s="59">
        <v>1500.84</v>
      </c>
      <c r="H330" s="59">
        <v>1716.78</v>
      </c>
      <c r="I330" s="59">
        <v>2050.6</v>
      </c>
      <c r="J330" s="59">
        <v>2098.9900000000002</v>
      </c>
      <c r="K330" s="59">
        <v>2079.08</v>
      </c>
      <c r="L330" s="59">
        <v>2070.2400000000002</v>
      </c>
      <c r="M330" s="59">
        <v>2127.8900000000003</v>
      </c>
      <c r="N330" s="59">
        <v>2136.5500000000002</v>
      </c>
      <c r="O330" s="59">
        <v>2141.36</v>
      </c>
      <c r="P330" s="59">
        <v>2134.42</v>
      </c>
      <c r="Q330" s="59">
        <v>2091.19</v>
      </c>
      <c r="R330" s="59">
        <v>2063.1800000000003</v>
      </c>
      <c r="S330" s="59">
        <v>2061.9700000000003</v>
      </c>
      <c r="T330" s="59">
        <v>2063.0100000000002</v>
      </c>
      <c r="U330" s="59">
        <v>2099.7000000000003</v>
      </c>
      <c r="V330" s="59">
        <v>2053.31</v>
      </c>
      <c r="W330" s="59">
        <v>2029.7</v>
      </c>
      <c r="X330" s="59">
        <v>1749.45</v>
      </c>
      <c r="Y330" s="59">
        <v>1553.57</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v>1348.87</v>
      </c>
      <c r="C331" s="59">
        <v>1235.3699999999999</v>
      </c>
      <c r="D331" s="59">
        <v>1166.98</v>
      </c>
      <c r="E331" s="59">
        <v>1150.1299999999999</v>
      </c>
      <c r="F331" s="59">
        <v>1256.3399999999999</v>
      </c>
      <c r="G331" s="59">
        <v>1409.72</v>
      </c>
      <c r="H331" s="59">
        <v>1651.75</v>
      </c>
      <c r="I331" s="59">
        <v>1998.33</v>
      </c>
      <c r="J331" s="59">
        <v>2115.15</v>
      </c>
      <c r="K331" s="59">
        <v>2105.8900000000003</v>
      </c>
      <c r="L331" s="59">
        <v>2089.73</v>
      </c>
      <c r="M331" s="59">
        <v>2161.3000000000002</v>
      </c>
      <c r="N331" s="59">
        <v>2165.9500000000003</v>
      </c>
      <c r="O331" s="59">
        <v>2178.0300000000002</v>
      </c>
      <c r="P331" s="59">
        <v>2173.94</v>
      </c>
      <c r="Q331" s="59">
        <v>2124.29</v>
      </c>
      <c r="R331" s="59">
        <v>2087.0500000000002</v>
      </c>
      <c r="S331" s="59">
        <v>2078.09</v>
      </c>
      <c r="T331" s="59">
        <v>2079.92</v>
      </c>
      <c r="U331" s="59">
        <v>2129.63</v>
      </c>
      <c r="V331" s="59">
        <v>2071.7600000000002</v>
      </c>
      <c r="W331" s="59">
        <v>1954.44</v>
      </c>
      <c r="X331" s="59">
        <v>1698.17</v>
      </c>
      <c r="Y331" s="59">
        <v>1532.74</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v>1333.24</v>
      </c>
      <c r="C332" s="59">
        <v>1194.8799999999999</v>
      </c>
      <c r="D332" s="59">
        <v>1078.76</v>
      </c>
      <c r="E332" s="59">
        <v>1077.6699999999998</v>
      </c>
      <c r="F332" s="59">
        <v>1171.3899999999999</v>
      </c>
      <c r="G332" s="59">
        <v>1398.77</v>
      </c>
      <c r="H332" s="59">
        <v>1635.8</v>
      </c>
      <c r="I332" s="59">
        <v>1928.57</v>
      </c>
      <c r="J332" s="59">
        <v>2116.63</v>
      </c>
      <c r="K332" s="59">
        <v>2133.54</v>
      </c>
      <c r="L332" s="59">
        <v>2141.83</v>
      </c>
      <c r="M332" s="59">
        <v>2165.11</v>
      </c>
      <c r="N332" s="59">
        <v>2157.06</v>
      </c>
      <c r="O332" s="59">
        <v>2169.62</v>
      </c>
      <c r="P332" s="59">
        <v>2164.31</v>
      </c>
      <c r="Q332" s="59">
        <v>2107.6</v>
      </c>
      <c r="R332" s="59">
        <v>2129.1800000000003</v>
      </c>
      <c r="S332" s="59">
        <v>2117.73</v>
      </c>
      <c r="T332" s="59">
        <v>2102.79</v>
      </c>
      <c r="U332" s="59">
        <v>2101.15</v>
      </c>
      <c r="V332" s="59">
        <v>2070.3000000000002</v>
      </c>
      <c r="W332" s="59">
        <v>1904.68</v>
      </c>
      <c r="X332" s="59">
        <v>1618.56</v>
      </c>
      <c r="Y332" s="59">
        <v>1518.91</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v>1427.97</v>
      </c>
      <c r="C333" s="59">
        <v>1328.08</v>
      </c>
      <c r="D333" s="59">
        <v>1224.73</v>
      </c>
      <c r="E333" s="59">
        <v>1182.58</v>
      </c>
      <c r="F333" s="59">
        <v>1224.8</v>
      </c>
      <c r="G333" s="59">
        <v>1340.3</v>
      </c>
      <c r="H333" s="59">
        <v>1450.41</v>
      </c>
      <c r="I333" s="59">
        <v>1708.87</v>
      </c>
      <c r="J333" s="59">
        <v>1922.77</v>
      </c>
      <c r="K333" s="59">
        <v>2110.7000000000003</v>
      </c>
      <c r="L333" s="59">
        <v>2129.6400000000003</v>
      </c>
      <c r="M333" s="59">
        <v>2155.4700000000003</v>
      </c>
      <c r="N333" s="59">
        <v>2135.02</v>
      </c>
      <c r="O333" s="59">
        <v>2131.77</v>
      </c>
      <c r="P333" s="59">
        <v>2107.44</v>
      </c>
      <c r="Q333" s="59">
        <v>2099.63</v>
      </c>
      <c r="R333" s="59">
        <v>2115.46</v>
      </c>
      <c r="S333" s="59">
        <v>2132.54</v>
      </c>
      <c r="T333" s="59">
        <v>2107.0300000000002</v>
      </c>
      <c r="U333" s="59">
        <v>2086.73</v>
      </c>
      <c r="V333" s="59">
        <v>2070.37</v>
      </c>
      <c r="W333" s="59">
        <v>1900.01</v>
      </c>
      <c r="X333" s="59">
        <v>1622.91</v>
      </c>
      <c r="Y333" s="59">
        <v>1506.37</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v>1381.6299999999999</v>
      </c>
      <c r="C334" s="59">
        <v>1239.77</v>
      </c>
      <c r="D334" s="59">
        <v>1150.3499999999999</v>
      </c>
      <c r="E334" s="59">
        <v>1121.58</v>
      </c>
      <c r="F334" s="59">
        <v>1086.45</v>
      </c>
      <c r="G334" s="59">
        <v>1256.1499999999999</v>
      </c>
      <c r="H334" s="59">
        <v>1331.9299999999998</v>
      </c>
      <c r="I334" s="59">
        <v>1450.4</v>
      </c>
      <c r="J334" s="59">
        <v>1797.02</v>
      </c>
      <c r="K334" s="59">
        <v>1932.47</v>
      </c>
      <c r="L334" s="59">
        <v>2052.25</v>
      </c>
      <c r="M334" s="59">
        <v>2069.09</v>
      </c>
      <c r="N334" s="59">
        <v>2068.02</v>
      </c>
      <c r="O334" s="59">
        <v>2074.4700000000003</v>
      </c>
      <c r="P334" s="59">
        <v>2043.51</v>
      </c>
      <c r="Q334" s="59">
        <v>2034.98</v>
      </c>
      <c r="R334" s="59">
        <v>2085.8200000000002</v>
      </c>
      <c r="S334" s="59">
        <v>2082.34</v>
      </c>
      <c r="T334" s="59">
        <v>2081.2400000000002</v>
      </c>
      <c r="U334" s="59">
        <v>2063.33</v>
      </c>
      <c r="V334" s="59">
        <v>2015.13</v>
      </c>
      <c r="W334" s="59">
        <v>1867.21</v>
      </c>
      <c r="X334" s="59">
        <v>1622.8</v>
      </c>
      <c r="Y334" s="59">
        <v>1451.4</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v>1395.99</v>
      </c>
      <c r="C335" s="59">
        <v>1317.23</v>
      </c>
      <c r="D335" s="59">
        <v>1247.7</v>
      </c>
      <c r="E335" s="59">
        <v>1213.8999999999999</v>
      </c>
      <c r="F335" s="59">
        <v>1319.72</v>
      </c>
      <c r="G335" s="59">
        <v>1444.74</v>
      </c>
      <c r="H335" s="59">
        <v>1666.9</v>
      </c>
      <c r="I335" s="59">
        <v>2133.4700000000003</v>
      </c>
      <c r="J335" s="59">
        <v>2256.9300000000003</v>
      </c>
      <c r="K335" s="59">
        <v>2343.5</v>
      </c>
      <c r="L335" s="59">
        <v>2369.0100000000002</v>
      </c>
      <c r="M335" s="59">
        <v>2390.8000000000002</v>
      </c>
      <c r="N335" s="59">
        <v>2342.83</v>
      </c>
      <c r="O335" s="59">
        <v>2359.15</v>
      </c>
      <c r="P335" s="59">
        <v>2354.6</v>
      </c>
      <c r="Q335" s="59">
        <v>2295.75</v>
      </c>
      <c r="R335" s="59">
        <v>2335.1600000000003</v>
      </c>
      <c r="S335" s="59">
        <v>2330.25</v>
      </c>
      <c r="T335" s="59">
        <v>2301.35</v>
      </c>
      <c r="U335" s="59">
        <v>2204.13</v>
      </c>
      <c r="V335" s="59">
        <v>2144.92</v>
      </c>
      <c r="W335" s="59">
        <v>1960.16</v>
      </c>
      <c r="X335" s="59">
        <v>1660.55</v>
      </c>
      <c r="Y335" s="59">
        <v>1525.8</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v>1392.63</v>
      </c>
      <c r="C336" s="59">
        <v>1309.3999999999999</v>
      </c>
      <c r="D336" s="59">
        <v>1216.5899999999999</v>
      </c>
      <c r="E336" s="59">
        <v>1204.08</v>
      </c>
      <c r="F336" s="59">
        <v>1307.27</v>
      </c>
      <c r="G336" s="59">
        <v>1465.23</v>
      </c>
      <c r="H336" s="59">
        <v>1668.71</v>
      </c>
      <c r="I336" s="59">
        <v>1979.51</v>
      </c>
      <c r="J336" s="59">
        <v>2165.2600000000002</v>
      </c>
      <c r="K336" s="59">
        <v>2209.5300000000002</v>
      </c>
      <c r="L336" s="59">
        <v>2227.5700000000002</v>
      </c>
      <c r="M336" s="59">
        <v>2268</v>
      </c>
      <c r="N336" s="59">
        <v>2207.15</v>
      </c>
      <c r="O336" s="59">
        <v>2225.79</v>
      </c>
      <c r="P336" s="59">
        <v>2241.0700000000002</v>
      </c>
      <c r="Q336" s="59">
        <v>2182.6</v>
      </c>
      <c r="R336" s="59">
        <v>2197.6600000000003</v>
      </c>
      <c r="S336" s="59">
        <v>2181.9</v>
      </c>
      <c r="T336" s="59">
        <v>2172.38</v>
      </c>
      <c r="U336" s="59">
        <v>2169.6800000000003</v>
      </c>
      <c r="V336" s="59">
        <v>2118.09</v>
      </c>
      <c r="W336" s="59">
        <v>1957.86</v>
      </c>
      <c r="X336" s="59">
        <v>1674.81</v>
      </c>
      <c r="Y336" s="59">
        <v>1550.72</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v>1473.75</v>
      </c>
      <c r="C337" s="59">
        <v>1393.85</v>
      </c>
      <c r="D337" s="59">
        <v>1362.97</v>
      </c>
      <c r="E337" s="59">
        <v>1355.12</v>
      </c>
      <c r="F337" s="59">
        <v>1388.92</v>
      </c>
      <c r="G337" s="59">
        <v>1531.59</v>
      </c>
      <c r="H337" s="59">
        <v>1715.25</v>
      </c>
      <c r="I337" s="59">
        <v>2015.82</v>
      </c>
      <c r="J337" s="59">
        <v>2222.0500000000002</v>
      </c>
      <c r="K337" s="59">
        <v>2269.2200000000003</v>
      </c>
      <c r="L337" s="59">
        <v>2284.6600000000003</v>
      </c>
      <c r="M337" s="59">
        <v>2323.8900000000003</v>
      </c>
      <c r="N337" s="59">
        <v>2282.9</v>
      </c>
      <c r="O337" s="59">
        <v>2304.3900000000003</v>
      </c>
      <c r="P337" s="59">
        <v>2293.4900000000002</v>
      </c>
      <c r="Q337" s="59">
        <v>2260.12</v>
      </c>
      <c r="R337" s="59">
        <v>2283.3000000000002</v>
      </c>
      <c r="S337" s="59">
        <v>2270.9700000000003</v>
      </c>
      <c r="T337" s="59">
        <v>2250.7600000000002</v>
      </c>
      <c r="U337" s="59">
        <v>2199.0700000000002</v>
      </c>
      <c r="V337" s="59">
        <v>2089.2000000000003</v>
      </c>
      <c r="W337" s="59">
        <v>2020.98</v>
      </c>
      <c r="X337" s="59">
        <v>1795.63</v>
      </c>
      <c r="Y337" s="59">
        <v>1615.93</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v>1519.83</v>
      </c>
      <c r="C338" s="59">
        <v>1448.81</v>
      </c>
      <c r="D338" s="59">
        <v>1408.85</v>
      </c>
      <c r="E338" s="59">
        <v>1425.28</v>
      </c>
      <c r="F338" s="59">
        <v>1474.74</v>
      </c>
      <c r="G338" s="59">
        <v>1643</v>
      </c>
      <c r="H338" s="59">
        <v>1876.51</v>
      </c>
      <c r="I338" s="59">
        <v>2098.3200000000002</v>
      </c>
      <c r="J338" s="59">
        <v>2304.11</v>
      </c>
      <c r="K338" s="59">
        <v>2331.5300000000002</v>
      </c>
      <c r="L338" s="59">
        <v>2313.62</v>
      </c>
      <c r="M338" s="59">
        <v>2407.85</v>
      </c>
      <c r="N338" s="59">
        <v>2352.4700000000003</v>
      </c>
      <c r="O338" s="59">
        <v>2376.4</v>
      </c>
      <c r="P338" s="59">
        <v>2410.0700000000002</v>
      </c>
      <c r="Q338" s="59">
        <v>2308.9300000000003</v>
      </c>
      <c r="R338" s="59">
        <v>2257.9500000000003</v>
      </c>
      <c r="S338" s="59">
        <v>2211.84</v>
      </c>
      <c r="T338" s="59">
        <v>2243.54</v>
      </c>
      <c r="U338" s="59">
        <v>2302.54</v>
      </c>
      <c r="V338" s="59">
        <v>2247.9900000000002</v>
      </c>
      <c r="W338" s="59">
        <v>2081.4300000000003</v>
      </c>
      <c r="X338" s="59">
        <v>1830.53</v>
      </c>
      <c r="Y338" s="59">
        <v>1662.71</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v>1536.46</v>
      </c>
      <c r="C339" s="59">
        <v>1483.37</v>
      </c>
      <c r="D339" s="59">
        <v>1447.31</v>
      </c>
      <c r="E339" s="59">
        <v>1439.52</v>
      </c>
      <c r="F339" s="59">
        <v>1512.1</v>
      </c>
      <c r="G339" s="59">
        <v>1647.88</v>
      </c>
      <c r="H339" s="59">
        <v>1860.22</v>
      </c>
      <c r="I339" s="59">
        <v>2177.02</v>
      </c>
      <c r="J339" s="59">
        <v>2379.33</v>
      </c>
      <c r="K339" s="59">
        <v>2387.6600000000003</v>
      </c>
      <c r="L339" s="59">
        <v>2401.5</v>
      </c>
      <c r="M339" s="59">
        <v>2414.3000000000002</v>
      </c>
      <c r="N339" s="59">
        <v>2405.17</v>
      </c>
      <c r="O339" s="59">
        <v>2418.86</v>
      </c>
      <c r="P339" s="59">
        <v>2420.89</v>
      </c>
      <c r="Q339" s="59">
        <v>2356.83</v>
      </c>
      <c r="R339" s="59">
        <v>2361.11</v>
      </c>
      <c r="S339" s="59">
        <v>2311.98</v>
      </c>
      <c r="T339" s="59">
        <v>2356.75</v>
      </c>
      <c r="U339" s="59">
        <v>2355.0500000000002</v>
      </c>
      <c r="V339" s="59">
        <v>2207.8200000000002</v>
      </c>
      <c r="W339" s="59">
        <v>2064.8200000000002</v>
      </c>
      <c r="X339" s="59">
        <v>1875.43</v>
      </c>
      <c r="Y339" s="59">
        <v>1668.5</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v>1605.53</v>
      </c>
      <c r="C340" s="59">
        <v>1565.96</v>
      </c>
      <c r="D340" s="59">
        <v>1543.37</v>
      </c>
      <c r="E340" s="59">
        <v>1513.49</v>
      </c>
      <c r="F340" s="59">
        <v>1549.49</v>
      </c>
      <c r="G340" s="59">
        <v>1616.09</v>
      </c>
      <c r="H340" s="59">
        <v>1732.06</v>
      </c>
      <c r="I340" s="59">
        <v>1889.65</v>
      </c>
      <c r="J340" s="59">
        <v>2207.8200000000002</v>
      </c>
      <c r="K340" s="59">
        <v>2269.6800000000003</v>
      </c>
      <c r="L340" s="59">
        <v>2316.6800000000003</v>
      </c>
      <c r="M340" s="59">
        <v>2310.58</v>
      </c>
      <c r="N340" s="59">
        <v>2303.21</v>
      </c>
      <c r="O340" s="59">
        <v>2307.17</v>
      </c>
      <c r="P340" s="59">
        <v>2249.4500000000003</v>
      </c>
      <c r="Q340" s="59">
        <v>2203.23</v>
      </c>
      <c r="R340" s="59">
        <v>2212.5700000000002</v>
      </c>
      <c r="S340" s="59">
        <v>2162.42</v>
      </c>
      <c r="T340" s="59">
        <v>2167.21</v>
      </c>
      <c r="U340" s="59">
        <v>2107.29</v>
      </c>
      <c r="V340" s="59">
        <v>2130.31</v>
      </c>
      <c r="W340" s="59">
        <v>2047.85</v>
      </c>
      <c r="X340" s="59">
        <v>1787.62</v>
      </c>
      <c r="Y340" s="59">
        <v>1673.46</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v>1622.97</v>
      </c>
      <c r="C341" s="59">
        <v>1590.3</v>
      </c>
      <c r="D341" s="59">
        <v>1557.39</v>
      </c>
      <c r="E341" s="59">
        <v>1533.47</v>
      </c>
      <c r="F341" s="59">
        <v>1533.45</v>
      </c>
      <c r="G341" s="59">
        <v>1574.37</v>
      </c>
      <c r="H341" s="59">
        <v>1620.57</v>
      </c>
      <c r="I341" s="59">
        <v>1834</v>
      </c>
      <c r="J341" s="59">
        <v>2023.57</v>
      </c>
      <c r="K341" s="59">
        <v>2164.3200000000002</v>
      </c>
      <c r="L341" s="59">
        <v>2214.58</v>
      </c>
      <c r="M341" s="59">
        <v>2226.08</v>
      </c>
      <c r="N341" s="59">
        <v>2232.98</v>
      </c>
      <c r="O341" s="59">
        <v>2251.29</v>
      </c>
      <c r="P341" s="59">
        <v>2235.7200000000003</v>
      </c>
      <c r="Q341" s="59">
        <v>2240.11</v>
      </c>
      <c r="R341" s="59">
        <v>2262.38</v>
      </c>
      <c r="S341" s="59">
        <v>2277.2200000000003</v>
      </c>
      <c r="T341" s="59">
        <v>2256.12</v>
      </c>
      <c r="U341" s="59">
        <v>2240.06</v>
      </c>
      <c r="V341" s="59">
        <v>2183.4300000000003</v>
      </c>
      <c r="W341" s="59">
        <v>2082.52</v>
      </c>
      <c r="X341" s="59">
        <v>1838.27</v>
      </c>
      <c r="Y341" s="59">
        <v>1629.32</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v>1572.67</v>
      </c>
      <c r="C342" s="59">
        <v>1486.21</v>
      </c>
      <c r="D342" s="59">
        <v>1421.87</v>
      </c>
      <c r="E342" s="59">
        <v>1421.81</v>
      </c>
      <c r="F342" s="59">
        <v>1454.97</v>
      </c>
      <c r="G342" s="59">
        <v>1600.09</v>
      </c>
      <c r="H342" s="59">
        <v>1836.62</v>
      </c>
      <c r="I342" s="59">
        <v>2108.2600000000002</v>
      </c>
      <c r="J342" s="59">
        <v>2321.1800000000003</v>
      </c>
      <c r="K342" s="59">
        <v>2355.36</v>
      </c>
      <c r="L342" s="59">
        <v>2369.08</v>
      </c>
      <c r="M342" s="59">
        <v>2402.35</v>
      </c>
      <c r="N342" s="59">
        <v>2391.1400000000003</v>
      </c>
      <c r="O342" s="59">
        <v>2407.73</v>
      </c>
      <c r="P342" s="59">
        <v>2399.9100000000003</v>
      </c>
      <c r="Q342" s="59">
        <v>2358.0700000000002</v>
      </c>
      <c r="R342" s="59">
        <v>2358.73</v>
      </c>
      <c r="S342" s="59">
        <v>2331.6</v>
      </c>
      <c r="T342" s="59">
        <v>2324.9300000000003</v>
      </c>
      <c r="U342" s="59">
        <v>2335.2000000000003</v>
      </c>
      <c r="V342" s="59">
        <v>2244.2400000000002</v>
      </c>
      <c r="W342" s="59">
        <v>2091.86</v>
      </c>
      <c r="X342" s="59">
        <v>1844.04</v>
      </c>
      <c r="Y342" s="59">
        <v>1611.32</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v>1552.91</v>
      </c>
      <c r="C343" s="59">
        <v>1477.94</v>
      </c>
      <c r="D343" s="59">
        <v>1452.86</v>
      </c>
      <c r="E343" s="59">
        <v>1455.32</v>
      </c>
      <c r="F343" s="59">
        <v>1468.37</v>
      </c>
      <c r="G343" s="59">
        <v>1623</v>
      </c>
      <c r="H343" s="59">
        <v>1855.12</v>
      </c>
      <c r="I343" s="59">
        <v>2061.3000000000002</v>
      </c>
      <c r="J343" s="59">
        <v>2284.4100000000003</v>
      </c>
      <c r="K343" s="59">
        <v>2320.71</v>
      </c>
      <c r="L343" s="59">
        <v>2337.02</v>
      </c>
      <c r="M343" s="59">
        <v>2371.33</v>
      </c>
      <c r="N343" s="59">
        <v>2362.21</v>
      </c>
      <c r="O343" s="59">
        <v>2376.8200000000002</v>
      </c>
      <c r="P343" s="59">
        <v>2377.2800000000002</v>
      </c>
      <c r="Q343" s="59">
        <v>2333.98</v>
      </c>
      <c r="R343" s="59">
        <v>2350.4</v>
      </c>
      <c r="S343" s="59">
        <v>2365.9500000000003</v>
      </c>
      <c r="T343" s="59">
        <v>2336.5100000000002</v>
      </c>
      <c r="U343" s="59">
        <v>2328.61</v>
      </c>
      <c r="V343" s="59">
        <v>2226.4900000000002</v>
      </c>
      <c r="W343" s="59">
        <v>2063.87</v>
      </c>
      <c r="X343" s="59">
        <v>1837.68</v>
      </c>
      <c r="Y343" s="59">
        <v>1596.76</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v>1605.1</v>
      </c>
      <c r="C344" s="59">
        <v>1555.72</v>
      </c>
      <c r="D344" s="59">
        <v>1501.13</v>
      </c>
      <c r="E344" s="59">
        <v>1497.54</v>
      </c>
      <c r="F344" s="59">
        <v>1579.93</v>
      </c>
      <c r="G344" s="59">
        <v>1637.41</v>
      </c>
      <c r="H344" s="59">
        <v>1861.27</v>
      </c>
      <c r="I344" s="59">
        <v>2131.5100000000002</v>
      </c>
      <c r="J344" s="59">
        <v>2321.12</v>
      </c>
      <c r="K344" s="59">
        <v>2368.46</v>
      </c>
      <c r="L344" s="59">
        <v>2385.79</v>
      </c>
      <c r="M344" s="59">
        <v>2424.6999999999998</v>
      </c>
      <c r="N344" s="59">
        <v>2371.2200000000003</v>
      </c>
      <c r="O344" s="59">
        <v>2392.86</v>
      </c>
      <c r="P344" s="59">
        <v>2372.86</v>
      </c>
      <c r="Q344" s="59">
        <v>2333.1600000000003</v>
      </c>
      <c r="R344" s="59">
        <v>2342.8200000000002</v>
      </c>
      <c r="S344" s="59">
        <v>2349.7400000000002</v>
      </c>
      <c r="T344" s="59">
        <v>2324.87</v>
      </c>
      <c r="U344" s="59">
        <v>2312.15</v>
      </c>
      <c r="V344" s="59">
        <v>2178.0300000000002</v>
      </c>
      <c r="W344" s="59">
        <v>2064.2200000000003</v>
      </c>
      <c r="X344" s="59">
        <v>1854.96</v>
      </c>
      <c r="Y344" s="59">
        <v>1617.37</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v>1599.34</v>
      </c>
      <c r="C345" s="59">
        <v>1547.94</v>
      </c>
      <c r="D345" s="59">
        <v>1531.97</v>
      </c>
      <c r="E345" s="59">
        <v>1544.28</v>
      </c>
      <c r="F345" s="59">
        <v>1599.2</v>
      </c>
      <c r="G345" s="59">
        <v>1698.34</v>
      </c>
      <c r="H345" s="59">
        <v>1845.76</v>
      </c>
      <c r="I345" s="59">
        <v>2140.87</v>
      </c>
      <c r="J345" s="59">
        <v>2289.81</v>
      </c>
      <c r="K345" s="59">
        <v>2320.3000000000002</v>
      </c>
      <c r="L345" s="59">
        <v>2333.23</v>
      </c>
      <c r="M345" s="59">
        <v>2375.29</v>
      </c>
      <c r="N345" s="59">
        <v>2349.29</v>
      </c>
      <c r="O345" s="59">
        <v>2383.5700000000002</v>
      </c>
      <c r="P345" s="59">
        <v>2366.3900000000003</v>
      </c>
      <c r="Q345" s="59">
        <v>2328.1600000000003</v>
      </c>
      <c r="R345" s="59">
        <v>2350.5</v>
      </c>
      <c r="S345" s="59">
        <v>2347.7400000000002</v>
      </c>
      <c r="T345" s="59">
        <v>2318.1400000000003</v>
      </c>
      <c r="U345" s="59">
        <v>2313.21</v>
      </c>
      <c r="V345" s="59">
        <v>2214.92</v>
      </c>
      <c r="W345" s="59">
        <v>2031.95</v>
      </c>
      <c r="X345" s="59">
        <v>1859.54</v>
      </c>
      <c r="Y345" s="59">
        <v>1634.62</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v>1602.16</v>
      </c>
      <c r="C346" s="59">
        <v>1542.28</v>
      </c>
      <c r="D346" s="59">
        <v>1504.32</v>
      </c>
      <c r="E346" s="59">
        <v>1542.92</v>
      </c>
      <c r="F346" s="59">
        <v>1588.81</v>
      </c>
      <c r="G346" s="59">
        <v>1669.05</v>
      </c>
      <c r="H346" s="59">
        <v>1858.94</v>
      </c>
      <c r="I346" s="59">
        <v>2205.83</v>
      </c>
      <c r="J346" s="59">
        <v>2340.11</v>
      </c>
      <c r="K346" s="59">
        <v>2402.58</v>
      </c>
      <c r="L346" s="59">
        <v>2411.31</v>
      </c>
      <c r="M346" s="59">
        <v>2428.4499999999998</v>
      </c>
      <c r="N346" s="59">
        <v>2417.42</v>
      </c>
      <c r="O346" s="59">
        <v>2429.75</v>
      </c>
      <c r="P346" s="59">
        <v>2424.88</v>
      </c>
      <c r="Q346" s="59">
        <v>2397.7400000000002</v>
      </c>
      <c r="R346" s="59">
        <v>2412.61</v>
      </c>
      <c r="S346" s="59">
        <v>2419.2399999999998</v>
      </c>
      <c r="T346" s="59">
        <v>2401.15</v>
      </c>
      <c r="U346" s="59">
        <v>2395.17</v>
      </c>
      <c r="V346" s="59">
        <v>2299.62</v>
      </c>
      <c r="W346" s="59">
        <v>2221.21</v>
      </c>
      <c r="X346" s="59">
        <v>1954.55</v>
      </c>
      <c r="Y346" s="59">
        <v>1701.63</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v>1669.37</v>
      </c>
      <c r="C347" s="59">
        <v>1596.72</v>
      </c>
      <c r="D347" s="59">
        <v>1565.5</v>
      </c>
      <c r="E347" s="59">
        <v>1553.22</v>
      </c>
      <c r="F347" s="59">
        <v>1561.86</v>
      </c>
      <c r="G347" s="59">
        <v>1593.18</v>
      </c>
      <c r="H347" s="59">
        <v>1637.65</v>
      </c>
      <c r="I347" s="59">
        <v>1830.6</v>
      </c>
      <c r="J347" s="59">
        <v>2177.04</v>
      </c>
      <c r="K347" s="59">
        <v>2308.5700000000002</v>
      </c>
      <c r="L347" s="59">
        <v>2351.27</v>
      </c>
      <c r="M347" s="59">
        <v>2363.9700000000003</v>
      </c>
      <c r="N347" s="59">
        <v>2357.52</v>
      </c>
      <c r="O347" s="59">
        <v>2356.84</v>
      </c>
      <c r="P347" s="59">
        <v>2344.17</v>
      </c>
      <c r="Q347" s="59">
        <v>2334.83</v>
      </c>
      <c r="R347" s="59">
        <v>2363.65</v>
      </c>
      <c r="S347" s="59">
        <v>2373.29</v>
      </c>
      <c r="T347" s="59">
        <v>2334.4100000000003</v>
      </c>
      <c r="U347" s="59">
        <v>2275.0100000000002</v>
      </c>
      <c r="V347" s="59">
        <v>2232.25</v>
      </c>
      <c r="W347" s="59">
        <v>2056.37</v>
      </c>
      <c r="X347" s="59">
        <v>1872.64</v>
      </c>
      <c r="Y347" s="59">
        <v>1666.71</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v>1633.4</v>
      </c>
      <c r="C348" s="59">
        <v>1575.1</v>
      </c>
      <c r="D348" s="59">
        <v>1544.32</v>
      </c>
      <c r="E348" s="59">
        <v>1494.12</v>
      </c>
      <c r="F348" s="59">
        <v>1507.39</v>
      </c>
      <c r="G348" s="59">
        <v>1537.74</v>
      </c>
      <c r="H348" s="59">
        <v>1566.03</v>
      </c>
      <c r="I348" s="59">
        <v>1690.01</v>
      </c>
      <c r="J348" s="59">
        <v>1878.51</v>
      </c>
      <c r="K348" s="59">
        <v>2130.34</v>
      </c>
      <c r="L348" s="59">
        <v>2234.08</v>
      </c>
      <c r="M348" s="59">
        <v>2249.35</v>
      </c>
      <c r="N348" s="59">
        <v>2261.1600000000003</v>
      </c>
      <c r="O348" s="59">
        <v>2266.44</v>
      </c>
      <c r="P348" s="59">
        <v>2259.09</v>
      </c>
      <c r="Q348" s="59">
        <v>2261.06</v>
      </c>
      <c r="R348" s="59">
        <v>2303.8200000000002</v>
      </c>
      <c r="S348" s="59">
        <v>2318.4700000000003</v>
      </c>
      <c r="T348" s="59">
        <v>2285.15</v>
      </c>
      <c r="U348" s="59">
        <v>2260.42</v>
      </c>
      <c r="V348" s="59">
        <v>2230.63</v>
      </c>
      <c r="W348" s="59">
        <v>2018.56</v>
      </c>
      <c r="X348" s="59">
        <v>1817.34</v>
      </c>
      <c r="Y348" s="59">
        <v>1582</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v>1531.95</v>
      </c>
      <c r="C349" s="59">
        <v>1501.06</v>
      </c>
      <c r="D349" s="59">
        <v>1417.96</v>
      </c>
      <c r="E349" s="59">
        <v>1419.59</v>
      </c>
      <c r="F349" s="59">
        <v>1444.85</v>
      </c>
      <c r="G349" s="59">
        <v>1563.41</v>
      </c>
      <c r="H349" s="59">
        <v>1729.2</v>
      </c>
      <c r="I349" s="59">
        <v>2059.38</v>
      </c>
      <c r="J349" s="59">
        <v>2308.77</v>
      </c>
      <c r="K349" s="59">
        <v>2329.85</v>
      </c>
      <c r="L349" s="59">
        <v>2335.77</v>
      </c>
      <c r="M349" s="59">
        <v>2440.5300000000002</v>
      </c>
      <c r="N349" s="59">
        <v>2390.56</v>
      </c>
      <c r="O349" s="59">
        <v>2439.2199999999998</v>
      </c>
      <c r="P349" s="59">
        <v>2441.85</v>
      </c>
      <c r="Q349" s="59">
        <v>2349.6400000000003</v>
      </c>
      <c r="R349" s="59">
        <v>2355.96</v>
      </c>
      <c r="S349" s="59">
        <v>2362.87</v>
      </c>
      <c r="T349" s="59">
        <v>2336.56</v>
      </c>
      <c r="U349" s="59">
        <v>2328.08</v>
      </c>
      <c r="V349" s="59">
        <v>2173.79</v>
      </c>
      <c r="W349" s="59">
        <v>1997.51</v>
      </c>
      <c r="X349" s="59">
        <v>1791.43</v>
      </c>
      <c r="Y349" s="59">
        <v>1548.79</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v>1505.48</v>
      </c>
      <c r="C350" s="59">
        <v>1442.85</v>
      </c>
      <c r="D350" s="59">
        <v>1399.55</v>
      </c>
      <c r="E350" s="59">
        <v>1374.05</v>
      </c>
      <c r="F350" s="59">
        <v>1421.94</v>
      </c>
      <c r="G350" s="59">
        <v>1536.64</v>
      </c>
      <c r="H350" s="59">
        <v>1670.01</v>
      </c>
      <c r="I350" s="59">
        <v>1926.72</v>
      </c>
      <c r="J350" s="59">
        <v>2214.36</v>
      </c>
      <c r="K350" s="59">
        <v>2244.84</v>
      </c>
      <c r="L350" s="59">
        <v>2242.6400000000003</v>
      </c>
      <c r="M350" s="59">
        <v>2292.87</v>
      </c>
      <c r="N350" s="59">
        <v>2252.58</v>
      </c>
      <c r="O350" s="59">
        <v>2262.94</v>
      </c>
      <c r="P350" s="59">
        <v>2287.12</v>
      </c>
      <c r="Q350" s="59">
        <v>2231.98</v>
      </c>
      <c r="R350" s="59">
        <v>2252.42</v>
      </c>
      <c r="S350" s="59">
        <v>2262.1</v>
      </c>
      <c r="T350" s="59">
        <v>2237.6600000000003</v>
      </c>
      <c r="U350" s="59">
        <v>2244.1600000000003</v>
      </c>
      <c r="V350" s="59">
        <v>2177.36</v>
      </c>
      <c r="W350" s="59">
        <v>2009.82</v>
      </c>
      <c r="X350" s="59">
        <v>1767.08</v>
      </c>
      <c r="Y350" s="59">
        <v>1553.29</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v>1471.5</v>
      </c>
      <c r="C351" s="59">
        <v>1431.43</v>
      </c>
      <c r="D351" s="59">
        <v>1397.83</v>
      </c>
      <c r="E351" s="59">
        <v>1392.82</v>
      </c>
      <c r="F351" s="59">
        <v>1433.23</v>
      </c>
      <c r="G351" s="59">
        <v>1532.95</v>
      </c>
      <c r="H351" s="59">
        <v>1703.02</v>
      </c>
      <c r="I351" s="59">
        <v>2010.66</v>
      </c>
      <c r="J351" s="59">
        <v>2270.7600000000002</v>
      </c>
      <c r="K351" s="59">
        <v>2297.25</v>
      </c>
      <c r="L351" s="59">
        <v>2332.81</v>
      </c>
      <c r="M351" s="59">
        <v>2373.5500000000002</v>
      </c>
      <c r="N351" s="59">
        <v>2356.86</v>
      </c>
      <c r="O351" s="59">
        <v>2369.0100000000002</v>
      </c>
      <c r="P351" s="59">
        <v>2362.73</v>
      </c>
      <c r="Q351" s="59">
        <v>2312.9</v>
      </c>
      <c r="R351" s="59">
        <v>2331.71</v>
      </c>
      <c r="S351" s="59">
        <v>2328.2200000000003</v>
      </c>
      <c r="T351" s="59">
        <v>2313.58</v>
      </c>
      <c r="U351" s="59">
        <v>2307.2600000000002</v>
      </c>
      <c r="V351" s="59">
        <v>2141.35</v>
      </c>
      <c r="W351" s="59">
        <v>1942.82</v>
      </c>
      <c r="X351" s="59">
        <v>1666.5</v>
      </c>
      <c r="Y351" s="59">
        <v>1495.29</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v>1433.13</v>
      </c>
      <c r="C352" s="59">
        <v>1400.37</v>
      </c>
      <c r="D352" s="59">
        <v>1385.53</v>
      </c>
      <c r="E352" s="59">
        <v>1363.8899999999999</v>
      </c>
      <c r="F352" s="59">
        <v>1396.5</v>
      </c>
      <c r="G352" s="59">
        <v>1452.26</v>
      </c>
      <c r="H352" s="59">
        <v>1620.22</v>
      </c>
      <c r="I352" s="59">
        <v>1882.16</v>
      </c>
      <c r="J352" s="59">
        <v>2233.94</v>
      </c>
      <c r="K352" s="59">
        <v>2260.36</v>
      </c>
      <c r="L352" s="59">
        <v>2269.17</v>
      </c>
      <c r="M352" s="59">
        <v>2283.6</v>
      </c>
      <c r="N352" s="59">
        <v>2270.9700000000003</v>
      </c>
      <c r="O352" s="59">
        <v>2275.33</v>
      </c>
      <c r="P352" s="59">
        <v>2273.27</v>
      </c>
      <c r="Q352" s="59">
        <v>2244.7200000000003</v>
      </c>
      <c r="R352" s="59">
        <v>2271.6800000000003</v>
      </c>
      <c r="S352" s="59">
        <v>2273.23</v>
      </c>
      <c r="T352" s="59">
        <v>2250.5300000000002</v>
      </c>
      <c r="U352" s="59">
        <v>2254.6400000000003</v>
      </c>
      <c r="V352" s="59">
        <v>2123.88</v>
      </c>
      <c r="W352" s="59">
        <v>1948.81</v>
      </c>
      <c r="X352" s="59">
        <v>1753.83</v>
      </c>
      <c r="Y352" s="59">
        <v>1517.5</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v>1485.9</v>
      </c>
      <c r="C353" s="59">
        <v>1446.99</v>
      </c>
      <c r="D353" s="59">
        <v>1419.46</v>
      </c>
      <c r="E353" s="59">
        <v>1409.66</v>
      </c>
      <c r="F353" s="59">
        <v>1439.82</v>
      </c>
      <c r="G353" s="59">
        <v>1498.63</v>
      </c>
      <c r="H353" s="59">
        <v>1627.72</v>
      </c>
      <c r="I353" s="59">
        <v>1908.79</v>
      </c>
      <c r="J353" s="59">
        <v>2128.06</v>
      </c>
      <c r="K353" s="59">
        <v>2136.4</v>
      </c>
      <c r="L353" s="59">
        <v>2145.23</v>
      </c>
      <c r="M353" s="59">
        <v>2174.23</v>
      </c>
      <c r="N353" s="59">
        <v>2158.1800000000003</v>
      </c>
      <c r="O353" s="59">
        <v>2156.86</v>
      </c>
      <c r="P353" s="59">
        <v>2147.73</v>
      </c>
      <c r="Q353" s="59">
        <v>2116.61</v>
      </c>
      <c r="R353" s="59">
        <v>2143.83</v>
      </c>
      <c r="S353" s="59">
        <v>2148.27</v>
      </c>
      <c r="T353" s="59">
        <v>2134.62</v>
      </c>
      <c r="U353" s="59">
        <v>2144.58</v>
      </c>
      <c r="V353" s="59">
        <v>2112.58</v>
      </c>
      <c r="W353" s="59">
        <v>2014.62</v>
      </c>
      <c r="X353" s="59">
        <v>1733.18</v>
      </c>
      <c r="Y353" s="59">
        <v>1522.44</v>
      </c>
      <c r="Z353" s="44">
        <f>IFERROR(Y353,"скрыть")</f>
        <v>1522.44</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x14ac:dyDescent="0.2">
      <c r="A354" s="58">
        <v>30</v>
      </c>
      <c r="B354" s="59">
        <v>1512.1</v>
      </c>
      <c r="C354" s="59">
        <v>1460.71</v>
      </c>
      <c r="D354" s="59">
        <v>1437.34</v>
      </c>
      <c r="E354" s="59">
        <v>1416.37</v>
      </c>
      <c r="F354" s="59">
        <v>1435.22</v>
      </c>
      <c r="G354" s="59">
        <v>1445.05</v>
      </c>
      <c r="H354" s="59">
        <v>1475.26</v>
      </c>
      <c r="I354" s="59">
        <v>1590.91</v>
      </c>
      <c r="J354" s="59">
        <v>1813.93</v>
      </c>
      <c r="K354" s="59">
        <v>1940.35</v>
      </c>
      <c r="L354" s="59">
        <v>1986.67</v>
      </c>
      <c r="M354" s="59">
        <v>1995.92</v>
      </c>
      <c r="N354" s="59">
        <v>1993.45</v>
      </c>
      <c r="O354" s="59">
        <v>1991.65</v>
      </c>
      <c r="P354" s="59">
        <v>1967.86</v>
      </c>
      <c r="Q354" s="59">
        <v>1960.31</v>
      </c>
      <c r="R354" s="59">
        <v>2007.48</v>
      </c>
      <c r="S354" s="59">
        <v>2052.1800000000003</v>
      </c>
      <c r="T354" s="59">
        <v>2029.1</v>
      </c>
      <c r="U354" s="59">
        <v>1991.55</v>
      </c>
      <c r="V354" s="59">
        <v>1975.22</v>
      </c>
      <c r="W354" s="59">
        <v>1878.51</v>
      </c>
      <c r="X354" s="59">
        <v>1652.59</v>
      </c>
      <c r="Y354" s="59">
        <v>1507.68</v>
      </c>
      <c r="Z354" s="44">
        <f>IFERROR(Y354,"скрыть")</f>
        <v>1507.68</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x14ac:dyDescent="0.2">
      <c r="A355" s="58">
        <v>31</v>
      </c>
      <c r="B355" s="59">
        <v>1506.52</v>
      </c>
      <c r="C355" s="59">
        <v>1454.61</v>
      </c>
      <c r="D355" s="59">
        <v>1391.99</v>
      </c>
      <c r="E355" s="59">
        <v>1310.24</v>
      </c>
      <c r="F355" s="59">
        <v>1351.1</v>
      </c>
      <c r="G355" s="59">
        <v>1378.33</v>
      </c>
      <c r="H355" s="59">
        <v>1379.5</v>
      </c>
      <c r="I355" s="59">
        <v>1474.06</v>
      </c>
      <c r="J355" s="59">
        <v>1611.13</v>
      </c>
      <c r="K355" s="59">
        <v>1793.13</v>
      </c>
      <c r="L355" s="59">
        <v>1849.73</v>
      </c>
      <c r="M355" s="59">
        <v>1868.96</v>
      </c>
      <c r="N355" s="59">
        <v>1868.73</v>
      </c>
      <c r="O355" s="59">
        <v>1870.33</v>
      </c>
      <c r="P355" s="59">
        <v>1857.35</v>
      </c>
      <c r="Q355" s="59">
        <v>1855.09</v>
      </c>
      <c r="R355" s="59">
        <v>1895.53</v>
      </c>
      <c r="S355" s="59">
        <v>1956.07</v>
      </c>
      <c r="T355" s="59">
        <v>1920</v>
      </c>
      <c r="U355" s="59">
        <v>1900.65</v>
      </c>
      <c r="V355" s="59">
        <v>1896.17</v>
      </c>
      <c r="W355" s="59">
        <v>1842.34</v>
      </c>
      <c r="X355" s="59">
        <v>1623.7</v>
      </c>
      <c r="Y355" s="59">
        <v>1522.68</v>
      </c>
      <c r="Z355" s="44">
        <f>IFERROR(Y355,"скрыть")</f>
        <v>1522.68</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
        <v>157</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26.1" customHeight="1" x14ac:dyDescent="0.2">
      <c r="A357" s="48" t="s">
        <v>111</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27" customHeight="1"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ht="15.75" x14ac:dyDescent="0.25">
      <c r="B359" s="29" t="s">
        <v>112</v>
      </c>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x14ac:dyDescent="0.2">
      <c r="A360" s="54"/>
      <c r="B360" s="55" t="s">
        <v>78</v>
      </c>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x14ac:dyDescent="0.2">
      <c r="A361" s="54"/>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32.65" customHeight="1" x14ac:dyDescent="0.2">
      <c r="A362" s="56" t="s">
        <v>79</v>
      </c>
      <c r="B362" s="57" t="s">
        <v>80</v>
      </c>
      <c r="C362" s="57" t="s">
        <v>81</v>
      </c>
      <c r="D362" s="57" t="s">
        <v>82</v>
      </c>
      <c r="E362" s="57" t="s">
        <v>83</v>
      </c>
      <c r="F362" s="57" t="s">
        <v>84</v>
      </c>
      <c r="G362" s="57" t="s">
        <v>85</v>
      </c>
      <c r="H362" s="57" t="s">
        <v>86</v>
      </c>
      <c r="I362" s="57" t="s">
        <v>87</v>
      </c>
      <c r="J362" s="57" t="s">
        <v>88</v>
      </c>
      <c r="K362" s="57" t="s">
        <v>89</v>
      </c>
      <c r="L362" s="57" t="s">
        <v>90</v>
      </c>
      <c r="M362" s="57" t="s">
        <v>91</v>
      </c>
      <c r="N362" s="57" t="s">
        <v>92</v>
      </c>
      <c r="O362" s="57" t="s">
        <v>93</v>
      </c>
      <c r="P362" s="57" t="s">
        <v>94</v>
      </c>
      <c r="Q362" s="57" t="s">
        <v>95</v>
      </c>
      <c r="R362" s="57" t="s">
        <v>96</v>
      </c>
      <c r="S362" s="57" t="s">
        <v>97</v>
      </c>
      <c r="T362" s="57" t="s">
        <v>98</v>
      </c>
      <c r="U362" s="57" t="s">
        <v>99</v>
      </c>
      <c r="V362" s="57" t="s">
        <v>100</v>
      </c>
      <c r="W362" s="57" t="s">
        <v>101</v>
      </c>
      <c r="X362" s="57" t="s">
        <v>102</v>
      </c>
      <c r="Y362" s="57" t="s">
        <v>103</v>
      </c>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2" x14ac:dyDescent="0.2">
      <c r="A363" s="58">
        <v>1</v>
      </c>
      <c r="B363" s="74">
        <v>1575.24</v>
      </c>
      <c r="C363" s="74">
        <v>1491.25</v>
      </c>
      <c r="D363" s="74">
        <v>1452.02</v>
      </c>
      <c r="E363" s="74">
        <v>1434.99</v>
      </c>
      <c r="F363" s="74">
        <v>1492.84</v>
      </c>
      <c r="G363" s="74">
        <v>1638.54</v>
      </c>
      <c r="H363" s="74">
        <v>1805.1</v>
      </c>
      <c r="I363" s="74">
        <v>2041.91</v>
      </c>
      <c r="J363" s="74">
        <v>2186.63</v>
      </c>
      <c r="K363" s="74">
        <v>2172.98</v>
      </c>
      <c r="L363" s="74">
        <v>2175.29</v>
      </c>
      <c r="M363" s="74">
        <v>2243.48</v>
      </c>
      <c r="N363" s="74">
        <v>2231.8900000000003</v>
      </c>
      <c r="O363" s="74">
        <v>2231.62</v>
      </c>
      <c r="P363" s="74">
        <v>2232.8200000000002</v>
      </c>
      <c r="Q363" s="74">
        <v>2199.37</v>
      </c>
      <c r="R363" s="74">
        <v>2175.44</v>
      </c>
      <c r="S363" s="74">
        <v>2178.4700000000003</v>
      </c>
      <c r="T363" s="74">
        <v>2188.2200000000003</v>
      </c>
      <c r="U363" s="74">
        <v>2221.9300000000003</v>
      </c>
      <c r="V363" s="74">
        <v>2164.1</v>
      </c>
      <c r="W363" s="74">
        <v>2044.7</v>
      </c>
      <c r="X363" s="74">
        <v>1865.18</v>
      </c>
      <c r="Y363" s="74">
        <v>1743.64</v>
      </c>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2" x14ac:dyDescent="0.2">
      <c r="A364" s="58">
        <v>2</v>
      </c>
      <c r="B364" s="74">
        <v>1559.64</v>
      </c>
      <c r="C364" s="74">
        <v>1472.36</v>
      </c>
      <c r="D364" s="74">
        <v>1427.06</v>
      </c>
      <c r="E364" s="74">
        <v>1414.34</v>
      </c>
      <c r="F364" s="74">
        <v>1431.66</v>
      </c>
      <c r="G364" s="74">
        <v>1554.83</v>
      </c>
      <c r="H364" s="74">
        <v>1629.81</v>
      </c>
      <c r="I364" s="74">
        <v>1802.25</v>
      </c>
      <c r="J364" s="74">
        <v>2006.44</v>
      </c>
      <c r="K364" s="74">
        <v>2135.88</v>
      </c>
      <c r="L364" s="74">
        <v>2203.06</v>
      </c>
      <c r="M364" s="74">
        <v>2229.3000000000002</v>
      </c>
      <c r="N364" s="74">
        <v>2236.4100000000003</v>
      </c>
      <c r="O364" s="74">
        <v>2233.9700000000003</v>
      </c>
      <c r="P364" s="74">
        <v>2184.2200000000003</v>
      </c>
      <c r="Q364" s="74">
        <v>2152.62</v>
      </c>
      <c r="R364" s="74">
        <v>2180.54</v>
      </c>
      <c r="S364" s="74">
        <v>2198.85</v>
      </c>
      <c r="T364" s="74">
        <v>2140.25</v>
      </c>
      <c r="U364" s="74">
        <v>2093.38</v>
      </c>
      <c r="V364" s="74">
        <v>2078.83</v>
      </c>
      <c r="W364" s="74">
        <v>1990.36</v>
      </c>
      <c r="X364" s="74">
        <v>1809.55</v>
      </c>
      <c r="Y364" s="74">
        <v>1681.28</v>
      </c>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2" x14ac:dyDescent="0.2">
      <c r="A365" s="58">
        <v>3</v>
      </c>
      <c r="B365" s="74">
        <v>1549</v>
      </c>
      <c r="C365" s="74">
        <v>1493.64</v>
      </c>
      <c r="D365" s="74">
        <v>1425.32</v>
      </c>
      <c r="E365" s="74">
        <v>1419.85</v>
      </c>
      <c r="F365" s="74">
        <v>1424.11</v>
      </c>
      <c r="G365" s="74">
        <v>1489.37</v>
      </c>
      <c r="H365" s="74">
        <v>1520.51</v>
      </c>
      <c r="I365" s="74">
        <v>1697.47</v>
      </c>
      <c r="J365" s="74">
        <v>1898.67</v>
      </c>
      <c r="K365" s="74">
        <v>2006.6</v>
      </c>
      <c r="L365" s="74">
        <v>2072.9300000000003</v>
      </c>
      <c r="M365" s="74">
        <v>2083.87</v>
      </c>
      <c r="N365" s="74">
        <v>2088.21</v>
      </c>
      <c r="O365" s="74">
        <v>2087.3900000000003</v>
      </c>
      <c r="P365" s="74">
        <v>2080.86</v>
      </c>
      <c r="Q365" s="74">
        <v>2065.52</v>
      </c>
      <c r="R365" s="74">
        <v>2109.1600000000003</v>
      </c>
      <c r="S365" s="74">
        <v>2108.1800000000003</v>
      </c>
      <c r="T365" s="74">
        <v>2056.67</v>
      </c>
      <c r="U365" s="74">
        <v>2031.99</v>
      </c>
      <c r="V365" s="74">
        <v>2063.75</v>
      </c>
      <c r="W365" s="74">
        <v>1975.71</v>
      </c>
      <c r="X365" s="74">
        <v>1755.33</v>
      </c>
      <c r="Y365" s="74">
        <v>1589.2</v>
      </c>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4</v>
      </c>
      <c r="B366" s="74">
        <v>1519.3</v>
      </c>
      <c r="C366" s="74">
        <v>1469.72</v>
      </c>
      <c r="D366" s="74">
        <v>1423.83</v>
      </c>
      <c r="E366" s="74">
        <v>1419.61</v>
      </c>
      <c r="F366" s="74">
        <v>1453.77</v>
      </c>
      <c r="G366" s="74">
        <v>1590.22</v>
      </c>
      <c r="H366" s="74">
        <v>1807.51</v>
      </c>
      <c r="I366" s="74">
        <v>2068.35</v>
      </c>
      <c r="J366" s="74">
        <v>2279.9100000000003</v>
      </c>
      <c r="K366" s="74">
        <v>2318.56</v>
      </c>
      <c r="L366" s="74">
        <v>2353.17</v>
      </c>
      <c r="M366" s="74">
        <v>2348.0300000000002</v>
      </c>
      <c r="N366" s="74">
        <v>2341.08</v>
      </c>
      <c r="O366" s="74">
        <v>2348.13</v>
      </c>
      <c r="P366" s="74">
        <v>2343.85</v>
      </c>
      <c r="Q366" s="74">
        <v>2338.38</v>
      </c>
      <c r="R366" s="74">
        <v>2273.6800000000003</v>
      </c>
      <c r="S366" s="74">
        <v>2220.65</v>
      </c>
      <c r="T366" s="74">
        <v>2229.34</v>
      </c>
      <c r="U366" s="74">
        <v>2242.65</v>
      </c>
      <c r="V366" s="74">
        <v>2178.0500000000002</v>
      </c>
      <c r="W366" s="74">
        <v>2023.29</v>
      </c>
      <c r="X366" s="74">
        <v>1749.34</v>
      </c>
      <c r="Y366" s="74">
        <v>1593.77</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5</v>
      </c>
      <c r="B367" s="74">
        <v>1487.08</v>
      </c>
      <c r="C367" s="74">
        <v>1388.03</v>
      </c>
      <c r="D367" s="74">
        <v>1338.28</v>
      </c>
      <c r="E367" s="74">
        <v>1336.56</v>
      </c>
      <c r="F367" s="74">
        <v>1389.62</v>
      </c>
      <c r="G367" s="74">
        <v>1515.58</v>
      </c>
      <c r="H367" s="74">
        <v>1738.75</v>
      </c>
      <c r="I367" s="74">
        <v>2016.66</v>
      </c>
      <c r="J367" s="74">
        <v>2173.5</v>
      </c>
      <c r="K367" s="74">
        <v>2219.2000000000003</v>
      </c>
      <c r="L367" s="74">
        <v>2193.34</v>
      </c>
      <c r="M367" s="74">
        <v>2244.6</v>
      </c>
      <c r="N367" s="74">
        <v>2236.37</v>
      </c>
      <c r="O367" s="74">
        <v>2247.4</v>
      </c>
      <c r="P367" s="74">
        <v>2241.4500000000003</v>
      </c>
      <c r="Q367" s="74">
        <v>2214.71</v>
      </c>
      <c r="R367" s="74">
        <v>2193.17</v>
      </c>
      <c r="S367" s="74">
        <v>2166.7200000000003</v>
      </c>
      <c r="T367" s="74">
        <v>2174.2200000000003</v>
      </c>
      <c r="U367" s="74">
        <v>2209.83</v>
      </c>
      <c r="V367" s="74">
        <v>2146.2400000000002</v>
      </c>
      <c r="W367" s="74">
        <v>2012.12</v>
      </c>
      <c r="X367" s="74">
        <v>1737.18</v>
      </c>
      <c r="Y367" s="74">
        <v>1553.55</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6</v>
      </c>
      <c r="B368" s="74">
        <v>1401.53</v>
      </c>
      <c r="C368" s="74">
        <v>1341.76</v>
      </c>
      <c r="D368" s="74">
        <v>1293.1799999999998</v>
      </c>
      <c r="E368" s="74">
        <v>1280.57</v>
      </c>
      <c r="F368" s="74">
        <v>1364.4299999999998</v>
      </c>
      <c r="G368" s="74">
        <v>1485.98</v>
      </c>
      <c r="H368" s="74">
        <v>1701.95</v>
      </c>
      <c r="I368" s="74">
        <v>2036.1</v>
      </c>
      <c r="J368" s="74">
        <v>2084.4900000000002</v>
      </c>
      <c r="K368" s="74">
        <v>2064.48</v>
      </c>
      <c r="L368" s="74">
        <v>2056.17</v>
      </c>
      <c r="M368" s="74">
        <v>2113.58</v>
      </c>
      <c r="N368" s="74">
        <v>2122.4100000000003</v>
      </c>
      <c r="O368" s="74">
        <v>2127.27</v>
      </c>
      <c r="P368" s="74">
        <v>2120.1600000000003</v>
      </c>
      <c r="Q368" s="74">
        <v>2076.7600000000002</v>
      </c>
      <c r="R368" s="74">
        <v>2048.48</v>
      </c>
      <c r="S368" s="74">
        <v>2048.04</v>
      </c>
      <c r="T368" s="74">
        <v>2049.1600000000003</v>
      </c>
      <c r="U368" s="74">
        <v>2085.81</v>
      </c>
      <c r="V368" s="74">
        <v>2039.42</v>
      </c>
      <c r="W368" s="74">
        <v>2015.85</v>
      </c>
      <c r="X368" s="74">
        <v>1735.02</v>
      </c>
      <c r="Y368" s="74">
        <v>1539</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7</v>
      </c>
      <c r="B369" s="74">
        <v>1334.01</v>
      </c>
      <c r="C369" s="74">
        <v>1220.4199999999998</v>
      </c>
      <c r="D369" s="74">
        <v>1151.9199999999998</v>
      </c>
      <c r="E369" s="74">
        <v>1135.32</v>
      </c>
      <c r="F369" s="74">
        <v>1241.24</v>
      </c>
      <c r="G369" s="74">
        <v>1394.73</v>
      </c>
      <c r="H369" s="74">
        <v>1636.66</v>
      </c>
      <c r="I369" s="74">
        <v>1983.47</v>
      </c>
      <c r="J369" s="74">
        <v>2100.13</v>
      </c>
      <c r="K369" s="74">
        <v>2090.85</v>
      </c>
      <c r="L369" s="74">
        <v>2075.3000000000002</v>
      </c>
      <c r="M369" s="74">
        <v>2147.0500000000002</v>
      </c>
      <c r="N369" s="74">
        <v>2151.4100000000003</v>
      </c>
      <c r="O369" s="74">
        <v>2163.65</v>
      </c>
      <c r="P369" s="74">
        <v>2159.35</v>
      </c>
      <c r="Q369" s="74">
        <v>2109.71</v>
      </c>
      <c r="R369" s="74">
        <v>2072.67</v>
      </c>
      <c r="S369" s="74">
        <v>2064.3000000000002</v>
      </c>
      <c r="T369" s="74">
        <v>2066.33</v>
      </c>
      <c r="U369" s="74">
        <v>2115.46</v>
      </c>
      <c r="V369" s="74">
        <v>2057.9300000000003</v>
      </c>
      <c r="W369" s="74">
        <v>1940.42</v>
      </c>
      <c r="X369" s="74">
        <v>1683.56</v>
      </c>
      <c r="Y369" s="74">
        <v>1518.02</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8</v>
      </c>
      <c r="B370" s="74">
        <v>1318.44</v>
      </c>
      <c r="C370" s="74">
        <v>1179.95</v>
      </c>
      <c r="D370" s="74">
        <v>1063.49</v>
      </c>
      <c r="E370" s="74">
        <v>1062.3999999999999</v>
      </c>
      <c r="F370" s="74">
        <v>1155.73</v>
      </c>
      <c r="G370" s="74">
        <v>1383.79</v>
      </c>
      <c r="H370" s="74">
        <v>1620.7</v>
      </c>
      <c r="I370" s="74">
        <v>1913.46</v>
      </c>
      <c r="J370" s="74">
        <v>2101.44</v>
      </c>
      <c r="K370" s="74">
        <v>2118.3200000000002</v>
      </c>
      <c r="L370" s="74">
        <v>2126.58</v>
      </c>
      <c r="M370" s="74">
        <v>2149.69</v>
      </c>
      <c r="N370" s="74">
        <v>2141.69</v>
      </c>
      <c r="O370" s="74">
        <v>2154.2200000000003</v>
      </c>
      <c r="P370" s="74">
        <v>2148.69</v>
      </c>
      <c r="Q370" s="74">
        <v>2092.13</v>
      </c>
      <c r="R370" s="74">
        <v>2114.12</v>
      </c>
      <c r="S370" s="74">
        <v>2102.6600000000003</v>
      </c>
      <c r="T370" s="74">
        <v>2087.48</v>
      </c>
      <c r="U370" s="74">
        <v>2085.3200000000002</v>
      </c>
      <c r="V370" s="74">
        <v>2054.31</v>
      </c>
      <c r="W370" s="74">
        <v>1888.7</v>
      </c>
      <c r="X370" s="74">
        <v>1603.34</v>
      </c>
      <c r="Y370" s="74">
        <v>1503.92</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9</v>
      </c>
      <c r="B371" s="74">
        <v>1413.05</v>
      </c>
      <c r="C371" s="74">
        <v>1313.05</v>
      </c>
      <c r="D371" s="74">
        <v>1209.54</v>
      </c>
      <c r="E371" s="74">
        <v>1167.3999999999999</v>
      </c>
      <c r="F371" s="74">
        <v>1209.6399999999999</v>
      </c>
      <c r="G371" s="74">
        <v>1325.05</v>
      </c>
      <c r="H371" s="74">
        <v>1435.15</v>
      </c>
      <c r="I371" s="74">
        <v>1693.51</v>
      </c>
      <c r="J371" s="74">
        <v>1907.76</v>
      </c>
      <c r="K371" s="74">
        <v>2095.81</v>
      </c>
      <c r="L371" s="74">
        <v>2114.5500000000002</v>
      </c>
      <c r="M371" s="74">
        <v>2140.3200000000002</v>
      </c>
      <c r="N371" s="74">
        <v>2119.6600000000003</v>
      </c>
      <c r="O371" s="74">
        <v>2116.19</v>
      </c>
      <c r="P371" s="74">
        <v>2091.73</v>
      </c>
      <c r="Q371" s="74">
        <v>2084.2200000000003</v>
      </c>
      <c r="R371" s="74">
        <v>2100.81</v>
      </c>
      <c r="S371" s="74">
        <v>2117.9300000000003</v>
      </c>
      <c r="T371" s="74">
        <v>2092.71</v>
      </c>
      <c r="U371" s="74">
        <v>2072.4500000000003</v>
      </c>
      <c r="V371" s="74">
        <v>2055.98</v>
      </c>
      <c r="W371" s="74">
        <v>1885.81</v>
      </c>
      <c r="X371" s="74">
        <v>1608.27</v>
      </c>
      <c r="Y371" s="74">
        <v>1491.77</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10</v>
      </c>
      <c r="B372" s="74">
        <v>1366.8899999999999</v>
      </c>
      <c r="C372" s="74">
        <v>1225.01</v>
      </c>
      <c r="D372" s="74">
        <v>1135.5</v>
      </c>
      <c r="E372" s="74">
        <v>1106.6399999999999</v>
      </c>
      <c r="F372" s="74">
        <v>1071.06</v>
      </c>
      <c r="G372" s="74">
        <v>1241.25</v>
      </c>
      <c r="H372" s="74">
        <v>1317.03</v>
      </c>
      <c r="I372" s="74">
        <v>1435.6</v>
      </c>
      <c r="J372" s="74">
        <v>1782.47</v>
      </c>
      <c r="K372" s="74">
        <v>1917.93</v>
      </c>
      <c r="L372" s="74">
        <v>2037.28</v>
      </c>
      <c r="M372" s="74">
        <v>2054.12</v>
      </c>
      <c r="N372" s="74">
        <v>2052.84</v>
      </c>
      <c r="O372" s="74">
        <v>2059.17</v>
      </c>
      <c r="P372" s="74">
        <v>2028.22</v>
      </c>
      <c r="Q372" s="74">
        <v>2019.7</v>
      </c>
      <c r="R372" s="74">
        <v>2071.08</v>
      </c>
      <c r="S372" s="74">
        <v>2067.7200000000003</v>
      </c>
      <c r="T372" s="74">
        <v>2067.06</v>
      </c>
      <c r="U372" s="74">
        <v>2048.87</v>
      </c>
      <c r="V372" s="74">
        <v>2000.34</v>
      </c>
      <c r="W372" s="74">
        <v>1852.13</v>
      </c>
      <c r="X372" s="74">
        <v>1607.75</v>
      </c>
      <c r="Y372" s="74">
        <v>1436.26</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11</v>
      </c>
      <c r="B373" s="74">
        <v>1380.85</v>
      </c>
      <c r="C373" s="74">
        <v>1302.1199999999999</v>
      </c>
      <c r="D373" s="74">
        <v>1232.6299999999999</v>
      </c>
      <c r="E373" s="74">
        <v>1198.77</v>
      </c>
      <c r="F373" s="74">
        <v>1304.5999999999999</v>
      </c>
      <c r="G373" s="74">
        <v>1429.7</v>
      </c>
      <c r="H373" s="74">
        <v>1651.52</v>
      </c>
      <c r="I373" s="74">
        <v>2118.31</v>
      </c>
      <c r="J373" s="74">
        <v>2241.84</v>
      </c>
      <c r="K373" s="74">
        <v>2328.48</v>
      </c>
      <c r="L373" s="74">
        <v>2353.6800000000003</v>
      </c>
      <c r="M373" s="74">
        <v>2375.4100000000003</v>
      </c>
      <c r="N373" s="74">
        <v>2327.77</v>
      </c>
      <c r="O373" s="74">
        <v>2344.35</v>
      </c>
      <c r="P373" s="74">
        <v>2339.94</v>
      </c>
      <c r="Q373" s="74">
        <v>2281.13</v>
      </c>
      <c r="R373" s="74">
        <v>2320.27</v>
      </c>
      <c r="S373" s="74">
        <v>2315.38</v>
      </c>
      <c r="T373" s="74">
        <v>2286.69</v>
      </c>
      <c r="U373" s="74">
        <v>2189.38</v>
      </c>
      <c r="V373" s="74">
        <v>2130.04</v>
      </c>
      <c r="W373" s="74">
        <v>1945.16</v>
      </c>
      <c r="X373" s="74">
        <v>1645.58</v>
      </c>
      <c r="Y373" s="74">
        <v>1510.66</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12</v>
      </c>
      <c r="B374" s="74">
        <v>1377.6</v>
      </c>
      <c r="C374" s="74">
        <v>1294.4199999999998</v>
      </c>
      <c r="D374" s="74">
        <v>1201.5999999999999</v>
      </c>
      <c r="E374" s="74">
        <v>1189.06</v>
      </c>
      <c r="F374" s="74">
        <v>1292.26</v>
      </c>
      <c r="G374" s="74">
        <v>1450.26</v>
      </c>
      <c r="H374" s="74">
        <v>1653.42</v>
      </c>
      <c r="I374" s="74">
        <v>1964.37</v>
      </c>
      <c r="J374" s="74">
        <v>2149.8200000000002</v>
      </c>
      <c r="K374" s="74">
        <v>2194.54</v>
      </c>
      <c r="L374" s="74">
        <v>2212.48</v>
      </c>
      <c r="M374" s="74">
        <v>2253.2600000000002</v>
      </c>
      <c r="N374" s="74">
        <v>2192.4900000000002</v>
      </c>
      <c r="O374" s="74">
        <v>2211.48</v>
      </c>
      <c r="P374" s="74">
        <v>2226.5100000000002</v>
      </c>
      <c r="Q374" s="74">
        <v>2168.13</v>
      </c>
      <c r="R374" s="74">
        <v>2183.13</v>
      </c>
      <c r="S374" s="74">
        <v>2167.4100000000003</v>
      </c>
      <c r="T374" s="74">
        <v>2157.79</v>
      </c>
      <c r="U374" s="74">
        <v>2154.86</v>
      </c>
      <c r="V374" s="74">
        <v>2103.04</v>
      </c>
      <c r="W374" s="74">
        <v>1943.12</v>
      </c>
      <c r="X374" s="74">
        <v>1660.07</v>
      </c>
      <c r="Y374" s="74">
        <v>1535.83</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13</v>
      </c>
      <c r="B375" s="74">
        <v>1458.97</v>
      </c>
      <c r="C375" s="74">
        <v>1379.01</v>
      </c>
      <c r="D375" s="74">
        <v>1348.1399999999999</v>
      </c>
      <c r="E375" s="74">
        <v>1340.1799999999998</v>
      </c>
      <c r="F375" s="74">
        <v>1374.01</v>
      </c>
      <c r="G375" s="74">
        <v>1516.74</v>
      </c>
      <c r="H375" s="74">
        <v>1700.16</v>
      </c>
      <c r="I375" s="74">
        <v>2000.94</v>
      </c>
      <c r="J375" s="74">
        <v>2207.6600000000003</v>
      </c>
      <c r="K375" s="74">
        <v>2255.15</v>
      </c>
      <c r="L375" s="74">
        <v>2270.52</v>
      </c>
      <c r="M375" s="74">
        <v>2309.7000000000003</v>
      </c>
      <c r="N375" s="74">
        <v>2268.5300000000002</v>
      </c>
      <c r="O375" s="74">
        <v>2289.8900000000003</v>
      </c>
      <c r="P375" s="74">
        <v>2279.0300000000002</v>
      </c>
      <c r="Q375" s="74">
        <v>2245.88</v>
      </c>
      <c r="R375" s="74">
        <v>2269.0300000000002</v>
      </c>
      <c r="S375" s="74">
        <v>2256.2800000000002</v>
      </c>
      <c r="T375" s="74">
        <v>2237.5700000000002</v>
      </c>
      <c r="U375" s="74">
        <v>2184.86</v>
      </c>
      <c r="V375" s="74">
        <v>2074.85</v>
      </c>
      <c r="W375" s="74">
        <v>2006.43</v>
      </c>
      <c r="X375" s="74">
        <v>1780.92</v>
      </c>
      <c r="Y375" s="74">
        <v>1601.16</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14</v>
      </c>
      <c r="B376" s="74">
        <v>1505.08</v>
      </c>
      <c r="C376" s="74">
        <v>1433.94</v>
      </c>
      <c r="D376" s="74">
        <v>1393.89</v>
      </c>
      <c r="E376" s="74">
        <v>1410.31</v>
      </c>
      <c r="F376" s="74">
        <v>1459.77</v>
      </c>
      <c r="G376" s="74">
        <v>1628.08</v>
      </c>
      <c r="H376" s="74">
        <v>1861.62</v>
      </c>
      <c r="I376" s="74">
        <v>2083.56</v>
      </c>
      <c r="J376" s="74">
        <v>2289.42</v>
      </c>
      <c r="K376" s="74">
        <v>2316.8900000000003</v>
      </c>
      <c r="L376" s="74">
        <v>2298.9500000000003</v>
      </c>
      <c r="M376" s="74">
        <v>2393.04</v>
      </c>
      <c r="N376" s="74">
        <v>2337.6</v>
      </c>
      <c r="O376" s="74">
        <v>2361.6</v>
      </c>
      <c r="P376" s="74">
        <v>2395.09</v>
      </c>
      <c r="Q376" s="74">
        <v>2293.84</v>
      </c>
      <c r="R376" s="74">
        <v>2242.9700000000003</v>
      </c>
      <c r="S376" s="74">
        <v>2196.8000000000002</v>
      </c>
      <c r="T376" s="74">
        <v>2228.09</v>
      </c>
      <c r="U376" s="74">
        <v>2287.46</v>
      </c>
      <c r="V376" s="74">
        <v>2232.6600000000003</v>
      </c>
      <c r="W376" s="74">
        <v>2066.23</v>
      </c>
      <c r="X376" s="74">
        <v>1815.63</v>
      </c>
      <c r="Y376" s="74">
        <v>1647.74</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15</v>
      </c>
      <c r="B377" s="74">
        <v>1521.31</v>
      </c>
      <c r="C377" s="74">
        <v>1468.19</v>
      </c>
      <c r="D377" s="74">
        <v>1432.11</v>
      </c>
      <c r="E377" s="74">
        <v>1424.43</v>
      </c>
      <c r="F377" s="74">
        <v>1497.05</v>
      </c>
      <c r="G377" s="74">
        <v>1632.8</v>
      </c>
      <c r="H377" s="74">
        <v>1844.88</v>
      </c>
      <c r="I377" s="74">
        <v>2161.9</v>
      </c>
      <c r="J377" s="74">
        <v>2364.1800000000003</v>
      </c>
      <c r="K377" s="74">
        <v>2372.71</v>
      </c>
      <c r="L377" s="74">
        <v>2386.61</v>
      </c>
      <c r="M377" s="74">
        <v>2399.35</v>
      </c>
      <c r="N377" s="74">
        <v>2390.0700000000002</v>
      </c>
      <c r="O377" s="74">
        <v>2403.6600000000003</v>
      </c>
      <c r="P377" s="74">
        <v>2405.73</v>
      </c>
      <c r="Q377" s="74">
        <v>2341.4500000000003</v>
      </c>
      <c r="R377" s="74">
        <v>2346.11</v>
      </c>
      <c r="S377" s="74">
        <v>2297.0700000000002</v>
      </c>
      <c r="T377" s="74">
        <v>2341.3200000000002</v>
      </c>
      <c r="U377" s="74">
        <v>2339.48</v>
      </c>
      <c r="V377" s="74">
        <v>2192.33</v>
      </c>
      <c r="W377" s="74">
        <v>2049.15</v>
      </c>
      <c r="X377" s="74">
        <v>1860.32</v>
      </c>
      <c r="Y377" s="74">
        <v>1653.43</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16</v>
      </c>
      <c r="B378" s="74">
        <v>1590.15</v>
      </c>
      <c r="C378" s="74">
        <v>1550.57</v>
      </c>
      <c r="D378" s="74">
        <v>1528.15</v>
      </c>
      <c r="E378" s="74">
        <v>1498.23</v>
      </c>
      <c r="F378" s="74">
        <v>1534.19</v>
      </c>
      <c r="G378" s="74">
        <v>1600.86</v>
      </c>
      <c r="H378" s="74">
        <v>1716.31</v>
      </c>
      <c r="I378" s="74">
        <v>1874.35</v>
      </c>
      <c r="J378" s="74">
        <v>2192.5500000000002</v>
      </c>
      <c r="K378" s="74">
        <v>2254.4500000000003</v>
      </c>
      <c r="L378" s="74">
        <v>2301.6600000000003</v>
      </c>
      <c r="M378" s="74">
        <v>2295.5300000000002</v>
      </c>
      <c r="N378" s="74">
        <v>2288.19</v>
      </c>
      <c r="O378" s="74">
        <v>2292.3900000000003</v>
      </c>
      <c r="P378" s="74">
        <v>2234.61</v>
      </c>
      <c r="Q378" s="74">
        <v>2188.4100000000003</v>
      </c>
      <c r="R378" s="74">
        <v>2197.56</v>
      </c>
      <c r="S378" s="74">
        <v>2147.3900000000003</v>
      </c>
      <c r="T378" s="74">
        <v>2152.09</v>
      </c>
      <c r="U378" s="74">
        <v>2092.08</v>
      </c>
      <c r="V378" s="74">
        <v>2114.9</v>
      </c>
      <c r="W378" s="74">
        <v>2032.36</v>
      </c>
      <c r="X378" s="74">
        <v>1772.49</v>
      </c>
      <c r="Y378" s="74">
        <v>1658.33</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17</v>
      </c>
      <c r="B379" s="74">
        <v>1607.89</v>
      </c>
      <c r="C379" s="74">
        <v>1575.2</v>
      </c>
      <c r="D379" s="74">
        <v>1542.22</v>
      </c>
      <c r="E379" s="74">
        <v>1518.21</v>
      </c>
      <c r="F379" s="74">
        <v>1518.26</v>
      </c>
      <c r="G379" s="74">
        <v>1559.31</v>
      </c>
      <c r="H379" s="74">
        <v>1605.01</v>
      </c>
      <c r="I379" s="74">
        <v>1818.8</v>
      </c>
      <c r="J379" s="74">
        <v>2008.49</v>
      </c>
      <c r="K379" s="74">
        <v>2149.4500000000003</v>
      </c>
      <c r="L379" s="74">
        <v>2199.81</v>
      </c>
      <c r="M379" s="74">
        <v>2211.1800000000003</v>
      </c>
      <c r="N379" s="74">
        <v>2218.13</v>
      </c>
      <c r="O379" s="74">
        <v>2236.56</v>
      </c>
      <c r="P379" s="74">
        <v>2220.84</v>
      </c>
      <c r="Q379" s="74">
        <v>2225.4100000000003</v>
      </c>
      <c r="R379" s="74">
        <v>2247.5300000000002</v>
      </c>
      <c r="S379" s="74">
        <v>2262.31</v>
      </c>
      <c r="T379" s="74">
        <v>2240.88</v>
      </c>
      <c r="U379" s="74">
        <v>2224.9500000000003</v>
      </c>
      <c r="V379" s="74">
        <v>2168.37</v>
      </c>
      <c r="W379" s="74">
        <v>2067.4900000000002</v>
      </c>
      <c r="X379" s="74">
        <v>1823.42</v>
      </c>
      <c r="Y379" s="74">
        <v>1614.39</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18</v>
      </c>
      <c r="B380" s="74">
        <v>1557.69</v>
      </c>
      <c r="C380" s="74">
        <v>1471.23</v>
      </c>
      <c r="D380" s="74">
        <v>1406.89</v>
      </c>
      <c r="E380" s="74">
        <v>1406.88</v>
      </c>
      <c r="F380" s="74">
        <v>1440.24</v>
      </c>
      <c r="G380" s="74">
        <v>1585.45</v>
      </c>
      <c r="H380" s="74">
        <v>1821.71</v>
      </c>
      <c r="I380" s="74">
        <v>2093.4700000000003</v>
      </c>
      <c r="J380" s="74">
        <v>2306.35</v>
      </c>
      <c r="K380" s="74">
        <v>2340.58</v>
      </c>
      <c r="L380" s="74">
        <v>2354.31</v>
      </c>
      <c r="M380" s="74">
        <v>2387.48</v>
      </c>
      <c r="N380" s="74">
        <v>2376.3900000000003</v>
      </c>
      <c r="O380" s="74">
        <v>2393.0100000000002</v>
      </c>
      <c r="P380" s="74">
        <v>2385.29</v>
      </c>
      <c r="Q380" s="74">
        <v>2343.4500000000003</v>
      </c>
      <c r="R380" s="74">
        <v>2344.2200000000003</v>
      </c>
      <c r="S380" s="74">
        <v>2316.83</v>
      </c>
      <c r="T380" s="74">
        <v>2310.12</v>
      </c>
      <c r="U380" s="74">
        <v>2320.44</v>
      </c>
      <c r="V380" s="74">
        <v>2229.52</v>
      </c>
      <c r="W380" s="74">
        <v>2077.1600000000003</v>
      </c>
      <c r="X380" s="74">
        <v>1829.48</v>
      </c>
      <c r="Y380" s="74">
        <v>1596.71</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19</v>
      </c>
      <c r="B381" s="74">
        <v>1538.41</v>
      </c>
      <c r="C381" s="74">
        <v>1463.46</v>
      </c>
      <c r="D381" s="74">
        <v>1438.38</v>
      </c>
      <c r="E381" s="74">
        <v>1440.98</v>
      </c>
      <c r="F381" s="74">
        <v>1453.92</v>
      </c>
      <c r="G381" s="74">
        <v>1608.57</v>
      </c>
      <c r="H381" s="74">
        <v>1840.69</v>
      </c>
      <c r="I381" s="74">
        <v>2047.12</v>
      </c>
      <c r="J381" s="74">
        <v>2270.2000000000003</v>
      </c>
      <c r="K381" s="74">
        <v>2306.6</v>
      </c>
      <c r="L381" s="74">
        <v>2322.7200000000003</v>
      </c>
      <c r="M381" s="74">
        <v>2357.02</v>
      </c>
      <c r="N381" s="74">
        <v>2348.0100000000002</v>
      </c>
      <c r="O381" s="74">
        <v>2362.6</v>
      </c>
      <c r="P381" s="74">
        <v>2362.9</v>
      </c>
      <c r="Q381" s="74">
        <v>2319.61</v>
      </c>
      <c r="R381" s="74">
        <v>2335.9700000000003</v>
      </c>
      <c r="S381" s="74">
        <v>2351.4500000000003</v>
      </c>
      <c r="T381" s="74">
        <v>2321.9500000000003</v>
      </c>
      <c r="U381" s="74">
        <v>2314.11</v>
      </c>
      <c r="V381" s="74">
        <v>2211.75</v>
      </c>
      <c r="W381" s="74">
        <v>2049.5100000000002</v>
      </c>
      <c r="X381" s="74">
        <v>1823.18</v>
      </c>
      <c r="Y381" s="74">
        <v>1582.35</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20</v>
      </c>
      <c r="B382" s="74">
        <v>1590.66</v>
      </c>
      <c r="C382" s="74">
        <v>1541.24</v>
      </c>
      <c r="D382" s="74">
        <v>1486.59</v>
      </c>
      <c r="E382" s="74">
        <v>1482.98</v>
      </c>
      <c r="F382" s="74">
        <v>1565.39</v>
      </c>
      <c r="G382" s="74">
        <v>1622.88</v>
      </c>
      <c r="H382" s="74">
        <v>1846.67</v>
      </c>
      <c r="I382" s="74">
        <v>2116.86</v>
      </c>
      <c r="J382" s="74">
        <v>2306.61</v>
      </c>
      <c r="K382" s="74">
        <v>2353.98</v>
      </c>
      <c r="L382" s="74">
        <v>2371.31</v>
      </c>
      <c r="M382" s="74">
        <v>2410.12</v>
      </c>
      <c r="N382" s="74">
        <v>2356.59</v>
      </c>
      <c r="O382" s="74">
        <v>2378.2800000000002</v>
      </c>
      <c r="P382" s="74">
        <v>2358.2800000000002</v>
      </c>
      <c r="Q382" s="74">
        <v>2318.6</v>
      </c>
      <c r="R382" s="74">
        <v>2328.1600000000003</v>
      </c>
      <c r="S382" s="74">
        <v>2335.15</v>
      </c>
      <c r="T382" s="74">
        <v>2310.29</v>
      </c>
      <c r="U382" s="74">
        <v>2297.4500000000003</v>
      </c>
      <c r="V382" s="74">
        <v>2163.34</v>
      </c>
      <c r="W382" s="74">
        <v>2049.4700000000003</v>
      </c>
      <c r="X382" s="74">
        <v>1840.08</v>
      </c>
      <c r="Y382" s="74">
        <v>1602.65</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21</v>
      </c>
      <c r="B383" s="74">
        <v>1584.64</v>
      </c>
      <c r="C383" s="74">
        <v>1533.22</v>
      </c>
      <c r="D383" s="74">
        <v>1517.26</v>
      </c>
      <c r="E383" s="74">
        <v>1529.55</v>
      </c>
      <c r="F383" s="74">
        <v>1584.49</v>
      </c>
      <c r="G383" s="74">
        <v>1683.71</v>
      </c>
      <c r="H383" s="74">
        <v>1831.08</v>
      </c>
      <c r="I383" s="74">
        <v>2126.2000000000003</v>
      </c>
      <c r="J383" s="74">
        <v>2275.2000000000003</v>
      </c>
      <c r="K383" s="74">
        <v>2305.79</v>
      </c>
      <c r="L383" s="74">
        <v>2318.8000000000002</v>
      </c>
      <c r="M383" s="74">
        <v>2360.85</v>
      </c>
      <c r="N383" s="74">
        <v>2334.7600000000002</v>
      </c>
      <c r="O383" s="74">
        <v>2369.0700000000002</v>
      </c>
      <c r="P383" s="74">
        <v>2351.85</v>
      </c>
      <c r="Q383" s="74">
        <v>2313.6400000000003</v>
      </c>
      <c r="R383" s="74">
        <v>2335.8900000000003</v>
      </c>
      <c r="S383" s="74">
        <v>2333.1400000000003</v>
      </c>
      <c r="T383" s="74">
        <v>2303.4100000000003</v>
      </c>
      <c r="U383" s="74">
        <v>2298.6</v>
      </c>
      <c r="V383" s="74">
        <v>2200.3200000000002</v>
      </c>
      <c r="W383" s="74">
        <v>2017.46</v>
      </c>
      <c r="X383" s="74">
        <v>1844.87</v>
      </c>
      <c r="Y383" s="74">
        <v>1619.98</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22</v>
      </c>
      <c r="B384" s="74">
        <v>1587.38</v>
      </c>
      <c r="C384" s="74">
        <v>1527.56</v>
      </c>
      <c r="D384" s="74">
        <v>1489.57</v>
      </c>
      <c r="E384" s="74">
        <v>1528.12</v>
      </c>
      <c r="F384" s="74">
        <v>1574.01</v>
      </c>
      <c r="G384" s="74">
        <v>1654.23</v>
      </c>
      <c r="H384" s="74">
        <v>1844.06</v>
      </c>
      <c r="I384" s="74">
        <v>2190.9900000000002</v>
      </c>
      <c r="J384" s="74">
        <v>2325.4500000000003</v>
      </c>
      <c r="K384" s="74">
        <v>2387.9</v>
      </c>
      <c r="L384" s="74">
        <v>2396.59</v>
      </c>
      <c r="M384" s="74">
        <v>2413.66</v>
      </c>
      <c r="N384" s="74">
        <v>2402.69</v>
      </c>
      <c r="O384" s="74">
        <v>2414.9299999999998</v>
      </c>
      <c r="P384" s="74">
        <v>2410.2200000000003</v>
      </c>
      <c r="Q384" s="74">
        <v>2382.84</v>
      </c>
      <c r="R384" s="74">
        <v>2397.79</v>
      </c>
      <c r="S384" s="74">
        <v>2404.33</v>
      </c>
      <c r="T384" s="74">
        <v>2386.15</v>
      </c>
      <c r="U384" s="74">
        <v>2380.4500000000003</v>
      </c>
      <c r="V384" s="74">
        <v>2284.6800000000003</v>
      </c>
      <c r="W384" s="74">
        <v>2206.0700000000002</v>
      </c>
      <c r="X384" s="74">
        <v>1939.54</v>
      </c>
      <c r="Y384" s="74">
        <v>1686.6</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23</v>
      </c>
      <c r="B385" s="74">
        <v>1654.71</v>
      </c>
      <c r="C385" s="74">
        <v>1582.08</v>
      </c>
      <c r="D385" s="74">
        <v>1550.83</v>
      </c>
      <c r="E385" s="74">
        <v>1538.61</v>
      </c>
      <c r="F385" s="74">
        <v>1547.23</v>
      </c>
      <c r="G385" s="74">
        <v>1578.66</v>
      </c>
      <c r="H385" s="74">
        <v>1623.2</v>
      </c>
      <c r="I385" s="74">
        <v>1816.49</v>
      </c>
      <c r="J385" s="74">
        <v>2162.44</v>
      </c>
      <c r="K385" s="74">
        <v>2294.19</v>
      </c>
      <c r="L385" s="74">
        <v>2337.12</v>
      </c>
      <c r="M385" s="74">
        <v>2349.4100000000003</v>
      </c>
      <c r="N385" s="74">
        <v>2342.87</v>
      </c>
      <c r="O385" s="74">
        <v>2342.13</v>
      </c>
      <c r="P385" s="74">
        <v>2329.7400000000002</v>
      </c>
      <c r="Q385" s="74">
        <v>2320.4</v>
      </c>
      <c r="R385" s="74">
        <v>2348.9700000000003</v>
      </c>
      <c r="S385" s="74">
        <v>2358.52</v>
      </c>
      <c r="T385" s="74">
        <v>2319.4300000000003</v>
      </c>
      <c r="U385" s="74">
        <v>2260.1800000000003</v>
      </c>
      <c r="V385" s="74">
        <v>2217.7000000000003</v>
      </c>
      <c r="W385" s="74">
        <v>2041.61</v>
      </c>
      <c r="X385" s="74">
        <v>1858.06</v>
      </c>
      <c r="Y385" s="74">
        <v>1652.12</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24</v>
      </c>
      <c r="B386" s="74">
        <v>1618.8</v>
      </c>
      <c r="C386" s="74">
        <v>1560.42</v>
      </c>
      <c r="D386" s="74">
        <v>1529.65</v>
      </c>
      <c r="E386" s="74">
        <v>1479.47</v>
      </c>
      <c r="F386" s="74">
        <v>1492.78</v>
      </c>
      <c r="G386" s="74">
        <v>1523.19</v>
      </c>
      <c r="H386" s="74">
        <v>1551.73</v>
      </c>
      <c r="I386" s="74">
        <v>1675.71</v>
      </c>
      <c r="J386" s="74">
        <v>1864.37</v>
      </c>
      <c r="K386" s="74">
        <v>2116.5700000000002</v>
      </c>
      <c r="L386" s="74">
        <v>2220.17</v>
      </c>
      <c r="M386" s="74">
        <v>2234.9300000000003</v>
      </c>
      <c r="N386" s="74">
        <v>2246.56</v>
      </c>
      <c r="O386" s="74">
        <v>2252</v>
      </c>
      <c r="P386" s="74">
        <v>2244.71</v>
      </c>
      <c r="Q386" s="74">
        <v>2246.38</v>
      </c>
      <c r="R386" s="74">
        <v>2289.0500000000002</v>
      </c>
      <c r="S386" s="74">
        <v>2303.9300000000003</v>
      </c>
      <c r="T386" s="74">
        <v>2270.69</v>
      </c>
      <c r="U386" s="74">
        <v>2246.0100000000002</v>
      </c>
      <c r="V386" s="74">
        <v>2216.29</v>
      </c>
      <c r="W386" s="74">
        <v>2004.32</v>
      </c>
      <c r="X386" s="74">
        <v>1802.89</v>
      </c>
      <c r="Y386" s="74">
        <v>1567.57</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25</v>
      </c>
      <c r="B387" s="74">
        <v>1517.34</v>
      </c>
      <c r="C387" s="74">
        <v>1486.48</v>
      </c>
      <c r="D387" s="74">
        <v>1403.33</v>
      </c>
      <c r="E387" s="74">
        <v>1404.97</v>
      </c>
      <c r="F387" s="74">
        <v>1430.28</v>
      </c>
      <c r="G387" s="74">
        <v>1548.82</v>
      </c>
      <c r="H387" s="74">
        <v>1714.56</v>
      </c>
      <c r="I387" s="74">
        <v>2044.86</v>
      </c>
      <c r="J387" s="74">
        <v>2294.2200000000003</v>
      </c>
      <c r="K387" s="74">
        <v>2315.31</v>
      </c>
      <c r="L387" s="74">
        <v>2321.11</v>
      </c>
      <c r="M387" s="74">
        <v>2425.8000000000002</v>
      </c>
      <c r="N387" s="74">
        <v>2375.94</v>
      </c>
      <c r="O387" s="74">
        <v>2424.66</v>
      </c>
      <c r="P387" s="74">
        <v>2427.33</v>
      </c>
      <c r="Q387" s="74">
        <v>2335.09</v>
      </c>
      <c r="R387" s="74">
        <v>2341.35</v>
      </c>
      <c r="S387" s="74">
        <v>2347.9100000000003</v>
      </c>
      <c r="T387" s="74">
        <v>2321.46</v>
      </c>
      <c r="U387" s="74">
        <v>2312.9700000000003</v>
      </c>
      <c r="V387" s="74">
        <v>2158.52</v>
      </c>
      <c r="W387" s="74">
        <v>1982.52</v>
      </c>
      <c r="X387" s="74">
        <v>1776.66</v>
      </c>
      <c r="Y387" s="74">
        <v>1534.15</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26</v>
      </c>
      <c r="B388" s="74">
        <v>1490.66</v>
      </c>
      <c r="C388" s="74">
        <v>1427.98</v>
      </c>
      <c r="D388" s="74">
        <v>1384.7</v>
      </c>
      <c r="E388" s="74">
        <v>1359.27</v>
      </c>
      <c r="F388" s="74">
        <v>1407.03</v>
      </c>
      <c r="G388" s="74">
        <v>1521.76</v>
      </c>
      <c r="H388" s="74">
        <v>1655.06</v>
      </c>
      <c r="I388" s="74">
        <v>1911.83</v>
      </c>
      <c r="J388" s="74">
        <v>2199.4300000000003</v>
      </c>
      <c r="K388" s="74">
        <v>2229.75</v>
      </c>
      <c r="L388" s="74">
        <v>2227.8000000000002</v>
      </c>
      <c r="M388" s="74">
        <v>2278.0500000000002</v>
      </c>
      <c r="N388" s="74">
        <v>2237.81</v>
      </c>
      <c r="O388" s="74">
        <v>2248.13</v>
      </c>
      <c r="P388" s="74">
        <v>2272.02</v>
      </c>
      <c r="Q388" s="74">
        <v>2216.98</v>
      </c>
      <c r="R388" s="74">
        <v>2237.5</v>
      </c>
      <c r="S388" s="74">
        <v>2247.2800000000002</v>
      </c>
      <c r="T388" s="74">
        <v>2222.63</v>
      </c>
      <c r="U388" s="74">
        <v>2229.21</v>
      </c>
      <c r="V388" s="74">
        <v>2162.5500000000002</v>
      </c>
      <c r="W388" s="74">
        <v>1994.88</v>
      </c>
      <c r="X388" s="74">
        <v>1752.27</v>
      </c>
      <c r="Y388" s="74">
        <v>1538.46</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27</v>
      </c>
      <c r="B389" s="74">
        <v>1456.7</v>
      </c>
      <c r="C389" s="74">
        <v>1416.57</v>
      </c>
      <c r="D389" s="74">
        <v>1382.8799999999999</v>
      </c>
      <c r="E389" s="74">
        <v>1378.1799999999998</v>
      </c>
      <c r="F389" s="74">
        <v>1418.55</v>
      </c>
      <c r="G389" s="74">
        <v>1518.24</v>
      </c>
      <c r="H389" s="74">
        <v>1688.12</v>
      </c>
      <c r="I389" s="74">
        <v>1995.84</v>
      </c>
      <c r="J389" s="74">
        <v>2255.9300000000003</v>
      </c>
      <c r="K389" s="74">
        <v>2282.21</v>
      </c>
      <c r="L389" s="74">
        <v>2317.7600000000002</v>
      </c>
      <c r="M389" s="74">
        <v>2358.4900000000002</v>
      </c>
      <c r="N389" s="74">
        <v>2341.7800000000002</v>
      </c>
      <c r="O389" s="74">
        <v>2353.9300000000003</v>
      </c>
      <c r="P389" s="74">
        <v>2347.8000000000002</v>
      </c>
      <c r="Q389" s="74">
        <v>2298.1400000000003</v>
      </c>
      <c r="R389" s="74">
        <v>2316.9</v>
      </c>
      <c r="S389" s="74">
        <v>2313.25</v>
      </c>
      <c r="T389" s="74">
        <v>2298.1</v>
      </c>
      <c r="U389" s="74">
        <v>2291.7600000000002</v>
      </c>
      <c r="V389" s="74">
        <v>2126.04</v>
      </c>
      <c r="W389" s="74">
        <v>1927.55</v>
      </c>
      <c r="X389" s="74">
        <v>1651.76</v>
      </c>
      <c r="Y389" s="74">
        <v>1480.5</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28</v>
      </c>
      <c r="B390" s="74">
        <v>1418.14</v>
      </c>
      <c r="C390" s="74">
        <v>1385.36</v>
      </c>
      <c r="D390" s="74">
        <v>1370.36</v>
      </c>
      <c r="E390" s="74">
        <v>1349</v>
      </c>
      <c r="F390" s="74">
        <v>1381.54</v>
      </c>
      <c r="G390" s="74">
        <v>1437.13</v>
      </c>
      <c r="H390" s="74">
        <v>1604.72</v>
      </c>
      <c r="I390" s="74">
        <v>1866.75</v>
      </c>
      <c r="J390" s="74">
        <v>2218.81</v>
      </c>
      <c r="K390" s="74">
        <v>2245.46</v>
      </c>
      <c r="L390" s="74">
        <v>2254.33</v>
      </c>
      <c r="M390" s="74">
        <v>2268.79</v>
      </c>
      <c r="N390" s="74">
        <v>2256.06</v>
      </c>
      <c r="O390" s="74">
        <v>2260.52</v>
      </c>
      <c r="P390" s="74">
        <v>2258.5700000000002</v>
      </c>
      <c r="Q390" s="74">
        <v>2229.77</v>
      </c>
      <c r="R390" s="74">
        <v>2256.75</v>
      </c>
      <c r="S390" s="74">
        <v>2258.3200000000002</v>
      </c>
      <c r="T390" s="74">
        <v>2235.54</v>
      </c>
      <c r="U390" s="74">
        <v>2239.5700000000002</v>
      </c>
      <c r="V390" s="74">
        <v>2108.8900000000003</v>
      </c>
      <c r="W390" s="74">
        <v>1934.02</v>
      </c>
      <c r="X390" s="74">
        <v>1739.17</v>
      </c>
      <c r="Y390" s="74">
        <v>1502.82</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29</v>
      </c>
      <c r="B391" s="74">
        <v>1470.99</v>
      </c>
      <c r="C391" s="74">
        <v>1432.09</v>
      </c>
      <c r="D391" s="74">
        <v>1404.58</v>
      </c>
      <c r="E391" s="74">
        <v>1394.65</v>
      </c>
      <c r="F391" s="74">
        <v>1424.88</v>
      </c>
      <c r="G391" s="74">
        <v>1484.02</v>
      </c>
      <c r="H391" s="74">
        <v>1612.66</v>
      </c>
      <c r="I391" s="74">
        <v>1893.39</v>
      </c>
      <c r="J391" s="74">
        <v>2112.8000000000002</v>
      </c>
      <c r="K391" s="74">
        <v>2121.4</v>
      </c>
      <c r="L391" s="74">
        <v>2130.2200000000003</v>
      </c>
      <c r="M391" s="74">
        <v>2159.27</v>
      </c>
      <c r="N391" s="74">
        <v>2143.15</v>
      </c>
      <c r="O391" s="74">
        <v>2141.69</v>
      </c>
      <c r="P391" s="74">
        <v>2132.59</v>
      </c>
      <c r="Q391" s="74">
        <v>2101.5</v>
      </c>
      <c r="R391" s="74">
        <v>2128.73</v>
      </c>
      <c r="S391" s="74">
        <v>2133.2800000000002</v>
      </c>
      <c r="T391" s="74">
        <v>2119.62</v>
      </c>
      <c r="U391" s="74">
        <v>2129.65</v>
      </c>
      <c r="V391" s="74">
        <v>2097.6800000000003</v>
      </c>
      <c r="W391" s="74">
        <v>1999.76</v>
      </c>
      <c r="X391" s="74">
        <v>1718.55</v>
      </c>
      <c r="Y391" s="74">
        <v>1507.92</v>
      </c>
      <c r="Z391" s="44">
        <f>IFERROR(Y391,"скрыть")</f>
        <v>1507.92</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30</v>
      </c>
      <c r="B392" s="74">
        <v>1497.36</v>
      </c>
      <c r="C392" s="74">
        <v>1445.9</v>
      </c>
      <c r="D392" s="74">
        <v>1422.55</v>
      </c>
      <c r="E392" s="74">
        <v>1401.53</v>
      </c>
      <c r="F392" s="74">
        <v>1420.45</v>
      </c>
      <c r="G392" s="74">
        <v>1430.23</v>
      </c>
      <c r="H392" s="74">
        <v>1460.56</v>
      </c>
      <c r="I392" s="74">
        <v>1575.81</v>
      </c>
      <c r="J392" s="74">
        <v>1798.98</v>
      </c>
      <c r="K392" s="74">
        <v>1925.36</v>
      </c>
      <c r="L392" s="74">
        <v>1971.82</v>
      </c>
      <c r="M392" s="74">
        <v>1981.08</v>
      </c>
      <c r="N392" s="74">
        <v>1978.72</v>
      </c>
      <c r="O392" s="74">
        <v>1976.65</v>
      </c>
      <c r="P392" s="74">
        <v>1952.96</v>
      </c>
      <c r="Q392" s="74">
        <v>1945.54</v>
      </c>
      <c r="R392" s="74">
        <v>1992.57</v>
      </c>
      <c r="S392" s="74">
        <v>2037.29</v>
      </c>
      <c r="T392" s="74">
        <v>2014.27</v>
      </c>
      <c r="U392" s="74">
        <v>1976.9</v>
      </c>
      <c r="V392" s="74">
        <v>1960.35</v>
      </c>
      <c r="W392" s="74">
        <v>1863.62</v>
      </c>
      <c r="X392" s="74">
        <v>1637.81</v>
      </c>
      <c r="Y392" s="74">
        <v>1492.76</v>
      </c>
      <c r="Z392" s="44">
        <f>IFERROR(Y392,"скрыть")</f>
        <v>1492.76</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31</v>
      </c>
      <c r="B393" s="74">
        <v>1491.78</v>
      </c>
      <c r="C393" s="74">
        <v>1439.79</v>
      </c>
      <c r="D393" s="74">
        <v>1377.26</v>
      </c>
      <c r="E393" s="74">
        <v>1295.52</v>
      </c>
      <c r="F393" s="74">
        <v>1336.3</v>
      </c>
      <c r="G393" s="74">
        <v>1363.49</v>
      </c>
      <c r="H393" s="74">
        <v>1364.37</v>
      </c>
      <c r="I393" s="74">
        <v>1459.32</v>
      </c>
      <c r="J393" s="74">
        <v>1596.53</v>
      </c>
      <c r="K393" s="74">
        <v>1778.72</v>
      </c>
      <c r="L393" s="74">
        <v>1834.94</v>
      </c>
      <c r="M393" s="74">
        <v>1853.85</v>
      </c>
      <c r="N393" s="74">
        <v>1853.56</v>
      </c>
      <c r="O393" s="74">
        <v>1855.08</v>
      </c>
      <c r="P393" s="74">
        <v>1842.19</v>
      </c>
      <c r="Q393" s="74">
        <v>1839.87</v>
      </c>
      <c r="R393" s="74">
        <v>1880.6</v>
      </c>
      <c r="S393" s="74">
        <v>1941</v>
      </c>
      <c r="T393" s="74">
        <v>1904.38</v>
      </c>
      <c r="U393" s="74">
        <v>1884.9</v>
      </c>
      <c r="V393" s="74">
        <v>1880.21</v>
      </c>
      <c r="W393" s="74">
        <v>1826.33</v>
      </c>
      <c r="X393" s="74">
        <v>1608.54</v>
      </c>
      <c r="Y393" s="74">
        <v>1507.41</v>
      </c>
      <c r="Z393" s="44">
        <f>IFERROR(Y393,"скрыть")</f>
        <v>1507.41</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x14ac:dyDescent="0.2">
      <c r="A394" s="54"/>
      <c r="B394" s="55" t="s">
        <v>104</v>
      </c>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x14ac:dyDescent="0.2">
      <c r="A395" s="54"/>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s="50" customFormat="1" ht="32.65" customHeight="1" x14ac:dyDescent="0.2">
      <c r="A396" s="56" t="s">
        <v>79</v>
      </c>
      <c r="B396" s="57" t="s">
        <v>80</v>
      </c>
      <c r="C396" s="57" t="s">
        <v>81</v>
      </c>
      <c r="D396" s="57" t="s">
        <v>82</v>
      </c>
      <c r="E396" s="57" t="s">
        <v>83</v>
      </c>
      <c r="F396" s="57" t="s">
        <v>84</v>
      </c>
      <c r="G396" s="57" t="s">
        <v>85</v>
      </c>
      <c r="H396" s="57" t="s">
        <v>86</v>
      </c>
      <c r="I396" s="57" t="s">
        <v>87</v>
      </c>
      <c r="J396" s="57" t="s">
        <v>88</v>
      </c>
      <c r="K396" s="57" t="s">
        <v>89</v>
      </c>
      <c r="L396" s="57" t="s">
        <v>90</v>
      </c>
      <c r="M396" s="57" t="s">
        <v>91</v>
      </c>
      <c r="N396" s="57" t="s">
        <v>92</v>
      </c>
      <c r="O396" s="57" t="s">
        <v>93</v>
      </c>
      <c r="P396" s="57" t="s">
        <v>94</v>
      </c>
      <c r="Q396" s="57" t="s">
        <v>95</v>
      </c>
      <c r="R396" s="57" t="s">
        <v>96</v>
      </c>
      <c r="S396" s="57" t="s">
        <v>97</v>
      </c>
      <c r="T396" s="57" t="s">
        <v>98</v>
      </c>
      <c r="U396" s="57" t="s">
        <v>99</v>
      </c>
      <c r="V396" s="57" t="s">
        <v>100</v>
      </c>
      <c r="W396" s="57" t="s">
        <v>101</v>
      </c>
      <c r="X396" s="57" t="s">
        <v>102</v>
      </c>
      <c r="Y396" s="57" t="s">
        <v>103</v>
      </c>
      <c r="Z396" s="49"/>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1</v>
      </c>
      <c r="B397" s="74">
        <f>B363</f>
        <v>1575.24</v>
      </c>
      <c r="C397" s="74">
        <f t="shared" ref="C397:Y397" si="18">C363</f>
        <v>1491.25</v>
      </c>
      <c r="D397" s="74">
        <f t="shared" si="18"/>
        <v>1452.02</v>
      </c>
      <c r="E397" s="74">
        <f t="shared" si="18"/>
        <v>1434.99</v>
      </c>
      <c r="F397" s="74">
        <f t="shared" si="18"/>
        <v>1492.84</v>
      </c>
      <c r="G397" s="74">
        <f t="shared" si="18"/>
        <v>1638.54</v>
      </c>
      <c r="H397" s="74">
        <f t="shared" si="18"/>
        <v>1805.1</v>
      </c>
      <c r="I397" s="74">
        <f t="shared" si="18"/>
        <v>2041.91</v>
      </c>
      <c r="J397" s="74">
        <f t="shared" si="18"/>
        <v>2186.63</v>
      </c>
      <c r="K397" s="74">
        <f t="shared" si="18"/>
        <v>2172.98</v>
      </c>
      <c r="L397" s="74">
        <f t="shared" si="18"/>
        <v>2175.29</v>
      </c>
      <c r="M397" s="74">
        <f t="shared" si="18"/>
        <v>2243.48</v>
      </c>
      <c r="N397" s="74">
        <f t="shared" si="18"/>
        <v>2231.8900000000003</v>
      </c>
      <c r="O397" s="74">
        <f t="shared" si="18"/>
        <v>2231.62</v>
      </c>
      <c r="P397" s="74">
        <f t="shared" si="18"/>
        <v>2232.8200000000002</v>
      </c>
      <c r="Q397" s="74">
        <f t="shared" si="18"/>
        <v>2199.37</v>
      </c>
      <c r="R397" s="74">
        <f t="shared" si="18"/>
        <v>2175.44</v>
      </c>
      <c r="S397" s="74">
        <f t="shared" si="18"/>
        <v>2178.4700000000003</v>
      </c>
      <c r="T397" s="74">
        <f t="shared" si="18"/>
        <v>2188.2200000000003</v>
      </c>
      <c r="U397" s="74">
        <f t="shared" si="18"/>
        <v>2221.9300000000003</v>
      </c>
      <c r="V397" s="74">
        <f t="shared" si="18"/>
        <v>2164.1</v>
      </c>
      <c r="W397" s="74">
        <f t="shared" si="18"/>
        <v>2044.7</v>
      </c>
      <c r="X397" s="74">
        <f t="shared" si="18"/>
        <v>1865.18</v>
      </c>
      <c r="Y397" s="74">
        <f t="shared" si="18"/>
        <v>1743.64</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2" x14ac:dyDescent="0.2">
      <c r="A398" s="58">
        <v>2</v>
      </c>
      <c r="B398" s="74">
        <f t="shared" ref="B398:Y408" si="19">B364</f>
        <v>1559.64</v>
      </c>
      <c r="C398" s="74">
        <f t="shared" si="19"/>
        <v>1472.36</v>
      </c>
      <c r="D398" s="74">
        <f t="shared" si="19"/>
        <v>1427.06</v>
      </c>
      <c r="E398" s="74">
        <f t="shared" si="19"/>
        <v>1414.34</v>
      </c>
      <c r="F398" s="74">
        <f t="shared" si="19"/>
        <v>1431.66</v>
      </c>
      <c r="G398" s="74">
        <f t="shared" si="19"/>
        <v>1554.83</v>
      </c>
      <c r="H398" s="74">
        <f t="shared" si="19"/>
        <v>1629.81</v>
      </c>
      <c r="I398" s="74">
        <f t="shared" si="19"/>
        <v>1802.25</v>
      </c>
      <c r="J398" s="74">
        <f t="shared" si="19"/>
        <v>2006.44</v>
      </c>
      <c r="K398" s="74">
        <f t="shared" si="19"/>
        <v>2135.88</v>
      </c>
      <c r="L398" s="74">
        <f t="shared" si="19"/>
        <v>2203.06</v>
      </c>
      <c r="M398" s="74">
        <f t="shared" si="19"/>
        <v>2229.3000000000002</v>
      </c>
      <c r="N398" s="74">
        <f t="shared" si="19"/>
        <v>2236.4100000000003</v>
      </c>
      <c r="O398" s="74">
        <f t="shared" si="19"/>
        <v>2233.9700000000003</v>
      </c>
      <c r="P398" s="74">
        <f t="shared" si="19"/>
        <v>2184.2200000000003</v>
      </c>
      <c r="Q398" s="74">
        <f t="shared" si="19"/>
        <v>2152.62</v>
      </c>
      <c r="R398" s="74">
        <f t="shared" si="19"/>
        <v>2180.54</v>
      </c>
      <c r="S398" s="74">
        <f t="shared" si="19"/>
        <v>2198.85</v>
      </c>
      <c r="T398" s="74">
        <f t="shared" si="19"/>
        <v>2140.25</v>
      </c>
      <c r="U398" s="74">
        <f t="shared" si="19"/>
        <v>2093.38</v>
      </c>
      <c r="V398" s="74">
        <f t="shared" si="19"/>
        <v>2078.83</v>
      </c>
      <c r="W398" s="74">
        <f t="shared" si="19"/>
        <v>1990.36</v>
      </c>
      <c r="X398" s="74">
        <f t="shared" si="19"/>
        <v>1809.55</v>
      </c>
      <c r="Y398" s="74">
        <f t="shared" si="19"/>
        <v>1681.28</v>
      </c>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2" x14ac:dyDescent="0.2">
      <c r="A399" s="58">
        <v>3</v>
      </c>
      <c r="B399" s="74">
        <f t="shared" si="19"/>
        <v>1549</v>
      </c>
      <c r="C399" s="74">
        <f t="shared" si="19"/>
        <v>1493.64</v>
      </c>
      <c r="D399" s="74">
        <f t="shared" si="19"/>
        <v>1425.32</v>
      </c>
      <c r="E399" s="74">
        <f t="shared" si="19"/>
        <v>1419.85</v>
      </c>
      <c r="F399" s="74">
        <f t="shared" si="19"/>
        <v>1424.11</v>
      </c>
      <c r="G399" s="74">
        <f t="shared" si="19"/>
        <v>1489.37</v>
      </c>
      <c r="H399" s="74">
        <f t="shared" si="19"/>
        <v>1520.51</v>
      </c>
      <c r="I399" s="74">
        <f t="shared" si="19"/>
        <v>1697.47</v>
      </c>
      <c r="J399" s="74">
        <f t="shared" si="19"/>
        <v>1898.67</v>
      </c>
      <c r="K399" s="74">
        <f t="shared" si="19"/>
        <v>2006.6</v>
      </c>
      <c r="L399" s="74">
        <f t="shared" si="19"/>
        <v>2072.9300000000003</v>
      </c>
      <c r="M399" s="74">
        <f t="shared" si="19"/>
        <v>2083.87</v>
      </c>
      <c r="N399" s="74">
        <f t="shared" si="19"/>
        <v>2088.21</v>
      </c>
      <c r="O399" s="74">
        <f t="shared" si="19"/>
        <v>2087.3900000000003</v>
      </c>
      <c r="P399" s="74">
        <f t="shared" si="19"/>
        <v>2080.86</v>
      </c>
      <c r="Q399" s="74">
        <f t="shared" si="19"/>
        <v>2065.52</v>
      </c>
      <c r="R399" s="74">
        <f t="shared" si="19"/>
        <v>2109.1600000000003</v>
      </c>
      <c r="S399" s="74">
        <f t="shared" si="19"/>
        <v>2108.1800000000003</v>
      </c>
      <c r="T399" s="74">
        <f t="shared" si="19"/>
        <v>2056.67</v>
      </c>
      <c r="U399" s="74">
        <f t="shared" si="19"/>
        <v>2031.99</v>
      </c>
      <c r="V399" s="74">
        <f t="shared" si="19"/>
        <v>2063.75</v>
      </c>
      <c r="W399" s="74">
        <f t="shared" si="19"/>
        <v>1975.71</v>
      </c>
      <c r="X399" s="74">
        <f t="shared" si="19"/>
        <v>1755.33</v>
      </c>
      <c r="Y399" s="74">
        <f t="shared" si="19"/>
        <v>1589.2</v>
      </c>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4</v>
      </c>
      <c r="B400" s="74">
        <f t="shared" si="19"/>
        <v>1519.3</v>
      </c>
      <c r="C400" s="74">
        <f t="shared" si="19"/>
        <v>1469.72</v>
      </c>
      <c r="D400" s="74">
        <f t="shared" si="19"/>
        <v>1423.83</v>
      </c>
      <c r="E400" s="74">
        <f t="shared" si="19"/>
        <v>1419.61</v>
      </c>
      <c r="F400" s="74">
        <f t="shared" si="19"/>
        <v>1453.77</v>
      </c>
      <c r="G400" s="74">
        <f t="shared" si="19"/>
        <v>1590.22</v>
      </c>
      <c r="H400" s="74">
        <f t="shared" si="19"/>
        <v>1807.51</v>
      </c>
      <c r="I400" s="74">
        <f t="shared" si="19"/>
        <v>2068.35</v>
      </c>
      <c r="J400" s="74">
        <f t="shared" si="19"/>
        <v>2279.9100000000003</v>
      </c>
      <c r="K400" s="74">
        <f t="shared" si="19"/>
        <v>2318.56</v>
      </c>
      <c r="L400" s="74">
        <f t="shared" si="19"/>
        <v>2353.17</v>
      </c>
      <c r="M400" s="74">
        <f t="shared" si="19"/>
        <v>2348.0300000000002</v>
      </c>
      <c r="N400" s="74">
        <f t="shared" si="19"/>
        <v>2341.08</v>
      </c>
      <c r="O400" s="74">
        <f t="shared" si="19"/>
        <v>2348.13</v>
      </c>
      <c r="P400" s="74">
        <f t="shared" si="19"/>
        <v>2343.85</v>
      </c>
      <c r="Q400" s="74">
        <f t="shared" si="19"/>
        <v>2338.38</v>
      </c>
      <c r="R400" s="74">
        <f t="shared" si="19"/>
        <v>2273.6800000000003</v>
      </c>
      <c r="S400" s="74">
        <f t="shared" si="19"/>
        <v>2220.65</v>
      </c>
      <c r="T400" s="74">
        <f t="shared" si="19"/>
        <v>2229.34</v>
      </c>
      <c r="U400" s="74">
        <f t="shared" si="19"/>
        <v>2242.65</v>
      </c>
      <c r="V400" s="74">
        <f t="shared" si="19"/>
        <v>2178.0500000000002</v>
      </c>
      <c r="W400" s="74">
        <f t="shared" si="19"/>
        <v>2023.29</v>
      </c>
      <c r="X400" s="74">
        <f t="shared" si="19"/>
        <v>1749.34</v>
      </c>
      <c r="Y400" s="74">
        <f t="shared" si="19"/>
        <v>1593.77</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5</v>
      </c>
      <c r="B401" s="74">
        <f t="shared" si="19"/>
        <v>1487.08</v>
      </c>
      <c r="C401" s="74">
        <f t="shared" si="19"/>
        <v>1388.03</v>
      </c>
      <c r="D401" s="74">
        <f t="shared" si="19"/>
        <v>1338.28</v>
      </c>
      <c r="E401" s="74">
        <f t="shared" si="19"/>
        <v>1336.56</v>
      </c>
      <c r="F401" s="74">
        <f t="shared" si="19"/>
        <v>1389.62</v>
      </c>
      <c r="G401" s="74">
        <f t="shared" si="19"/>
        <v>1515.58</v>
      </c>
      <c r="H401" s="74">
        <f t="shared" si="19"/>
        <v>1738.75</v>
      </c>
      <c r="I401" s="74">
        <f t="shared" si="19"/>
        <v>2016.66</v>
      </c>
      <c r="J401" s="74">
        <f t="shared" si="19"/>
        <v>2173.5</v>
      </c>
      <c r="K401" s="74">
        <f t="shared" si="19"/>
        <v>2219.2000000000003</v>
      </c>
      <c r="L401" s="74">
        <f t="shared" si="19"/>
        <v>2193.34</v>
      </c>
      <c r="M401" s="74">
        <f t="shared" si="19"/>
        <v>2244.6</v>
      </c>
      <c r="N401" s="74">
        <f t="shared" si="19"/>
        <v>2236.37</v>
      </c>
      <c r="O401" s="74">
        <f t="shared" si="19"/>
        <v>2247.4</v>
      </c>
      <c r="P401" s="74">
        <f t="shared" si="19"/>
        <v>2241.4500000000003</v>
      </c>
      <c r="Q401" s="74">
        <f t="shared" si="19"/>
        <v>2214.71</v>
      </c>
      <c r="R401" s="74">
        <f t="shared" si="19"/>
        <v>2193.17</v>
      </c>
      <c r="S401" s="74">
        <f t="shared" si="19"/>
        <v>2166.7200000000003</v>
      </c>
      <c r="T401" s="74">
        <f t="shared" si="19"/>
        <v>2174.2200000000003</v>
      </c>
      <c r="U401" s="74">
        <f t="shared" si="19"/>
        <v>2209.83</v>
      </c>
      <c r="V401" s="74">
        <f t="shared" si="19"/>
        <v>2146.2400000000002</v>
      </c>
      <c r="W401" s="74">
        <f t="shared" si="19"/>
        <v>2012.12</v>
      </c>
      <c r="X401" s="74">
        <f t="shared" si="19"/>
        <v>1737.18</v>
      </c>
      <c r="Y401" s="74">
        <f t="shared" si="19"/>
        <v>1553.55</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6</v>
      </c>
      <c r="B402" s="74">
        <f t="shared" si="19"/>
        <v>1401.53</v>
      </c>
      <c r="C402" s="74">
        <f t="shared" si="19"/>
        <v>1341.76</v>
      </c>
      <c r="D402" s="74">
        <f t="shared" si="19"/>
        <v>1293.1799999999998</v>
      </c>
      <c r="E402" s="74">
        <f t="shared" si="19"/>
        <v>1280.57</v>
      </c>
      <c r="F402" s="74">
        <f t="shared" si="19"/>
        <v>1364.4299999999998</v>
      </c>
      <c r="G402" s="74">
        <f t="shared" si="19"/>
        <v>1485.98</v>
      </c>
      <c r="H402" s="74">
        <f t="shared" si="19"/>
        <v>1701.95</v>
      </c>
      <c r="I402" s="74">
        <f t="shared" si="19"/>
        <v>2036.1</v>
      </c>
      <c r="J402" s="74">
        <f t="shared" si="19"/>
        <v>2084.4900000000002</v>
      </c>
      <c r="K402" s="74">
        <f t="shared" si="19"/>
        <v>2064.48</v>
      </c>
      <c r="L402" s="74">
        <f t="shared" si="19"/>
        <v>2056.17</v>
      </c>
      <c r="M402" s="74">
        <f t="shared" si="19"/>
        <v>2113.58</v>
      </c>
      <c r="N402" s="74">
        <f t="shared" si="19"/>
        <v>2122.4100000000003</v>
      </c>
      <c r="O402" s="74">
        <f t="shared" si="19"/>
        <v>2127.27</v>
      </c>
      <c r="P402" s="74">
        <f t="shared" si="19"/>
        <v>2120.1600000000003</v>
      </c>
      <c r="Q402" s="74">
        <f t="shared" si="19"/>
        <v>2076.7600000000002</v>
      </c>
      <c r="R402" s="74">
        <f t="shared" si="19"/>
        <v>2048.48</v>
      </c>
      <c r="S402" s="74">
        <f t="shared" si="19"/>
        <v>2048.04</v>
      </c>
      <c r="T402" s="74">
        <f t="shared" si="19"/>
        <v>2049.1600000000003</v>
      </c>
      <c r="U402" s="74">
        <f t="shared" si="19"/>
        <v>2085.81</v>
      </c>
      <c r="V402" s="74">
        <f t="shared" si="19"/>
        <v>2039.42</v>
      </c>
      <c r="W402" s="74">
        <f t="shared" si="19"/>
        <v>2015.85</v>
      </c>
      <c r="X402" s="74">
        <f t="shared" si="19"/>
        <v>1735.02</v>
      </c>
      <c r="Y402" s="74">
        <f t="shared" si="19"/>
        <v>1539</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7</v>
      </c>
      <c r="B403" s="74">
        <f t="shared" si="19"/>
        <v>1334.01</v>
      </c>
      <c r="C403" s="74">
        <f t="shared" si="19"/>
        <v>1220.4199999999998</v>
      </c>
      <c r="D403" s="74">
        <f t="shared" si="19"/>
        <v>1151.9199999999998</v>
      </c>
      <c r="E403" s="74">
        <f t="shared" si="19"/>
        <v>1135.32</v>
      </c>
      <c r="F403" s="74">
        <f t="shared" si="19"/>
        <v>1241.24</v>
      </c>
      <c r="G403" s="74">
        <f t="shared" si="19"/>
        <v>1394.73</v>
      </c>
      <c r="H403" s="74">
        <f t="shared" si="19"/>
        <v>1636.66</v>
      </c>
      <c r="I403" s="74">
        <f t="shared" si="19"/>
        <v>1983.47</v>
      </c>
      <c r="J403" s="74">
        <f t="shared" si="19"/>
        <v>2100.13</v>
      </c>
      <c r="K403" s="74">
        <f t="shared" si="19"/>
        <v>2090.85</v>
      </c>
      <c r="L403" s="74">
        <f t="shared" si="19"/>
        <v>2075.3000000000002</v>
      </c>
      <c r="M403" s="74">
        <f t="shared" si="19"/>
        <v>2147.0500000000002</v>
      </c>
      <c r="N403" s="74">
        <f t="shared" si="19"/>
        <v>2151.4100000000003</v>
      </c>
      <c r="O403" s="74">
        <f t="shared" si="19"/>
        <v>2163.65</v>
      </c>
      <c r="P403" s="74">
        <f t="shared" si="19"/>
        <v>2159.35</v>
      </c>
      <c r="Q403" s="74">
        <f t="shared" si="19"/>
        <v>2109.71</v>
      </c>
      <c r="R403" s="74">
        <f t="shared" si="19"/>
        <v>2072.67</v>
      </c>
      <c r="S403" s="74">
        <f t="shared" si="19"/>
        <v>2064.3000000000002</v>
      </c>
      <c r="T403" s="74">
        <f t="shared" si="19"/>
        <v>2066.33</v>
      </c>
      <c r="U403" s="74">
        <f t="shared" si="19"/>
        <v>2115.46</v>
      </c>
      <c r="V403" s="74">
        <f t="shared" si="19"/>
        <v>2057.9300000000003</v>
      </c>
      <c r="W403" s="74">
        <f t="shared" si="19"/>
        <v>1940.42</v>
      </c>
      <c r="X403" s="74">
        <f t="shared" si="19"/>
        <v>1683.56</v>
      </c>
      <c r="Y403" s="74">
        <f t="shared" si="19"/>
        <v>1518.02</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8</v>
      </c>
      <c r="B404" s="74">
        <f t="shared" si="19"/>
        <v>1318.44</v>
      </c>
      <c r="C404" s="74">
        <f t="shared" si="19"/>
        <v>1179.95</v>
      </c>
      <c r="D404" s="74">
        <f t="shared" si="19"/>
        <v>1063.49</v>
      </c>
      <c r="E404" s="74">
        <f t="shared" si="19"/>
        <v>1062.3999999999999</v>
      </c>
      <c r="F404" s="74">
        <f t="shared" si="19"/>
        <v>1155.73</v>
      </c>
      <c r="G404" s="74">
        <f t="shared" si="19"/>
        <v>1383.79</v>
      </c>
      <c r="H404" s="74">
        <f t="shared" si="19"/>
        <v>1620.7</v>
      </c>
      <c r="I404" s="74">
        <f t="shared" si="19"/>
        <v>1913.46</v>
      </c>
      <c r="J404" s="74">
        <f t="shared" si="19"/>
        <v>2101.44</v>
      </c>
      <c r="K404" s="74">
        <f t="shared" si="19"/>
        <v>2118.3200000000002</v>
      </c>
      <c r="L404" s="74">
        <f t="shared" si="19"/>
        <v>2126.58</v>
      </c>
      <c r="M404" s="74">
        <f t="shared" si="19"/>
        <v>2149.69</v>
      </c>
      <c r="N404" s="74">
        <f t="shared" si="19"/>
        <v>2141.69</v>
      </c>
      <c r="O404" s="74">
        <f t="shared" si="19"/>
        <v>2154.2200000000003</v>
      </c>
      <c r="P404" s="74">
        <f t="shared" si="19"/>
        <v>2148.69</v>
      </c>
      <c r="Q404" s="74">
        <f t="shared" si="19"/>
        <v>2092.13</v>
      </c>
      <c r="R404" s="74">
        <f t="shared" si="19"/>
        <v>2114.12</v>
      </c>
      <c r="S404" s="74">
        <f t="shared" si="19"/>
        <v>2102.6600000000003</v>
      </c>
      <c r="T404" s="74">
        <f t="shared" si="19"/>
        <v>2087.48</v>
      </c>
      <c r="U404" s="74">
        <f t="shared" si="19"/>
        <v>2085.3200000000002</v>
      </c>
      <c r="V404" s="74">
        <f t="shared" si="19"/>
        <v>2054.31</v>
      </c>
      <c r="W404" s="74">
        <f t="shared" si="19"/>
        <v>1888.7</v>
      </c>
      <c r="X404" s="74">
        <f t="shared" si="19"/>
        <v>1603.34</v>
      </c>
      <c r="Y404" s="74">
        <f t="shared" si="19"/>
        <v>1503.92</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9</v>
      </c>
      <c r="B405" s="74">
        <f t="shared" si="19"/>
        <v>1413.05</v>
      </c>
      <c r="C405" s="74">
        <f t="shared" si="19"/>
        <v>1313.05</v>
      </c>
      <c r="D405" s="74">
        <f t="shared" si="19"/>
        <v>1209.54</v>
      </c>
      <c r="E405" s="74">
        <f t="shared" si="19"/>
        <v>1167.3999999999999</v>
      </c>
      <c r="F405" s="74">
        <f t="shared" si="19"/>
        <v>1209.6399999999999</v>
      </c>
      <c r="G405" s="74">
        <f t="shared" si="19"/>
        <v>1325.05</v>
      </c>
      <c r="H405" s="74">
        <f t="shared" si="19"/>
        <v>1435.15</v>
      </c>
      <c r="I405" s="74">
        <f t="shared" si="19"/>
        <v>1693.51</v>
      </c>
      <c r="J405" s="74">
        <f t="shared" si="19"/>
        <v>1907.76</v>
      </c>
      <c r="K405" s="74">
        <f t="shared" si="19"/>
        <v>2095.81</v>
      </c>
      <c r="L405" s="74">
        <f t="shared" si="19"/>
        <v>2114.5500000000002</v>
      </c>
      <c r="M405" s="74">
        <f t="shared" si="19"/>
        <v>2140.3200000000002</v>
      </c>
      <c r="N405" s="74">
        <f t="shared" si="19"/>
        <v>2119.6600000000003</v>
      </c>
      <c r="O405" s="74">
        <f t="shared" si="19"/>
        <v>2116.19</v>
      </c>
      <c r="P405" s="74">
        <f t="shared" si="19"/>
        <v>2091.73</v>
      </c>
      <c r="Q405" s="74">
        <f t="shared" si="19"/>
        <v>2084.2200000000003</v>
      </c>
      <c r="R405" s="74">
        <f t="shared" si="19"/>
        <v>2100.81</v>
      </c>
      <c r="S405" s="74">
        <f t="shared" si="19"/>
        <v>2117.9300000000003</v>
      </c>
      <c r="T405" s="74">
        <f t="shared" si="19"/>
        <v>2092.71</v>
      </c>
      <c r="U405" s="74">
        <f t="shared" si="19"/>
        <v>2072.4500000000003</v>
      </c>
      <c r="V405" s="74">
        <f t="shared" si="19"/>
        <v>2055.98</v>
      </c>
      <c r="W405" s="74">
        <f t="shared" si="19"/>
        <v>1885.81</v>
      </c>
      <c r="X405" s="74">
        <f t="shared" si="19"/>
        <v>1608.27</v>
      </c>
      <c r="Y405" s="74">
        <f t="shared" si="19"/>
        <v>1491.77</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10</v>
      </c>
      <c r="B406" s="74">
        <f t="shared" si="19"/>
        <v>1366.8899999999999</v>
      </c>
      <c r="C406" s="74">
        <f t="shared" si="19"/>
        <v>1225.01</v>
      </c>
      <c r="D406" s="74">
        <f t="shared" si="19"/>
        <v>1135.5</v>
      </c>
      <c r="E406" s="74">
        <f t="shared" si="19"/>
        <v>1106.6399999999999</v>
      </c>
      <c r="F406" s="74">
        <f t="shared" si="19"/>
        <v>1071.06</v>
      </c>
      <c r="G406" s="74">
        <f t="shared" si="19"/>
        <v>1241.25</v>
      </c>
      <c r="H406" s="74">
        <f t="shared" si="19"/>
        <v>1317.03</v>
      </c>
      <c r="I406" s="74">
        <f t="shared" si="19"/>
        <v>1435.6</v>
      </c>
      <c r="J406" s="74">
        <f t="shared" si="19"/>
        <v>1782.47</v>
      </c>
      <c r="K406" s="74">
        <f t="shared" si="19"/>
        <v>1917.93</v>
      </c>
      <c r="L406" s="74">
        <f t="shared" si="19"/>
        <v>2037.28</v>
      </c>
      <c r="M406" s="74">
        <f t="shared" si="19"/>
        <v>2054.12</v>
      </c>
      <c r="N406" s="74">
        <f t="shared" si="19"/>
        <v>2052.84</v>
      </c>
      <c r="O406" s="74">
        <f t="shared" si="19"/>
        <v>2059.17</v>
      </c>
      <c r="P406" s="74">
        <f t="shared" si="19"/>
        <v>2028.22</v>
      </c>
      <c r="Q406" s="74">
        <f t="shared" si="19"/>
        <v>2019.7</v>
      </c>
      <c r="R406" s="74">
        <f t="shared" si="19"/>
        <v>2071.08</v>
      </c>
      <c r="S406" s="74">
        <f t="shared" si="19"/>
        <v>2067.7200000000003</v>
      </c>
      <c r="T406" s="74">
        <f t="shared" si="19"/>
        <v>2067.06</v>
      </c>
      <c r="U406" s="74">
        <f t="shared" si="19"/>
        <v>2048.87</v>
      </c>
      <c r="V406" s="74">
        <f t="shared" si="19"/>
        <v>2000.34</v>
      </c>
      <c r="W406" s="74">
        <f t="shared" si="19"/>
        <v>1852.13</v>
      </c>
      <c r="X406" s="74">
        <f t="shared" si="19"/>
        <v>1607.75</v>
      </c>
      <c r="Y406" s="74">
        <f t="shared" si="19"/>
        <v>1436.26</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11</v>
      </c>
      <c r="B407" s="74">
        <f t="shared" si="19"/>
        <v>1380.85</v>
      </c>
      <c r="C407" s="74">
        <f t="shared" si="19"/>
        <v>1302.1199999999999</v>
      </c>
      <c r="D407" s="74">
        <f t="shared" si="19"/>
        <v>1232.6299999999999</v>
      </c>
      <c r="E407" s="74">
        <f t="shared" si="19"/>
        <v>1198.77</v>
      </c>
      <c r="F407" s="74">
        <f t="shared" si="19"/>
        <v>1304.5999999999999</v>
      </c>
      <c r="G407" s="74">
        <f t="shared" si="19"/>
        <v>1429.7</v>
      </c>
      <c r="H407" s="74">
        <f t="shared" si="19"/>
        <v>1651.52</v>
      </c>
      <c r="I407" s="74">
        <f t="shared" si="19"/>
        <v>2118.31</v>
      </c>
      <c r="J407" s="74">
        <f t="shared" si="19"/>
        <v>2241.84</v>
      </c>
      <c r="K407" s="74">
        <f t="shared" si="19"/>
        <v>2328.48</v>
      </c>
      <c r="L407" s="74">
        <f t="shared" si="19"/>
        <v>2353.6800000000003</v>
      </c>
      <c r="M407" s="74">
        <f t="shared" si="19"/>
        <v>2375.4100000000003</v>
      </c>
      <c r="N407" s="74">
        <f t="shared" si="19"/>
        <v>2327.77</v>
      </c>
      <c r="O407" s="74">
        <f t="shared" si="19"/>
        <v>2344.35</v>
      </c>
      <c r="P407" s="74">
        <f t="shared" si="19"/>
        <v>2339.94</v>
      </c>
      <c r="Q407" s="74">
        <f t="shared" si="19"/>
        <v>2281.13</v>
      </c>
      <c r="R407" s="74">
        <f t="shared" si="19"/>
        <v>2320.27</v>
      </c>
      <c r="S407" s="74">
        <f t="shared" si="19"/>
        <v>2315.38</v>
      </c>
      <c r="T407" s="74">
        <f t="shared" si="19"/>
        <v>2286.69</v>
      </c>
      <c r="U407" s="74">
        <f t="shared" si="19"/>
        <v>2189.38</v>
      </c>
      <c r="V407" s="74">
        <f t="shared" si="19"/>
        <v>2130.04</v>
      </c>
      <c r="W407" s="74">
        <f t="shared" si="19"/>
        <v>1945.16</v>
      </c>
      <c r="X407" s="74">
        <f t="shared" si="19"/>
        <v>1645.58</v>
      </c>
      <c r="Y407" s="74">
        <f t="shared" si="19"/>
        <v>1510.66</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12</v>
      </c>
      <c r="B408" s="74">
        <f t="shared" si="19"/>
        <v>1377.6</v>
      </c>
      <c r="C408" s="74">
        <f t="shared" si="19"/>
        <v>1294.4199999999998</v>
      </c>
      <c r="D408" s="74">
        <f t="shared" si="19"/>
        <v>1201.5999999999999</v>
      </c>
      <c r="E408" s="74">
        <f t="shared" si="19"/>
        <v>1189.06</v>
      </c>
      <c r="F408" s="74">
        <f t="shared" si="19"/>
        <v>1292.26</v>
      </c>
      <c r="G408" s="74">
        <f t="shared" si="19"/>
        <v>1450.26</v>
      </c>
      <c r="H408" s="74">
        <f t="shared" si="19"/>
        <v>1653.42</v>
      </c>
      <c r="I408" s="74">
        <f t="shared" si="19"/>
        <v>1964.37</v>
      </c>
      <c r="J408" s="74">
        <f t="shared" si="19"/>
        <v>2149.8200000000002</v>
      </c>
      <c r="K408" s="74">
        <f t="shared" si="19"/>
        <v>2194.54</v>
      </c>
      <c r="L408" s="74">
        <f t="shared" si="19"/>
        <v>2212.48</v>
      </c>
      <c r="M408" s="74">
        <f t="shared" si="19"/>
        <v>2253.2600000000002</v>
      </c>
      <c r="N408" s="74">
        <f t="shared" si="19"/>
        <v>2192.4900000000002</v>
      </c>
      <c r="O408" s="74">
        <f t="shared" si="19"/>
        <v>2211.48</v>
      </c>
      <c r="P408" s="74">
        <f t="shared" si="19"/>
        <v>2226.5100000000002</v>
      </c>
      <c r="Q408" s="74">
        <f t="shared" ref="Q408:AN408" si="20">Q374</f>
        <v>2168.13</v>
      </c>
      <c r="R408" s="74">
        <f t="shared" si="20"/>
        <v>2183.13</v>
      </c>
      <c r="S408" s="74">
        <f t="shared" si="20"/>
        <v>2167.4100000000003</v>
      </c>
      <c r="T408" s="74">
        <f t="shared" si="20"/>
        <v>2157.79</v>
      </c>
      <c r="U408" s="74">
        <f t="shared" si="20"/>
        <v>2154.86</v>
      </c>
      <c r="V408" s="74">
        <f t="shared" si="20"/>
        <v>2103.04</v>
      </c>
      <c r="W408" s="74">
        <f t="shared" si="20"/>
        <v>1943.12</v>
      </c>
      <c r="X408" s="74">
        <f t="shared" si="20"/>
        <v>1660.07</v>
      </c>
      <c r="Y408" s="74">
        <f t="shared" si="20"/>
        <v>1535.83</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13</v>
      </c>
      <c r="B409" s="74">
        <f t="shared" ref="B409:Y419" si="21">B375</f>
        <v>1458.97</v>
      </c>
      <c r="C409" s="74">
        <f t="shared" si="21"/>
        <v>1379.01</v>
      </c>
      <c r="D409" s="74">
        <f t="shared" si="21"/>
        <v>1348.1399999999999</v>
      </c>
      <c r="E409" s="74">
        <f t="shared" si="21"/>
        <v>1340.1799999999998</v>
      </c>
      <c r="F409" s="74">
        <f t="shared" si="21"/>
        <v>1374.01</v>
      </c>
      <c r="G409" s="74">
        <f t="shared" si="21"/>
        <v>1516.74</v>
      </c>
      <c r="H409" s="74">
        <f t="shared" si="21"/>
        <v>1700.16</v>
      </c>
      <c r="I409" s="74">
        <f t="shared" si="21"/>
        <v>2000.94</v>
      </c>
      <c r="J409" s="74">
        <f t="shared" si="21"/>
        <v>2207.6600000000003</v>
      </c>
      <c r="K409" s="74">
        <f t="shared" si="21"/>
        <v>2255.15</v>
      </c>
      <c r="L409" s="74">
        <f t="shared" si="21"/>
        <v>2270.52</v>
      </c>
      <c r="M409" s="74">
        <f t="shared" si="21"/>
        <v>2309.7000000000003</v>
      </c>
      <c r="N409" s="74">
        <f t="shared" si="21"/>
        <v>2268.5300000000002</v>
      </c>
      <c r="O409" s="74">
        <f t="shared" si="21"/>
        <v>2289.8900000000003</v>
      </c>
      <c r="P409" s="74">
        <f t="shared" si="21"/>
        <v>2279.0300000000002</v>
      </c>
      <c r="Q409" s="74">
        <f t="shared" si="21"/>
        <v>2245.88</v>
      </c>
      <c r="R409" s="74">
        <f t="shared" si="21"/>
        <v>2269.0300000000002</v>
      </c>
      <c r="S409" s="74">
        <f t="shared" si="21"/>
        <v>2256.2800000000002</v>
      </c>
      <c r="T409" s="74">
        <f t="shared" si="21"/>
        <v>2237.5700000000002</v>
      </c>
      <c r="U409" s="74">
        <f t="shared" si="21"/>
        <v>2184.86</v>
      </c>
      <c r="V409" s="74">
        <f t="shared" si="21"/>
        <v>2074.85</v>
      </c>
      <c r="W409" s="74">
        <f t="shared" si="21"/>
        <v>2006.43</v>
      </c>
      <c r="X409" s="74">
        <f t="shared" si="21"/>
        <v>1780.92</v>
      </c>
      <c r="Y409" s="74">
        <f t="shared" si="21"/>
        <v>1601.16</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14</v>
      </c>
      <c r="B410" s="74">
        <f t="shared" si="21"/>
        <v>1505.08</v>
      </c>
      <c r="C410" s="74">
        <f t="shared" si="21"/>
        <v>1433.94</v>
      </c>
      <c r="D410" s="74">
        <f t="shared" si="21"/>
        <v>1393.89</v>
      </c>
      <c r="E410" s="74">
        <f t="shared" si="21"/>
        <v>1410.31</v>
      </c>
      <c r="F410" s="74">
        <f t="shared" si="21"/>
        <v>1459.77</v>
      </c>
      <c r="G410" s="74">
        <f t="shared" si="21"/>
        <v>1628.08</v>
      </c>
      <c r="H410" s="74">
        <f t="shared" si="21"/>
        <v>1861.62</v>
      </c>
      <c r="I410" s="74">
        <f t="shared" si="21"/>
        <v>2083.56</v>
      </c>
      <c r="J410" s="74">
        <f t="shared" si="21"/>
        <v>2289.42</v>
      </c>
      <c r="K410" s="74">
        <f t="shared" si="21"/>
        <v>2316.8900000000003</v>
      </c>
      <c r="L410" s="74">
        <f t="shared" si="21"/>
        <v>2298.9500000000003</v>
      </c>
      <c r="M410" s="74">
        <f t="shared" si="21"/>
        <v>2393.04</v>
      </c>
      <c r="N410" s="74">
        <f t="shared" si="21"/>
        <v>2337.6</v>
      </c>
      <c r="O410" s="74">
        <f t="shared" si="21"/>
        <v>2361.6</v>
      </c>
      <c r="P410" s="74">
        <f t="shared" si="21"/>
        <v>2395.09</v>
      </c>
      <c r="Q410" s="74">
        <f t="shared" si="21"/>
        <v>2293.84</v>
      </c>
      <c r="R410" s="74">
        <f t="shared" si="21"/>
        <v>2242.9700000000003</v>
      </c>
      <c r="S410" s="74">
        <f t="shared" si="21"/>
        <v>2196.8000000000002</v>
      </c>
      <c r="T410" s="74">
        <f t="shared" si="21"/>
        <v>2228.09</v>
      </c>
      <c r="U410" s="74">
        <f t="shared" si="21"/>
        <v>2287.46</v>
      </c>
      <c r="V410" s="74">
        <f t="shared" si="21"/>
        <v>2232.6600000000003</v>
      </c>
      <c r="W410" s="74">
        <f t="shared" si="21"/>
        <v>2066.23</v>
      </c>
      <c r="X410" s="74">
        <f t="shared" si="21"/>
        <v>1815.63</v>
      </c>
      <c r="Y410" s="74">
        <f t="shared" si="21"/>
        <v>1647.74</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15</v>
      </c>
      <c r="B411" s="74">
        <f t="shared" si="21"/>
        <v>1521.31</v>
      </c>
      <c r="C411" s="74">
        <f t="shared" si="21"/>
        <v>1468.19</v>
      </c>
      <c r="D411" s="74">
        <f t="shared" si="21"/>
        <v>1432.11</v>
      </c>
      <c r="E411" s="74">
        <f t="shared" si="21"/>
        <v>1424.43</v>
      </c>
      <c r="F411" s="74">
        <f t="shared" si="21"/>
        <v>1497.05</v>
      </c>
      <c r="G411" s="74">
        <f t="shared" si="21"/>
        <v>1632.8</v>
      </c>
      <c r="H411" s="74">
        <f t="shared" si="21"/>
        <v>1844.88</v>
      </c>
      <c r="I411" s="74">
        <f t="shared" si="21"/>
        <v>2161.9</v>
      </c>
      <c r="J411" s="74">
        <f t="shared" si="21"/>
        <v>2364.1800000000003</v>
      </c>
      <c r="K411" s="74">
        <f t="shared" si="21"/>
        <v>2372.71</v>
      </c>
      <c r="L411" s="74">
        <f t="shared" si="21"/>
        <v>2386.61</v>
      </c>
      <c r="M411" s="74">
        <f t="shared" si="21"/>
        <v>2399.35</v>
      </c>
      <c r="N411" s="74">
        <f t="shared" si="21"/>
        <v>2390.0700000000002</v>
      </c>
      <c r="O411" s="74">
        <f t="shared" si="21"/>
        <v>2403.6600000000003</v>
      </c>
      <c r="P411" s="74">
        <f t="shared" si="21"/>
        <v>2405.73</v>
      </c>
      <c r="Q411" s="74">
        <f t="shared" si="21"/>
        <v>2341.4500000000003</v>
      </c>
      <c r="R411" s="74">
        <f t="shared" si="21"/>
        <v>2346.11</v>
      </c>
      <c r="S411" s="74">
        <f t="shared" si="21"/>
        <v>2297.0700000000002</v>
      </c>
      <c r="T411" s="74">
        <f t="shared" si="21"/>
        <v>2341.3200000000002</v>
      </c>
      <c r="U411" s="74">
        <f t="shared" si="21"/>
        <v>2339.48</v>
      </c>
      <c r="V411" s="74">
        <f t="shared" si="21"/>
        <v>2192.33</v>
      </c>
      <c r="W411" s="74">
        <f t="shared" si="21"/>
        <v>2049.15</v>
      </c>
      <c r="X411" s="74">
        <f t="shared" si="21"/>
        <v>1860.32</v>
      </c>
      <c r="Y411" s="74">
        <f t="shared" si="21"/>
        <v>1653.43</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16</v>
      </c>
      <c r="B412" s="74">
        <f t="shared" si="21"/>
        <v>1590.15</v>
      </c>
      <c r="C412" s="74">
        <f t="shared" si="21"/>
        <v>1550.57</v>
      </c>
      <c r="D412" s="74">
        <f t="shared" si="21"/>
        <v>1528.15</v>
      </c>
      <c r="E412" s="74">
        <f t="shared" si="21"/>
        <v>1498.23</v>
      </c>
      <c r="F412" s="74">
        <f t="shared" si="21"/>
        <v>1534.19</v>
      </c>
      <c r="G412" s="74">
        <f t="shared" si="21"/>
        <v>1600.86</v>
      </c>
      <c r="H412" s="74">
        <f t="shared" si="21"/>
        <v>1716.31</v>
      </c>
      <c r="I412" s="74">
        <f t="shared" si="21"/>
        <v>1874.35</v>
      </c>
      <c r="J412" s="74">
        <f t="shared" si="21"/>
        <v>2192.5500000000002</v>
      </c>
      <c r="K412" s="74">
        <f t="shared" si="21"/>
        <v>2254.4500000000003</v>
      </c>
      <c r="L412" s="74">
        <f t="shared" si="21"/>
        <v>2301.6600000000003</v>
      </c>
      <c r="M412" s="74">
        <f t="shared" si="21"/>
        <v>2295.5300000000002</v>
      </c>
      <c r="N412" s="74">
        <f t="shared" si="21"/>
        <v>2288.19</v>
      </c>
      <c r="O412" s="74">
        <f t="shared" si="21"/>
        <v>2292.3900000000003</v>
      </c>
      <c r="P412" s="74">
        <f t="shared" si="21"/>
        <v>2234.61</v>
      </c>
      <c r="Q412" s="74">
        <f t="shared" si="21"/>
        <v>2188.4100000000003</v>
      </c>
      <c r="R412" s="74">
        <f t="shared" si="21"/>
        <v>2197.56</v>
      </c>
      <c r="S412" s="74">
        <f t="shared" si="21"/>
        <v>2147.3900000000003</v>
      </c>
      <c r="T412" s="74">
        <f t="shared" si="21"/>
        <v>2152.09</v>
      </c>
      <c r="U412" s="74">
        <f t="shared" si="21"/>
        <v>2092.08</v>
      </c>
      <c r="V412" s="74">
        <f t="shared" si="21"/>
        <v>2114.9</v>
      </c>
      <c r="W412" s="74">
        <f t="shared" si="21"/>
        <v>2032.36</v>
      </c>
      <c r="X412" s="74">
        <f t="shared" si="21"/>
        <v>1772.49</v>
      </c>
      <c r="Y412" s="74">
        <f t="shared" si="21"/>
        <v>1658.33</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17</v>
      </c>
      <c r="B413" s="74">
        <f t="shared" si="21"/>
        <v>1607.89</v>
      </c>
      <c r="C413" s="74">
        <f t="shared" si="21"/>
        <v>1575.2</v>
      </c>
      <c r="D413" s="74">
        <f t="shared" si="21"/>
        <v>1542.22</v>
      </c>
      <c r="E413" s="74">
        <f t="shared" si="21"/>
        <v>1518.21</v>
      </c>
      <c r="F413" s="74">
        <f t="shared" si="21"/>
        <v>1518.26</v>
      </c>
      <c r="G413" s="74">
        <f t="shared" si="21"/>
        <v>1559.31</v>
      </c>
      <c r="H413" s="74">
        <f t="shared" si="21"/>
        <v>1605.01</v>
      </c>
      <c r="I413" s="74">
        <f t="shared" si="21"/>
        <v>1818.8</v>
      </c>
      <c r="J413" s="74">
        <f t="shared" si="21"/>
        <v>2008.49</v>
      </c>
      <c r="K413" s="74">
        <f t="shared" si="21"/>
        <v>2149.4500000000003</v>
      </c>
      <c r="L413" s="74">
        <f t="shared" si="21"/>
        <v>2199.81</v>
      </c>
      <c r="M413" s="74">
        <f t="shared" si="21"/>
        <v>2211.1800000000003</v>
      </c>
      <c r="N413" s="74">
        <f t="shared" si="21"/>
        <v>2218.13</v>
      </c>
      <c r="O413" s="74">
        <f t="shared" si="21"/>
        <v>2236.56</v>
      </c>
      <c r="P413" s="74">
        <f t="shared" si="21"/>
        <v>2220.84</v>
      </c>
      <c r="Q413" s="74">
        <f t="shared" si="21"/>
        <v>2225.4100000000003</v>
      </c>
      <c r="R413" s="74">
        <f t="shared" si="21"/>
        <v>2247.5300000000002</v>
      </c>
      <c r="S413" s="74">
        <f t="shared" si="21"/>
        <v>2262.31</v>
      </c>
      <c r="T413" s="74">
        <f t="shared" si="21"/>
        <v>2240.88</v>
      </c>
      <c r="U413" s="74">
        <f t="shared" si="21"/>
        <v>2224.9500000000003</v>
      </c>
      <c r="V413" s="74">
        <f t="shared" si="21"/>
        <v>2168.37</v>
      </c>
      <c r="W413" s="74">
        <f t="shared" si="21"/>
        <v>2067.4900000000002</v>
      </c>
      <c r="X413" s="74">
        <f t="shared" si="21"/>
        <v>1823.42</v>
      </c>
      <c r="Y413" s="74">
        <f t="shared" si="21"/>
        <v>1614.39</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18</v>
      </c>
      <c r="B414" s="74">
        <f t="shared" si="21"/>
        <v>1557.69</v>
      </c>
      <c r="C414" s="74">
        <f t="shared" si="21"/>
        <v>1471.23</v>
      </c>
      <c r="D414" s="74">
        <f t="shared" si="21"/>
        <v>1406.89</v>
      </c>
      <c r="E414" s="74">
        <f t="shared" si="21"/>
        <v>1406.88</v>
      </c>
      <c r="F414" s="74">
        <f t="shared" si="21"/>
        <v>1440.24</v>
      </c>
      <c r="G414" s="74">
        <f t="shared" si="21"/>
        <v>1585.45</v>
      </c>
      <c r="H414" s="74">
        <f t="shared" si="21"/>
        <v>1821.71</v>
      </c>
      <c r="I414" s="74">
        <f t="shared" si="21"/>
        <v>2093.4700000000003</v>
      </c>
      <c r="J414" s="74">
        <f t="shared" si="21"/>
        <v>2306.35</v>
      </c>
      <c r="K414" s="74">
        <f t="shared" si="21"/>
        <v>2340.58</v>
      </c>
      <c r="L414" s="74">
        <f t="shared" si="21"/>
        <v>2354.31</v>
      </c>
      <c r="M414" s="74">
        <f t="shared" si="21"/>
        <v>2387.48</v>
      </c>
      <c r="N414" s="74">
        <f t="shared" si="21"/>
        <v>2376.3900000000003</v>
      </c>
      <c r="O414" s="74">
        <f t="shared" si="21"/>
        <v>2393.0100000000002</v>
      </c>
      <c r="P414" s="74">
        <f t="shared" si="21"/>
        <v>2385.29</v>
      </c>
      <c r="Q414" s="74">
        <f t="shared" si="21"/>
        <v>2343.4500000000003</v>
      </c>
      <c r="R414" s="74">
        <f t="shared" si="21"/>
        <v>2344.2200000000003</v>
      </c>
      <c r="S414" s="74">
        <f t="shared" si="21"/>
        <v>2316.83</v>
      </c>
      <c r="T414" s="74">
        <f t="shared" si="21"/>
        <v>2310.12</v>
      </c>
      <c r="U414" s="74">
        <f t="shared" si="21"/>
        <v>2320.44</v>
      </c>
      <c r="V414" s="74">
        <f t="shared" si="21"/>
        <v>2229.52</v>
      </c>
      <c r="W414" s="74">
        <f t="shared" si="21"/>
        <v>2077.1600000000003</v>
      </c>
      <c r="X414" s="74">
        <f t="shared" si="21"/>
        <v>1829.48</v>
      </c>
      <c r="Y414" s="74">
        <f t="shared" si="21"/>
        <v>1596.71</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19</v>
      </c>
      <c r="B415" s="74">
        <f t="shared" si="21"/>
        <v>1538.41</v>
      </c>
      <c r="C415" s="74">
        <f t="shared" si="21"/>
        <v>1463.46</v>
      </c>
      <c r="D415" s="74">
        <f t="shared" si="21"/>
        <v>1438.38</v>
      </c>
      <c r="E415" s="74">
        <f t="shared" si="21"/>
        <v>1440.98</v>
      </c>
      <c r="F415" s="74">
        <f t="shared" si="21"/>
        <v>1453.92</v>
      </c>
      <c r="G415" s="74">
        <f t="shared" si="21"/>
        <v>1608.57</v>
      </c>
      <c r="H415" s="74">
        <f t="shared" si="21"/>
        <v>1840.69</v>
      </c>
      <c r="I415" s="74">
        <f t="shared" si="21"/>
        <v>2047.12</v>
      </c>
      <c r="J415" s="74">
        <f t="shared" si="21"/>
        <v>2270.2000000000003</v>
      </c>
      <c r="K415" s="74">
        <f t="shared" si="21"/>
        <v>2306.6</v>
      </c>
      <c r="L415" s="74">
        <f t="shared" si="21"/>
        <v>2322.7200000000003</v>
      </c>
      <c r="M415" s="74">
        <f t="shared" si="21"/>
        <v>2357.02</v>
      </c>
      <c r="N415" s="74">
        <f t="shared" si="21"/>
        <v>2348.0100000000002</v>
      </c>
      <c r="O415" s="74">
        <f t="shared" si="21"/>
        <v>2362.6</v>
      </c>
      <c r="P415" s="74">
        <f t="shared" si="21"/>
        <v>2362.9</v>
      </c>
      <c r="Q415" s="74">
        <f t="shared" si="21"/>
        <v>2319.61</v>
      </c>
      <c r="R415" s="74">
        <f t="shared" si="21"/>
        <v>2335.9700000000003</v>
      </c>
      <c r="S415" s="74">
        <f t="shared" si="21"/>
        <v>2351.4500000000003</v>
      </c>
      <c r="T415" s="74">
        <f t="shared" si="21"/>
        <v>2321.9500000000003</v>
      </c>
      <c r="U415" s="74">
        <f t="shared" si="21"/>
        <v>2314.11</v>
      </c>
      <c r="V415" s="74">
        <f t="shared" si="21"/>
        <v>2211.75</v>
      </c>
      <c r="W415" s="74">
        <f t="shared" si="21"/>
        <v>2049.5100000000002</v>
      </c>
      <c r="X415" s="74">
        <f t="shared" si="21"/>
        <v>1823.18</v>
      </c>
      <c r="Y415" s="74">
        <f t="shared" si="21"/>
        <v>1582.35</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20</v>
      </c>
      <c r="B416" s="74">
        <f t="shared" si="21"/>
        <v>1590.66</v>
      </c>
      <c r="C416" s="74">
        <f t="shared" si="21"/>
        <v>1541.24</v>
      </c>
      <c r="D416" s="74">
        <f t="shared" si="21"/>
        <v>1486.59</v>
      </c>
      <c r="E416" s="74">
        <f t="shared" si="21"/>
        <v>1482.98</v>
      </c>
      <c r="F416" s="74">
        <f t="shared" si="21"/>
        <v>1565.39</v>
      </c>
      <c r="G416" s="74">
        <f t="shared" si="21"/>
        <v>1622.88</v>
      </c>
      <c r="H416" s="74">
        <f t="shared" si="21"/>
        <v>1846.67</v>
      </c>
      <c r="I416" s="74">
        <f t="shared" si="21"/>
        <v>2116.86</v>
      </c>
      <c r="J416" s="74">
        <f t="shared" si="21"/>
        <v>2306.61</v>
      </c>
      <c r="K416" s="74">
        <f t="shared" si="21"/>
        <v>2353.98</v>
      </c>
      <c r="L416" s="74">
        <f t="shared" si="21"/>
        <v>2371.31</v>
      </c>
      <c r="M416" s="74">
        <f t="shared" si="21"/>
        <v>2410.12</v>
      </c>
      <c r="N416" s="74">
        <f t="shared" si="21"/>
        <v>2356.59</v>
      </c>
      <c r="O416" s="74">
        <f t="shared" si="21"/>
        <v>2378.2800000000002</v>
      </c>
      <c r="P416" s="74">
        <f t="shared" si="21"/>
        <v>2358.2800000000002</v>
      </c>
      <c r="Q416" s="74">
        <f t="shared" si="21"/>
        <v>2318.6</v>
      </c>
      <c r="R416" s="74">
        <f t="shared" si="21"/>
        <v>2328.1600000000003</v>
      </c>
      <c r="S416" s="74">
        <f t="shared" si="21"/>
        <v>2335.15</v>
      </c>
      <c r="T416" s="74">
        <f t="shared" si="21"/>
        <v>2310.29</v>
      </c>
      <c r="U416" s="74">
        <f t="shared" si="21"/>
        <v>2297.4500000000003</v>
      </c>
      <c r="V416" s="74">
        <f t="shared" si="21"/>
        <v>2163.34</v>
      </c>
      <c r="W416" s="74">
        <f t="shared" si="21"/>
        <v>2049.4700000000003</v>
      </c>
      <c r="X416" s="74">
        <f t="shared" si="21"/>
        <v>1840.08</v>
      </c>
      <c r="Y416" s="74">
        <f t="shared" si="21"/>
        <v>1602.65</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21</v>
      </c>
      <c r="B417" s="74">
        <f t="shared" si="21"/>
        <v>1584.64</v>
      </c>
      <c r="C417" s="74">
        <f t="shared" si="21"/>
        <v>1533.22</v>
      </c>
      <c r="D417" s="74">
        <f t="shared" si="21"/>
        <v>1517.26</v>
      </c>
      <c r="E417" s="74">
        <f t="shared" si="21"/>
        <v>1529.55</v>
      </c>
      <c r="F417" s="74">
        <f t="shared" si="21"/>
        <v>1584.49</v>
      </c>
      <c r="G417" s="74">
        <f t="shared" si="21"/>
        <v>1683.71</v>
      </c>
      <c r="H417" s="74">
        <f t="shared" si="21"/>
        <v>1831.08</v>
      </c>
      <c r="I417" s="74">
        <f t="shared" si="21"/>
        <v>2126.2000000000003</v>
      </c>
      <c r="J417" s="74">
        <f t="shared" si="21"/>
        <v>2275.2000000000003</v>
      </c>
      <c r="K417" s="74">
        <f t="shared" si="21"/>
        <v>2305.79</v>
      </c>
      <c r="L417" s="74">
        <f t="shared" si="21"/>
        <v>2318.8000000000002</v>
      </c>
      <c r="M417" s="74">
        <f t="shared" si="21"/>
        <v>2360.85</v>
      </c>
      <c r="N417" s="74">
        <f t="shared" si="21"/>
        <v>2334.7600000000002</v>
      </c>
      <c r="O417" s="74">
        <f t="shared" si="21"/>
        <v>2369.0700000000002</v>
      </c>
      <c r="P417" s="74">
        <f t="shared" si="21"/>
        <v>2351.85</v>
      </c>
      <c r="Q417" s="74">
        <f t="shared" si="21"/>
        <v>2313.6400000000003</v>
      </c>
      <c r="R417" s="74">
        <f t="shared" si="21"/>
        <v>2335.8900000000003</v>
      </c>
      <c r="S417" s="74">
        <f t="shared" si="21"/>
        <v>2333.1400000000003</v>
      </c>
      <c r="T417" s="74">
        <f t="shared" si="21"/>
        <v>2303.4100000000003</v>
      </c>
      <c r="U417" s="74">
        <f t="shared" si="21"/>
        <v>2298.6</v>
      </c>
      <c r="V417" s="74">
        <f t="shared" si="21"/>
        <v>2200.3200000000002</v>
      </c>
      <c r="W417" s="74">
        <f t="shared" si="21"/>
        <v>2017.46</v>
      </c>
      <c r="X417" s="74">
        <f t="shared" si="21"/>
        <v>1844.87</v>
      </c>
      <c r="Y417" s="74">
        <f t="shared" si="21"/>
        <v>1619.98</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22</v>
      </c>
      <c r="B418" s="74">
        <f t="shared" si="21"/>
        <v>1587.38</v>
      </c>
      <c r="C418" s="74">
        <f t="shared" si="21"/>
        <v>1527.56</v>
      </c>
      <c r="D418" s="74">
        <f t="shared" si="21"/>
        <v>1489.57</v>
      </c>
      <c r="E418" s="74">
        <f t="shared" si="21"/>
        <v>1528.12</v>
      </c>
      <c r="F418" s="74">
        <f t="shared" si="21"/>
        <v>1574.01</v>
      </c>
      <c r="G418" s="74">
        <f t="shared" si="21"/>
        <v>1654.23</v>
      </c>
      <c r="H418" s="74">
        <f t="shared" si="21"/>
        <v>1844.06</v>
      </c>
      <c r="I418" s="74">
        <f t="shared" si="21"/>
        <v>2190.9900000000002</v>
      </c>
      <c r="J418" s="74">
        <f t="shared" si="21"/>
        <v>2325.4500000000003</v>
      </c>
      <c r="K418" s="74">
        <f t="shared" si="21"/>
        <v>2387.9</v>
      </c>
      <c r="L418" s="74">
        <f t="shared" si="21"/>
        <v>2396.59</v>
      </c>
      <c r="M418" s="74">
        <f t="shared" si="21"/>
        <v>2413.66</v>
      </c>
      <c r="N418" s="74">
        <f t="shared" si="21"/>
        <v>2402.69</v>
      </c>
      <c r="O418" s="74">
        <f t="shared" si="21"/>
        <v>2414.9299999999998</v>
      </c>
      <c r="P418" s="74">
        <f t="shared" si="21"/>
        <v>2410.2200000000003</v>
      </c>
      <c r="Q418" s="74">
        <f t="shared" si="21"/>
        <v>2382.84</v>
      </c>
      <c r="R418" s="74">
        <f t="shared" si="21"/>
        <v>2397.79</v>
      </c>
      <c r="S418" s="74">
        <f t="shared" si="21"/>
        <v>2404.33</v>
      </c>
      <c r="T418" s="74">
        <f t="shared" si="21"/>
        <v>2386.15</v>
      </c>
      <c r="U418" s="74">
        <f t="shared" si="21"/>
        <v>2380.4500000000003</v>
      </c>
      <c r="V418" s="74">
        <f t="shared" si="21"/>
        <v>2284.6800000000003</v>
      </c>
      <c r="W418" s="74">
        <f t="shared" si="21"/>
        <v>2206.0700000000002</v>
      </c>
      <c r="X418" s="74">
        <f t="shared" si="21"/>
        <v>1939.54</v>
      </c>
      <c r="Y418" s="74">
        <f t="shared" si="21"/>
        <v>1686.6</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23</v>
      </c>
      <c r="B419" s="74">
        <f t="shared" si="21"/>
        <v>1654.71</v>
      </c>
      <c r="C419" s="74">
        <f t="shared" si="21"/>
        <v>1582.08</v>
      </c>
      <c r="D419" s="74">
        <f t="shared" si="21"/>
        <v>1550.83</v>
      </c>
      <c r="E419" s="74">
        <f t="shared" si="21"/>
        <v>1538.61</v>
      </c>
      <c r="F419" s="74">
        <f t="shared" si="21"/>
        <v>1547.23</v>
      </c>
      <c r="G419" s="74">
        <f t="shared" si="21"/>
        <v>1578.66</v>
      </c>
      <c r="H419" s="74">
        <f t="shared" si="21"/>
        <v>1623.2</v>
      </c>
      <c r="I419" s="74">
        <f t="shared" si="21"/>
        <v>1816.49</v>
      </c>
      <c r="J419" s="74">
        <f t="shared" si="21"/>
        <v>2162.44</v>
      </c>
      <c r="K419" s="74">
        <f t="shared" si="21"/>
        <v>2294.19</v>
      </c>
      <c r="L419" s="74">
        <f t="shared" si="21"/>
        <v>2337.12</v>
      </c>
      <c r="M419" s="74">
        <f t="shared" si="21"/>
        <v>2349.4100000000003</v>
      </c>
      <c r="N419" s="74">
        <f t="shared" si="21"/>
        <v>2342.87</v>
      </c>
      <c r="O419" s="74">
        <f t="shared" si="21"/>
        <v>2342.13</v>
      </c>
      <c r="P419" s="74">
        <f t="shared" si="21"/>
        <v>2329.7400000000002</v>
      </c>
      <c r="Q419" s="74">
        <f t="shared" ref="Q419:AN419" si="22">Q385</f>
        <v>2320.4</v>
      </c>
      <c r="R419" s="74">
        <f t="shared" si="22"/>
        <v>2348.9700000000003</v>
      </c>
      <c r="S419" s="74">
        <f t="shared" si="22"/>
        <v>2358.52</v>
      </c>
      <c r="T419" s="74">
        <f t="shared" si="22"/>
        <v>2319.4300000000003</v>
      </c>
      <c r="U419" s="74">
        <f t="shared" si="22"/>
        <v>2260.1800000000003</v>
      </c>
      <c r="V419" s="74">
        <f t="shared" si="22"/>
        <v>2217.7000000000003</v>
      </c>
      <c r="W419" s="74">
        <f t="shared" si="22"/>
        <v>2041.61</v>
      </c>
      <c r="X419" s="74">
        <f t="shared" si="22"/>
        <v>1858.06</v>
      </c>
      <c r="Y419" s="74">
        <f t="shared" si="22"/>
        <v>1652.12</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24</v>
      </c>
      <c r="B420" s="74">
        <f t="shared" ref="B420:Y427" si="23">B386</f>
        <v>1618.8</v>
      </c>
      <c r="C420" s="74">
        <f t="shared" si="23"/>
        <v>1560.42</v>
      </c>
      <c r="D420" s="74">
        <f t="shared" si="23"/>
        <v>1529.65</v>
      </c>
      <c r="E420" s="74">
        <f t="shared" si="23"/>
        <v>1479.47</v>
      </c>
      <c r="F420" s="74">
        <f t="shared" si="23"/>
        <v>1492.78</v>
      </c>
      <c r="G420" s="74">
        <f t="shared" si="23"/>
        <v>1523.19</v>
      </c>
      <c r="H420" s="74">
        <f t="shared" si="23"/>
        <v>1551.73</v>
      </c>
      <c r="I420" s="74">
        <f t="shared" si="23"/>
        <v>1675.71</v>
      </c>
      <c r="J420" s="74">
        <f t="shared" si="23"/>
        <v>1864.37</v>
      </c>
      <c r="K420" s="74">
        <f t="shared" si="23"/>
        <v>2116.5700000000002</v>
      </c>
      <c r="L420" s="74">
        <f t="shared" si="23"/>
        <v>2220.17</v>
      </c>
      <c r="M420" s="74">
        <f t="shared" si="23"/>
        <v>2234.9300000000003</v>
      </c>
      <c r="N420" s="74">
        <f t="shared" si="23"/>
        <v>2246.56</v>
      </c>
      <c r="O420" s="74">
        <f t="shared" si="23"/>
        <v>2252</v>
      </c>
      <c r="P420" s="74">
        <f t="shared" si="23"/>
        <v>2244.71</v>
      </c>
      <c r="Q420" s="74">
        <f t="shared" si="23"/>
        <v>2246.38</v>
      </c>
      <c r="R420" s="74">
        <f t="shared" si="23"/>
        <v>2289.0500000000002</v>
      </c>
      <c r="S420" s="74">
        <f t="shared" si="23"/>
        <v>2303.9300000000003</v>
      </c>
      <c r="T420" s="74">
        <f t="shared" si="23"/>
        <v>2270.69</v>
      </c>
      <c r="U420" s="74">
        <f t="shared" si="23"/>
        <v>2246.0100000000002</v>
      </c>
      <c r="V420" s="74">
        <f t="shared" si="23"/>
        <v>2216.29</v>
      </c>
      <c r="W420" s="74">
        <f t="shared" si="23"/>
        <v>2004.32</v>
      </c>
      <c r="X420" s="74">
        <f t="shared" si="23"/>
        <v>1802.89</v>
      </c>
      <c r="Y420" s="74">
        <f t="shared" si="23"/>
        <v>1567.57</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25</v>
      </c>
      <c r="B421" s="74">
        <f t="shared" si="23"/>
        <v>1517.34</v>
      </c>
      <c r="C421" s="74">
        <f t="shared" si="23"/>
        <v>1486.48</v>
      </c>
      <c r="D421" s="74">
        <f t="shared" si="23"/>
        <v>1403.33</v>
      </c>
      <c r="E421" s="74">
        <f t="shared" si="23"/>
        <v>1404.97</v>
      </c>
      <c r="F421" s="74">
        <f t="shared" si="23"/>
        <v>1430.28</v>
      </c>
      <c r="G421" s="74">
        <f t="shared" si="23"/>
        <v>1548.82</v>
      </c>
      <c r="H421" s="74">
        <f t="shared" si="23"/>
        <v>1714.56</v>
      </c>
      <c r="I421" s="74">
        <f t="shared" si="23"/>
        <v>2044.86</v>
      </c>
      <c r="J421" s="74">
        <f t="shared" si="23"/>
        <v>2294.2200000000003</v>
      </c>
      <c r="K421" s="74">
        <f t="shared" si="23"/>
        <v>2315.31</v>
      </c>
      <c r="L421" s="74">
        <f t="shared" si="23"/>
        <v>2321.11</v>
      </c>
      <c r="M421" s="74">
        <f t="shared" si="23"/>
        <v>2425.8000000000002</v>
      </c>
      <c r="N421" s="74">
        <f t="shared" si="23"/>
        <v>2375.94</v>
      </c>
      <c r="O421" s="74">
        <f t="shared" si="23"/>
        <v>2424.66</v>
      </c>
      <c r="P421" s="74">
        <f t="shared" si="23"/>
        <v>2427.33</v>
      </c>
      <c r="Q421" s="74">
        <f t="shared" si="23"/>
        <v>2335.09</v>
      </c>
      <c r="R421" s="74">
        <f t="shared" si="23"/>
        <v>2341.35</v>
      </c>
      <c r="S421" s="74">
        <f t="shared" si="23"/>
        <v>2347.9100000000003</v>
      </c>
      <c r="T421" s="74">
        <f t="shared" si="23"/>
        <v>2321.46</v>
      </c>
      <c r="U421" s="74">
        <f t="shared" si="23"/>
        <v>2312.9700000000003</v>
      </c>
      <c r="V421" s="74">
        <f t="shared" si="23"/>
        <v>2158.52</v>
      </c>
      <c r="W421" s="74">
        <f t="shared" si="23"/>
        <v>1982.52</v>
      </c>
      <c r="X421" s="74">
        <f t="shared" si="23"/>
        <v>1776.66</v>
      </c>
      <c r="Y421" s="74">
        <f t="shared" si="23"/>
        <v>1534.15</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26</v>
      </c>
      <c r="B422" s="74">
        <f t="shared" si="23"/>
        <v>1490.66</v>
      </c>
      <c r="C422" s="74">
        <f t="shared" si="23"/>
        <v>1427.98</v>
      </c>
      <c r="D422" s="74">
        <f t="shared" si="23"/>
        <v>1384.7</v>
      </c>
      <c r="E422" s="74">
        <f t="shared" si="23"/>
        <v>1359.27</v>
      </c>
      <c r="F422" s="74">
        <f t="shared" si="23"/>
        <v>1407.03</v>
      </c>
      <c r="G422" s="74">
        <f t="shared" si="23"/>
        <v>1521.76</v>
      </c>
      <c r="H422" s="74">
        <f t="shared" si="23"/>
        <v>1655.06</v>
      </c>
      <c r="I422" s="74">
        <f t="shared" si="23"/>
        <v>1911.83</v>
      </c>
      <c r="J422" s="74">
        <f t="shared" si="23"/>
        <v>2199.4300000000003</v>
      </c>
      <c r="K422" s="74">
        <f t="shared" si="23"/>
        <v>2229.75</v>
      </c>
      <c r="L422" s="74">
        <f t="shared" si="23"/>
        <v>2227.8000000000002</v>
      </c>
      <c r="M422" s="74">
        <f t="shared" si="23"/>
        <v>2278.0500000000002</v>
      </c>
      <c r="N422" s="74">
        <f t="shared" si="23"/>
        <v>2237.81</v>
      </c>
      <c r="O422" s="74">
        <f t="shared" si="23"/>
        <v>2248.13</v>
      </c>
      <c r="P422" s="74">
        <f t="shared" si="23"/>
        <v>2272.02</v>
      </c>
      <c r="Q422" s="74">
        <f t="shared" si="23"/>
        <v>2216.98</v>
      </c>
      <c r="R422" s="74">
        <f t="shared" si="23"/>
        <v>2237.5</v>
      </c>
      <c r="S422" s="74">
        <f t="shared" si="23"/>
        <v>2247.2800000000002</v>
      </c>
      <c r="T422" s="74">
        <f t="shared" si="23"/>
        <v>2222.63</v>
      </c>
      <c r="U422" s="74">
        <f t="shared" si="23"/>
        <v>2229.21</v>
      </c>
      <c r="V422" s="74">
        <f t="shared" si="23"/>
        <v>2162.5500000000002</v>
      </c>
      <c r="W422" s="74">
        <f t="shared" si="23"/>
        <v>1994.88</v>
      </c>
      <c r="X422" s="74">
        <f t="shared" si="23"/>
        <v>1752.27</v>
      </c>
      <c r="Y422" s="74">
        <f t="shared" si="23"/>
        <v>1538.46</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27</v>
      </c>
      <c r="B423" s="74">
        <f t="shared" si="23"/>
        <v>1456.7</v>
      </c>
      <c r="C423" s="74">
        <f t="shared" si="23"/>
        <v>1416.57</v>
      </c>
      <c r="D423" s="74">
        <f t="shared" si="23"/>
        <v>1382.8799999999999</v>
      </c>
      <c r="E423" s="74">
        <f t="shared" si="23"/>
        <v>1378.1799999999998</v>
      </c>
      <c r="F423" s="74">
        <f t="shared" si="23"/>
        <v>1418.55</v>
      </c>
      <c r="G423" s="74">
        <f t="shared" si="23"/>
        <v>1518.24</v>
      </c>
      <c r="H423" s="74">
        <f t="shared" si="23"/>
        <v>1688.12</v>
      </c>
      <c r="I423" s="74">
        <f t="shared" si="23"/>
        <v>1995.84</v>
      </c>
      <c r="J423" s="74">
        <f t="shared" si="23"/>
        <v>2255.9300000000003</v>
      </c>
      <c r="K423" s="74">
        <f t="shared" si="23"/>
        <v>2282.21</v>
      </c>
      <c r="L423" s="74">
        <f t="shared" si="23"/>
        <v>2317.7600000000002</v>
      </c>
      <c r="M423" s="74">
        <f t="shared" si="23"/>
        <v>2358.4900000000002</v>
      </c>
      <c r="N423" s="74">
        <f t="shared" si="23"/>
        <v>2341.7800000000002</v>
      </c>
      <c r="O423" s="74">
        <f t="shared" si="23"/>
        <v>2353.9300000000003</v>
      </c>
      <c r="P423" s="74">
        <f t="shared" si="23"/>
        <v>2347.8000000000002</v>
      </c>
      <c r="Q423" s="74">
        <f t="shared" si="23"/>
        <v>2298.1400000000003</v>
      </c>
      <c r="R423" s="74">
        <f t="shared" si="23"/>
        <v>2316.9</v>
      </c>
      <c r="S423" s="74">
        <f t="shared" si="23"/>
        <v>2313.25</v>
      </c>
      <c r="T423" s="74">
        <f t="shared" si="23"/>
        <v>2298.1</v>
      </c>
      <c r="U423" s="74">
        <f t="shared" si="23"/>
        <v>2291.7600000000002</v>
      </c>
      <c r="V423" s="74">
        <f t="shared" si="23"/>
        <v>2126.04</v>
      </c>
      <c r="W423" s="74">
        <f t="shared" si="23"/>
        <v>1927.55</v>
      </c>
      <c r="X423" s="74">
        <f t="shared" si="23"/>
        <v>1651.76</v>
      </c>
      <c r="Y423" s="74">
        <f t="shared" si="23"/>
        <v>1480.5</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28</v>
      </c>
      <c r="B424" s="74">
        <f t="shared" si="23"/>
        <v>1418.14</v>
      </c>
      <c r="C424" s="74">
        <f t="shared" si="23"/>
        <v>1385.36</v>
      </c>
      <c r="D424" s="74">
        <f t="shared" si="23"/>
        <v>1370.36</v>
      </c>
      <c r="E424" s="74">
        <f t="shared" si="23"/>
        <v>1349</v>
      </c>
      <c r="F424" s="74">
        <f t="shared" si="23"/>
        <v>1381.54</v>
      </c>
      <c r="G424" s="74">
        <f t="shared" si="23"/>
        <v>1437.13</v>
      </c>
      <c r="H424" s="74">
        <f t="shared" si="23"/>
        <v>1604.72</v>
      </c>
      <c r="I424" s="74">
        <f t="shared" si="23"/>
        <v>1866.75</v>
      </c>
      <c r="J424" s="74">
        <f t="shared" si="23"/>
        <v>2218.81</v>
      </c>
      <c r="K424" s="74">
        <f t="shared" si="23"/>
        <v>2245.46</v>
      </c>
      <c r="L424" s="74">
        <f t="shared" si="23"/>
        <v>2254.33</v>
      </c>
      <c r="M424" s="74">
        <f t="shared" si="23"/>
        <v>2268.79</v>
      </c>
      <c r="N424" s="74">
        <f t="shared" si="23"/>
        <v>2256.06</v>
      </c>
      <c r="O424" s="74">
        <f t="shared" si="23"/>
        <v>2260.52</v>
      </c>
      <c r="P424" s="74">
        <f t="shared" si="23"/>
        <v>2258.5700000000002</v>
      </c>
      <c r="Q424" s="74">
        <f t="shared" si="23"/>
        <v>2229.77</v>
      </c>
      <c r="R424" s="74">
        <f t="shared" si="23"/>
        <v>2256.75</v>
      </c>
      <c r="S424" s="74">
        <f t="shared" si="23"/>
        <v>2258.3200000000002</v>
      </c>
      <c r="T424" s="74">
        <f t="shared" si="23"/>
        <v>2235.54</v>
      </c>
      <c r="U424" s="74">
        <f t="shared" si="23"/>
        <v>2239.5700000000002</v>
      </c>
      <c r="V424" s="74">
        <f t="shared" si="23"/>
        <v>2108.8900000000003</v>
      </c>
      <c r="W424" s="74">
        <f t="shared" si="23"/>
        <v>1934.02</v>
      </c>
      <c r="X424" s="74">
        <f t="shared" si="23"/>
        <v>1739.17</v>
      </c>
      <c r="Y424" s="74">
        <f t="shared" si="23"/>
        <v>1502.82</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29</v>
      </c>
      <c r="B425" s="74">
        <f t="shared" si="23"/>
        <v>1470.99</v>
      </c>
      <c r="C425" s="74">
        <f t="shared" si="23"/>
        <v>1432.09</v>
      </c>
      <c r="D425" s="74">
        <f t="shared" si="23"/>
        <v>1404.58</v>
      </c>
      <c r="E425" s="74">
        <f t="shared" si="23"/>
        <v>1394.65</v>
      </c>
      <c r="F425" s="74">
        <f t="shared" si="23"/>
        <v>1424.88</v>
      </c>
      <c r="G425" s="74">
        <f t="shared" si="23"/>
        <v>1484.02</v>
      </c>
      <c r="H425" s="74">
        <f t="shared" si="23"/>
        <v>1612.66</v>
      </c>
      <c r="I425" s="74">
        <f t="shared" si="23"/>
        <v>1893.39</v>
      </c>
      <c r="J425" s="74">
        <f t="shared" si="23"/>
        <v>2112.8000000000002</v>
      </c>
      <c r="K425" s="74">
        <f t="shared" si="23"/>
        <v>2121.4</v>
      </c>
      <c r="L425" s="74">
        <f t="shared" si="23"/>
        <v>2130.2200000000003</v>
      </c>
      <c r="M425" s="74">
        <f t="shared" si="23"/>
        <v>2159.27</v>
      </c>
      <c r="N425" s="74">
        <f t="shared" si="23"/>
        <v>2143.15</v>
      </c>
      <c r="O425" s="74">
        <f t="shared" si="23"/>
        <v>2141.69</v>
      </c>
      <c r="P425" s="74">
        <f t="shared" si="23"/>
        <v>2132.59</v>
      </c>
      <c r="Q425" s="74">
        <f t="shared" si="23"/>
        <v>2101.5</v>
      </c>
      <c r="R425" s="74">
        <f t="shared" si="23"/>
        <v>2128.73</v>
      </c>
      <c r="S425" s="74">
        <f t="shared" si="23"/>
        <v>2133.2800000000002</v>
      </c>
      <c r="T425" s="74">
        <f t="shared" si="23"/>
        <v>2119.62</v>
      </c>
      <c r="U425" s="74">
        <f t="shared" si="23"/>
        <v>2129.65</v>
      </c>
      <c r="V425" s="74">
        <f t="shared" si="23"/>
        <v>2097.6800000000003</v>
      </c>
      <c r="W425" s="74">
        <f t="shared" si="23"/>
        <v>1999.76</v>
      </c>
      <c r="X425" s="74">
        <f t="shared" si="23"/>
        <v>1718.55</v>
      </c>
      <c r="Y425" s="74">
        <f t="shared" si="23"/>
        <v>1507.92</v>
      </c>
      <c r="Z425" s="44">
        <f>IFERROR(Y425,"скрыть")</f>
        <v>1507.92</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30</v>
      </c>
      <c r="B426" s="74">
        <f t="shared" si="23"/>
        <v>1497.36</v>
      </c>
      <c r="C426" s="74">
        <f t="shared" si="23"/>
        <v>1445.9</v>
      </c>
      <c r="D426" s="74">
        <f t="shared" si="23"/>
        <v>1422.55</v>
      </c>
      <c r="E426" s="74">
        <f t="shared" si="23"/>
        <v>1401.53</v>
      </c>
      <c r="F426" s="74">
        <f t="shared" si="23"/>
        <v>1420.45</v>
      </c>
      <c r="G426" s="74">
        <f t="shared" si="23"/>
        <v>1430.23</v>
      </c>
      <c r="H426" s="74">
        <f t="shared" si="23"/>
        <v>1460.56</v>
      </c>
      <c r="I426" s="74">
        <f t="shared" si="23"/>
        <v>1575.81</v>
      </c>
      <c r="J426" s="74">
        <f t="shared" si="23"/>
        <v>1798.98</v>
      </c>
      <c r="K426" s="74">
        <f t="shared" si="23"/>
        <v>1925.36</v>
      </c>
      <c r="L426" s="74">
        <f t="shared" si="23"/>
        <v>1971.82</v>
      </c>
      <c r="M426" s="74">
        <f t="shared" si="23"/>
        <v>1981.08</v>
      </c>
      <c r="N426" s="74">
        <f t="shared" si="23"/>
        <v>1978.72</v>
      </c>
      <c r="O426" s="74">
        <f t="shared" si="23"/>
        <v>1976.65</v>
      </c>
      <c r="P426" s="74">
        <f t="shared" si="23"/>
        <v>1952.96</v>
      </c>
      <c r="Q426" s="74">
        <f t="shared" si="23"/>
        <v>1945.54</v>
      </c>
      <c r="R426" s="74">
        <f t="shared" si="23"/>
        <v>1992.57</v>
      </c>
      <c r="S426" s="74">
        <f t="shared" si="23"/>
        <v>2037.29</v>
      </c>
      <c r="T426" s="74">
        <f t="shared" si="23"/>
        <v>2014.27</v>
      </c>
      <c r="U426" s="74">
        <f t="shared" si="23"/>
        <v>1976.9</v>
      </c>
      <c r="V426" s="74">
        <f t="shared" si="23"/>
        <v>1960.35</v>
      </c>
      <c r="W426" s="74">
        <f t="shared" si="23"/>
        <v>1863.62</v>
      </c>
      <c r="X426" s="74">
        <f t="shared" si="23"/>
        <v>1637.81</v>
      </c>
      <c r="Y426" s="74">
        <f t="shared" si="23"/>
        <v>1492.76</v>
      </c>
      <c r="Z426" s="44">
        <f>IFERROR(Y426,"скрыть")</f>
        <v>1492.76</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31</v>
      </c>
      <c r="B427" s="74">
        <f t="shared" si="23"/>
        <v>1491.78</v>
      </c>
      <c r="C427" s="74">
        <f t="shared" si="23"/>
        <v>1439.79</v>
      </c>
      <c r="D427" s="74">
        <f t="shared" si="23"/>
        <v>1377.26</v>
      </c>
      <c r="E427" s="74">
        <f t="shared" si="23"/>
        <v>1295.52</v>
      </c>
      <c r="F427" s="74">
        <f t="shared" si="23"/>
        <v>1336.3</v>
      </c>
      <c r="G427" s="74">
        <f t="shared" si="23"/>
        <v>1363.49</v>
      </c>
      <c r="H427" s="74">
        <f t="shared" si="23"/>
        <v>1364.37</v>
      </c>
      <c r="I427" s="74">
        <f t="shared" si="23"/>
        <v>1459.32</v>
      </c>
      <c r="J427" s="74">
        <f t="shared" si="23"/>
        <v>1596.53</v>
      </c>
      <c r="K427" s="74">
        <f t="shared" si="23"/>
        <v>1778.72</v>
      </c>
      <c r="L427" s="74">
        <f t="shared" si="23"/>
        <v>1834.94</v>
      </c>
      <c r="M427" s="74">
        <f t="shared" si="23"/>
        <v>1853.85</v>
      </c>
      <c r="N427" s="74">
        <f t="shared" si="23"/>
        <v>1853.56</v>
      </c>
      <c r="O427" s="74">
        <f t="shared" si="23"/>
        <v>1855.08</v>
      </c>
      <c r="P427" s="74">
        <f t="shared" si="23"/>
        <v>1842.19</v>
      </c>
      <c r="Q427" s="74">
        <f t="shared" si="23"/>
        <v>1839.87</v>
      </c>
      <c r="R427" s="74">
        <f t="shared" si="23"/>
        <v>1880.6</v>
      </c>
      <c r="S427" s="74">
        <f t="shared" si="23"/>
        <v>1941</v>
      </c>
      <c r="T427" s="74">
        <f t="shared" si="23"/>
        <v>1904.38</v>
      </c>
      <c r="U427" s="74">
        <f t="shared" si="23"/>
        <v>1884.9</v>
      </c>
      <c r="V427" s="74">
        <f t="shared" si="23"/>
        <v>1880.21</v>
      </c>
      <c r="W427" s="74">
        <f t="shared" si="23"/>
        <v>1826.33</v>
      </c>
      <c r="X427" s="74">
        <f t="shared" si="23"/>
        <v>1608.54</v>
      </c>
      <c r="Y427" s="74">
        <f t="shared" si="23"/>
        <v>1507.41</v>
      </c>
      <c r="Z427" s="44">
        <f>IFERROR(Y427,"скрыть")</f>
        <v>1507.41</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x14ac:dyDescent="0.2">
      <c r="A428" s="54"/>
      <c r="B428" s="55" t="s">
        <v>105</v>
      </c>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x14ac:dyDescent="0.2">
      <c r="A429" s="54"/>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s="50" customFormat="1" ht="32.65" customHeight="1" x14ac:dyDescent="0.2">
      <c r="A430" s="56" t="s">
        <v>79</v>
      </c>
      <c r="B430" s="57" t="s">
        <v>80</v>
      </c>
      <c r="C430" s="57" t="s">
        <v>81</v>
      </c>
      <c r="D430" s="57" t="s">
        <v>82</v>
      </c>
      <c r="E430" s="57" t="s">
        <v>83</v>
      </c>
      <c r="F430" s="57" t="s">
        <v>84</v>
      </c>
      <c r="G430" s="57" t="s">
        <v>85</v>
      </c>
      <c r="H430" s="57" t="s">
        <v>86</v>
      </c>
      <c r="I430" s="57" t="s">
        <v>87</v>
      </c>
      <c r="J430" s="57" t="s">
        <v>88</v>
      </c>
      <c r="K430" s="57" t="s">
        <v>89</v>
      </c>
      <c r="L430" s="57" t="s">
        <v>90</v>
      </c>
      <c r="M430" s="57" t="s">
        <v>91</v>
      </c>
      <c r="N430" s="57" t="s">
        <v>92</v>
      </c>
      <c r="O430" s="57" t="s">
        <v>93</v>
      </c>
      <c r="P430" s="57" t="s">
        <v>94</v>
      </c>
      <c r="Q430" s="57" t="s">
        <v>95</v>
      </c>
      <c r="R430" s="57" t="s">
        <v>96</v>
      </c>
      <c r="S430" s="57" t="s">
        <v>97</v>
      </c>
      <c r="T430" s="57" t="s">
        <v>98</v>
      </c>
      <c r="U430" s="57" t="s">
        <v>99</v>
      </c>
      <c r="V430" s="57" t="s">
        <v>100</v>
      </c>
      <c r="W430" s="57" t="s">
        <v>101</v>
      </c>
      <c r="X430" s="57" t="s">
        <v>102</v>
      </c>
      <c r="Y430" s="57" t="s">
        <v>103</v>
      </c>
      <c r="Z430" s="49"/>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1</v>
      </c>
      <c r="B431" s="74">
        <f>B363</f>
        <v>1575.24</v>
      </c>
      <c r="C431" s="74">
        <f t="shared" ref="C431:Y431" si="24">C363</f>
        <v>1491.25</v>
      </c>
      <c r="D431" s="74">
        <f t="shared" si="24"/>
        <v>1452.02</v>
      </c>
      <c r="E431" s="74">
        <f t="shared" si="24"/>
        <v>1434.99</v>
      </c>
      <c r="F431" s="74">
        <f t="shared" si="24"/>
        <v>1492.84</v>
      </c>
      <c r="G431" s="74">
        <f t="shared" si="24"/>
        <v>1638.54</v>
      </c>
      <c r="H431" s="74">
        <f t="shared" si="24"/>
        <v>1805.1</v>
      </c>
      <c r="I431" s="74">
        <f t="shared" si="24"/>
        <v>2041.91</v>
      </c>
      <c r="J431" s="74">
        <f t="shared" si="24"/>
        <v>2186.63</v>
      </c>
      <c r="K431" s="74">
        <f t="shared" si="24"/>
        <v>2172.98</v>
      </c>
      <c r="L431" s="74">
        <f t="shared" si="24"/>
        <v>2175.29</v>
      </c>
      <c r="M431" s="74">
        <f t="shared" si="24"/>
        <v>2243.48</v>
      </c>
      <c r="N431" s="74">
        <f t="shared" si="24"/>
        <v>2231.8900000000003</v>
      </c>
      <c r="O431" s="74">
        <f t="shared" si="24"/>
        <v>2231.62</v>
      </c>
      <c r="P431" s="74">
        <f t="shared" si="24"/>
        <v>2232.8200000000002</v>
      </c>
      <c r="Q431" s="74">
        <f t="shared" si="24"/>
        <v>2199.37</v>
      </c>
      <c r="R431" s="74">
        <f t="shared" si="24"/>
        <v>2175.44</v>
      </c>
      <c r="S431" s="74">
        <f t="shared" si="24"/>
        <v>2178.4700000000003</v>
      </c>
      <c r="T431" s="74">
        <f t="shared" si="24"/>
        <v>2188.2200000000003</v>
      </c>
      <c r="U431" s="74">
        <f t="shared" si="24"/>
        <v>2221.9300000000003</v>
      </c>
      <c r="V431" s="74">
        <f t="shared" si="24"/>
        <v>2164.1</v>
      </c>
      <c r="W431" s="74">
        <f t="shared" si="24"/>
        <v>2044.7</v>
      </c>
      <c r="X431" s="74">
        <f t="shared" si="24"/>
        <v>1865.18</v>
      </c>
      <c r="Y431" s="74">
        <f t="shared" si="24"/>
        <v>1743.64</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2" x14ac:dyDescent="0.2">
      <c r="A432" s="58">
        <v>2</v>
      </c>
      <c r="B432" s="74">
        <f t="shared" ref="B432:Y442" si="25">B364</f>
        <v>1559.64</v>
      </c>
      <c r="C432" s="74">
        <f t="shared" si="25"/>
        <v>1472.36</v>
      </c>
      <c r="D432" s="74">
        <f t="shared" si="25"/>
        <v>1427.06</v>
      </c>
      <c r="E432" s="74">
        <f t="shared" si="25"/>
        <v>1414.34</v>
      </c>
      <c r="F432" s="74">
        <f t="shared" si="25"/>
        <v>1431.66</v>
      </c>
      <c r="G432" s="74">
        <f t="shared" si="25"/>
        <v>1554.83</v>
      </c>
      <c r="H432" s="74">
        <f t="shared" si="25"/>
        <v>1629.81</v>
      </c>
      <c r="I432" s="74">
        <f t="shared" si="25"/>
        <v>1802.25</v>
      </c>
      <c r="J432" s="74">
        <f t="shared" si="25"/>
        <v>2006.44</v>
      </c>
      <c r="K432" s="74">
        <f t="shared" si="25"/>
        <v>2135.88</v>
      </c>
      <c r="L432" s="74">
        <f t="shared" si="25"/>
        <v>2203.06</v>
      </c>
      <c r="M432" s="74">
        <f t="shared" si="25"/>
        <v>2229.3000000000002</v>
      </c>
      <c r="N432" s="74">
        <f t="shared" si="25"/>
        <v>2236.4100000000003</v>
      </c>
      <c r="O432" s="74">
        <f t="shared" si="25"/>
        <v>2233.9700000000003</v>
      </c>
      <c r="P432" s="74">
        <f t="shared" si="25"/>
        <v>2184.2200000000003</v>
      </c>
      <c r="Q432" s="74">
        <f t="shared" si="25"/>
        <v>2152.62</v>
      </c>
      <c r="R432" s="74">
        <f t="shared" si="25"/>
        <v>2180.54</v>
      </c>
      <c r="S432" s="74">
        <f t="shared" si="25"/>
        <v>2198.85</v>
      </c>
      <c r="T432" s="74">
        <f t="shared" si="25"/>
        <v>2140.25</v>
      </c>
      <c r="U432" s="74">
        <f t="shared" si="25"/>
        <v>2093.38</v>
      </c>
      <c r="V432" s="74">
        <f t="shared" si="25"/>
        <v>2078.83</v>
      </c>
      <c r="W432" s="74">
        <f t="shared" si="25"/>
        <v>1990.36</v>
      </c>
      <c r="X432" s="74">
        <f t="shared" si="25"/>
        <v>1809.55</v>
      </c>
      <c r="Y432" s="74">
        <f t="shared" si="25"/>
        <v>1681.28</v>
      </c>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2" x14ac:dyDescent="0.2">
      <c r="A433" s="58">
        <v>3</v>
      </c>
      <c r="B433" s="74">
        <f t="shared" si="25"/>
        <v>1549</v>
      </c>
      <c r="C433" s="74">
        <f t="shared" si="25"/>
        <v>1493.64</v>
      </c>
      <c r="D433" s="74">
        <f t="shared" si="25"/>
        <v>1425.32</v>
      </c>
      <c r="E433" s="74">
        <f t="shared" si="25"/>
        <v>1419.85</v>
      </c>
      <c r="F433" s="74">
        <f t="shared" si="25"/>
        <v>1424.11</v>
      </c>
      <c r="G433" s="74">
        <f t="shared" si="25"/>
        <v>1489.37</v>
      </c>
      <c r="H433" s="74">
        <f t="shared" si="25"/>
        <v>1520.51</v>
      </c>
      <c r="I433" s="74">
        <f t="shared" si="25"/>
        <v>1697.47</v>
      </c>
      <c r="J433" s="74">
        <f t="shared" si="25"/>
        <v>1898.67</v>
      </c>
      <c r="K433" s="74">
        <f t="shared" si="25"/>
        <v>2006.6</v>
      </c>
      <c r="L433" s="74">
        <f t="shared" si="25"/>
        <v>2072.9300000000003</v>
      </c>
      <c r="M433" s="74">
        <f t="shared" si="25"/>
        <v>2083.87</v>
      </c>
      <c r="N433" s="74">
        <f t="shared" si="25"/>
        <v>2088.21</v>
      </c>
      <c r="O433" s="74">
        <f t="shared" si="25"/>
        <v>2087.3900000000003</v>
      </c>
      <c r="P433" s="74">
        <f t="shared" si="25"/>
        <v>2080.86</v>
      </c>
      <c r="Q433" s="74">
        <f t="shared" si="25"/>
        <v>2065.52</v>
      </c>
      <c r="R433" s="74">
        <f t="shared" si="25"/>
        <v>2109.1600000000003</v>
      </c>
      <c r="S433" s="74">
        <f t="shared" si="25"/>
        <v>2108.1800000000003</v>
      </c>
      <c r="T433" s="74">
        <f t="shared" si="25"/>
        <v>2056.67</v>
      </c>
      <c r="U433" s="74">
        <f t="shared" si="25"/>
        <v>2031.99</v>
      </c>
      <c r="V433" s="74">
        <f t="shared" si="25"/>
        <v>2063.75</v>
      </c>
      <c r="W433" s="74">
        <f t="shared" si="25"/>
        <v>1975.71</v>
      </c>
      <c r="X433" s="74">
        <f t="shared" si="25"/>
        <v>1755.33</v>
      </c>
      <c r="Y433" s="74">
        <f t="shared" si="25"/>
        <v>1589.2</v>
      </c>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4</v>
      </c>
      <c r="B434" s="74">
        <f t="shared" si="25"/>
        <v>1519.3</v>
      </c>
      <c r="C434" s="74">
        <f t="shared" si="25"/>
        <v>1469.72</v>
      </c>
      <c r="D434" s="74">
        <f t="shared" si="25"/>
        <v>1423.83</v>
      </c>
      <c r="E434" s="74">
        <f t="shared" si="25"/>
        <v>1419.61</v>
      </c>
      <c r="F434" s="74">
        <f t="shared" si="25"/>
        <v>1453.77</v>
      </c>
      <c r="G434" s="74">
        <f t="shared" si="25"/>
        <v>1590.22</v>
      </c>
      <c r="H434" s="74">
        <f t="shared" si="25"/>
        <v>1807.51</v>
      </c>
      <c r="I434" s="74">
        <f t="shared" si="25"/>
        <v>2068.35</v>
      </c>
      <c r="J434" s="74">
        <f t="shared" si="25"/>
        <v>2279.9100000000003</v>
      </c>
      <c r="K434" s="74">
        <f t="shared" si="25"/>
        <v>2318.56</v>
      </c>
      <c r="L434" s="74">
        <f t="shared" si="25"/>
        <v>2353.17</v>
      </c>
      <c r="M434" s="74">
        <f t="shared" si="25"/>
        <v>2348.0300000000002</v>
      </c>
      <c r="N434" s="74">
        <f t="shared" si="25"/>
        <v>2341.08</v>
      </c>
      <c r="O434" s="74">
        <f t="shared" si="25"/>
        <v>2348.13</v>
      </c>
      <c r="P434" s="74">
        <f t="shared" si="25"/>
        <v>2343.85</v>
      </c>
      <c r="Q434" s="74">
        <f t="shared" si="25"/>
        <v>2338.38</v>
      </c>
      <c r="R434" s="74">
        <f t="shared" si="25"/>
        <v>2273.6800000000003</v>
      </c>
      <c r="S434" s="74">
        <f t="shared" si="25"/>
        <v>2220.65</v>
      </c>
      <c r="T434" s="74">
        <f t="shared" si="25"/>
        <v>2229.34</v>
      </c>
      <c r="U434" s="74">
        <f t="shared" si="25"/>
        <v>2242.65</v>
      </c>
      <c r="V434" s="74">
        <f t="shared" si="25"/>
        <v>2178.0500000000002</v>
      </c>
      <c r="W434" s="74">
        <f t="shared" si="25"/>
        <v>2023.29</v>
      </c>
      <c r="X434" s="74">
        <f t="shared" si="25"/>
        <v>1749.34</v>
      </c>
      <c r="Y434" s="74">
        <f t="shared" si="25"/>
        <v>1593.77</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5</v>
      </c>
      <c r="B435" s="74">
        <f t="shared" si="25"/>
        <v>1487.08</v>
      </c>
      <c r="C435" s="74">
        <f t="shared" si="25"/>
        <v>1388.03</v>
      </c>
      <c r="D435" s="74">
        <f t="shared" si="25"/>
        <v>1338.28</v>
      </c>
      <c r="E435" s="74">
        <f t="shared" si="25"/>
        <v>1336.56</v>
      </c>
      <c r="F435" s="74">
        <f t="shared" si="25"/>
        <v>1389.62</v>
      </c>
      <c r="G435" s="74">
        <f t="shared" si="25"/>
        <v>1515.58</v>
      </c>
      <c r="H435" s="74">
        <f t="shared" si="25"/>
        <v>1738.75</v>
      </c>
      <c r="I435" s="74">
        <f t="shared" si="25"/>
        <v>2016.66</v>
      </c>
      <c r="J435" s="74">
        <f t="shared" si="25"/>
        <v>2173.5</v>
      </c>
      <c r="K435" s="74">
        <f t="shared" si="25"/>
        <v>2219.2000000000003</v>
      </c>
      <c r="L435" s="74">
        <f t="shared" si="25"/>
        <v>2193.34</v>
      </c>
      <c r="M435" s="74">
        <f t="shared" si="25"/>
        <v>2244.6</v>
      </c>
      <c r="N435" s="74">
        <f t="shared" si="25"/>
        <v>2236.37</v>
      </c>
      <c r="O435" s="74">
        <f t="shared" si="25"/>
        <v>2247.4</v>
      </c>
      <c r="P435" s="74">
        <f t="shared" si="25"/>
        <v>2241.4500000000003</v>
      </c>
      <c r="Q435" s="74">
        <f t="shared" si="25"/>
        <v>2214.71</v>
      </c>
      <c r="R435" s="74">
        <f t="shared" si="25"/>
        <v>2193.17</v>
      </c>
      <c r="S435" s="74">
        <f t="shared" si="25"/>
        <v>2166.7200000000003</v>
      </c>
      <c r="T435" s="74">
        <f t="shared" si="25"/>
        <v>2174.2200000000003</v>
      </c>
      <c r="U435" s="74">
        <f t="shared" si="25"/>
        <v>2209.83</v>
      </c>
      <c r="V435" s="74">
        <f t="shared" si="25"/>
        <v>2146.2400000000002</v>
      </c>
      <c r="W435" s="74">
        <f t="shared" si="25"/>
        <v>2012.12</v>
      </c>
      <c r="X435" s="74">
        <f t="shared" si="25"/>
        <v>1737.18</v>
      </c>
      <c r="Y435" s="74">
        <f t="shared" si="25"/>
        <v>1553.55</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6</v>
      </c>
      <c r="B436" s="74">
        <f t="shared" si="25"/>
        <v>1401.53</v>
      </c>
      <c r="C436" s="74">
        <f t="shared" si="25"/>
        <v>1341.76</v>
      </c>
      <c r="D436" s="74">
        <f t="shared" si="25"/>
        <v>1293.1799999999998</v>
      </c>
      <c r="E436" s="74">
        <f t="shared" si="25"/>
        <v>1280.57</v>
      </c>
      <c r="F436" s="74">
        <f t="shared" si="25"/>
        <v>1364.4299999999998</v>
      </c>
      <c r="G436" s="74">
        <f t="shared" si="25"/>
        <v>1485.98</v>
      </c>
      <c r="H436" s="74">
        <f t="shared" si="25"/>
        <v>1701.95</v>
      </c>
      <c r="I436" s="74">
        <f t="shared" si="25"/>
        <v>2036.1</v>
      </c>
      <c r="J436" s="74">
        <f t="shared" si="25"/>
        <v>2084.4900000000002</v>
      </c>
      <c r="K436" s="74">
        <f t="shared" si="25"/>
        <v>2064.48</v>
      </c>
      <c r="L436" s="74">
        <f t="shared" si="25"/>
        <v>2056.17</v>
      </c>
      <c r="M436" s="74">
        <f t="shared" si="25"/>
        <v>2113.58</v>
      </c>
      <c r="N436" s="74">
        <f t="shared" si="25"/>
        <v>2122.4100000000003</v>
      </c>
      <c r="O436" s="74">
        <f t="shared" si="25"/>
        <v>2127.27</v>
      </c>
      <c r="P436" s="74">
        <f t="shared" si="25"/>
        <v>2120.1600000000003</v>
      </c>
      <c r="Q436" s="74">
        <f t="shared" si="25"/>
        <v>2076.7600000000002</v>
      </c>
      <c r="R436" s="74">
        <f t="shared" si="25"/>
        <v>2048.48</v>
      </c>
      <c r="S436" s="74">
        <f t="shared" si="25"/>
        <v>2048.04</v>
      </c>
      <c r="T436" s="74">
        <f t="shared" si="25"/>
        <v>2049.1600000000003</v>
      </c>
      <c r="U436" s="74">
        <f t="shared" si="25"/>
        <v>2085.81</v>
      </c>
      <c r="V436" s="74">
        <f t="shared" si="25"/>
        <v>2039.42</v>
      </c>
      <c r="W436" s="74">
        <f t="shared" si="25"/>
        <v>2015.85</v>
      </c>
      <c r="X436" s="74">
        <f t="shared" si="25"/>
        <v>1735.02</v>
      </c>
      <c r="Y436" s="74">
        <f t="shared" si="25"/>
        <v>1539</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7</v>
      </c>
      <c r="B437" s="74">
        <f t="shared" si="25"/>
        <v>1334.01</v>
      </c>
      <c r="C437" s="74">
        <f t="shared" si="25"/>
        <v>1220.4199999999998</v>
      </c>
      <c r="D437" s="74">
        <f t="shared" si="25"/>
        <v>1151.9199999999998</v>
      </c>
      <c r="E437" s="74">
        <f t="shared" si="25"/>
        <v>1135.32</v>
      </c>
      <c r="F437" s="74">
        <f t="shared" si="25"/>
        <v>1241.24</v>
      </c>
      <c r="G437" s="74">
        <f t="shared" si="25"/>
        <v>1394.73</v>
      </c>
      <c r="H437" s="74">
        <f t="shared" si="25"/>
        <v>1636.66</v>
      </c>
      <c r="I437" s="74">
        <f t="shared" si="25"/>
        <v>1983.47</v>
      </c>
      <c r="J437" s="74">
        <f t="shared" si="25"/>
        <v>2100.13</v>
      </c>
      <c r="K437" s="74">
        <f t="shared" si="25"/>
        <v>2090.85</v>
      </c>
      <c r="L437" s="74">
        <f t="shared" si="25"/>
        <v>2075.3000000000002</v>
      </c>
      <c r="M437" s="74">
        <f t="shared" si="25"/>
        <v>2147.0500000000002</v>
      </c>
      <c r="N437" s="74">
        <f t="shared" si="25"/>
        <v>2151.4100000000003</v>
      </c>
      <c r="O437" s="74">
        <f t="shared" si="25"/>
        <v>2163.65</v>
      </c>
      <c r="P437" s="74">
        <f t="shared" si="25"/>
        <v>2159.35</v>
      </c>
      <c r="Q437" s="74">
        <f t="shared" si="25"/>
        <v>2109.71</v>
      </c>
      <c r="R437" s="74">
        <f t="shared" si="25"/>
        <v>2072.67</v>
      </c>
      <c r="S437" s="74">
        <f t="shared" si="25"/>
        <v>2064.3000000000002</v>
      </c>
      <c r="T437" s="74">
        <f t="shared" si="25"/>
        <v>2066.33</v>
      </c>
      <c r="U437" s="74">
        <f t="shared" si="25"/>
        <v>2115.46</v>
      </c>
      <c r="V437" s="74">
        <f t="shared" si="25"/>
        <v>2057.9300000000003</v>
      </c>
      <c r="W437" s="74">
        <f t="shared" si="25"/>
        <v>1940.42</v>
      </c>
      <c r="X437" s="74">
        <f t="shared" si="25"/>
        <v>1683.56</v>
      </c>
      <c r="Y437" s="74">
        <f t="shared" si="25"/>
        <v>1518.02</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8</v>
      </c>
      <c r="B438" s="74">
        <f t="shared" si="25"/>
        <v>1318.44</v>
      </c>
      <c r="C438" s="74">
        <f t="shared" si="25"/>
        <v>1179.95</v>
      </c>
      <c r="D438" s="74">
        <f t="shared" si="25"/>
        <v>1063.49</v>
      </c>
      <c r="E438" s="74">
        <f t="shared" si="25"/>
        <v>1062.3999999999999</v>
      </c>
      <c r="F438" s="74">
        <f t="shared" si="25"/>
        <v>1155.73</v>
      </c>
      <c r="G438" s="74">
        <f t="shared" si="25"/>
        <v>1383.79</v>
      </c>
      <c r="H438" s="74">
        <f t="shared" si="25"/>
        <v>1620.7</v>
      </c>
      <c r="I438" s="74">
        <f t="shared" si="25"/>
        <v>1913.46</v>
      </c>
      <c r="J438" s="74">
        <f t="shared" si="25"/>
        <v>2101.44</v>
      </c>
      <c r="K438" s="74">
        <f t="shared" si="25"/>
        <v>2118.3200000000002</v>
      </c>
      <c r="L438" s="74">
        <f t="shared" si="25"/>
        <v>2126.58</v>
      </c>
      <c r="M438" s="74">
        <f t="shared" si="25"/>
        <v>2149.69</v>
      </c>
      <c r="N438" s="74">
        <f t="shared" si="25"/>
        <v>2141.69</v>
      </c>
      <c r="O438" s="74">
        <f t="shared" si="25"/>
        <v>2154.2200000000003</v>
      </c>
      <c r="P438" s="74">
        <f t="shared" si="25"/>
        <v>2148.69</v>
      </c>
      <c r="Q438" s="74">
        <f t="shared" si="25"/>
        <v>2092.13</v>
      </c>
      <c r="R438" s="74">
        <f t="shared" si="25"/>
        <v>2114.12</v>
      </c>
      <c r="S438" s="74">
        <f t="shared" si="25"/>
        <v>2102.6600000000003</v>
      </c>
      <c r="T438" s="74">
        <f t="shared" si="25"/>
        <v>2087.48</v>
      </c>
      <c r="U438" s="74">
        <f t="shared" si="25"/>
        <v>2085.3200000000002</v>
      </c>
      <c r="V438" s="74">
        <f t="shared" si="25"/>
        <v>2054.31</v>
      </c>
      <c r="W438" s="74">
        <f t="shared" si="25"/>
        <v>1888.7</v>
      </c>
      <c r="X438" s="74">
        <f t="shared" si="25"/>
        <v>1603.34</v>
      </c>
      <c r="Y438" s="74">
        <f t="shared" si="25"/>
        <v>1503.92</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9</v>
      </c>
      <c r="B439" s="74">
        <f t="shared" si="25"/>
        <v>1413.05</v>
      </c>
      <c r="C439" s="74">
        <f t="shared" si="25"/>
        <v>1313.05</v>
      </c>
      <c r="D439" s="74">
        <f t="shared" si="25"/>
        <v>1209.54</v>
      </c>
      <c r="E439" s="74">
        <f t="shared" si="25"/>
        <v>1167.3999999999999</v>
      </c>
      <c r="F439" s="74">
        <f t="shared" si="25"/>
        <v>1209.6399999999999</v>
      </c>
      <c r="G439" s="74">
        <f t="shared" si="25"/>
        <v>1325.05</v>
      </c>
      <c r="H439" s="74">
        <f t="shared" si="25"/>
        <v>1435.15</v>
      </c>
      <c r="I439" s="74">
        <f t="shared" si="25"/>
        <v>1693.51</v>
      </c>
      <c r="J439" s="74">
        <f t="shared" si="25"/>
        <v>1907.76</v>
      </c>
      <c r="K439" s="74">
        <f t="shared" si="25"/>
        <v>2095.81</v>
      </c>
      <c r="L439" s="74">
        <f t="shared" si="25"/>
        <v>2114.5500000000002</v>
      </c>
      <c r="M439" s="74">
        <f t="shared" si="25"/>
        <v>2140.3200000000002</v>
      </c>
      <c r="N439" s="74">
        <f t="shared" si="25"/>
        <v>2119.6600000000003</v>
      </c>
      <c r="O439" s="74">
        <f t="shared" si="25"/>
        <v>2116.19</v>
      </c>
      <c r="P439" s="74">
        <f t="shared" si="25"/>
        <v>2091.73</v>
      </c>
      <c r="Q439" s="74">
        <f t="shared" si="25"/>
        <v>2084.2200000000003</v>
      </c>
      <c r="R439" s="74">
        <f t="shared" si="25"/>
        <v>2100.81</v>
      </c>
      <c r="S439" s="74">
        <f t="shared" si="25"/>
        <v>2117.9300000000003</v>
      </c>
      <c r="T439" s="74">
        <f t="shared" si="25"/>
        <v>2092.71</v>
      </c>
      <c r="U439" s="74">
        <f t="shared" si="25"/>
        <v>2072.4500000000003</v>
      </c>
      <c r="V439" s="74">
        <f t="shared" si="25"/>
        <v>2055.98</v>
      </c>
      <c r="W439" s="74">
        <f t="shared" si="25"/>
        <v>1885.81</v>
      </c>
      <c r="X439" s="74">
        <f t="shared" si="25"/>
        <v>1608.27</v>
      </c>
      <c r="Y439" s="74">
        <f t="shared" si="25"/>
        <v>1491.77</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10</v>
      </c>
      <c r="B440" s="74">
        <f t="shared" si="25"/>
        <v>1366.8899999999999</v>
      </c>
      <c r="C440" s="74">
        <f t="shared" si="25"/>
        <v>1225.01</v>
      </c>
      <c r="D440" s="74">
        <f t="shared" si="25"/>
        <v>1135.5</v>
      </c>
      <c r="E440" s="74">
        <f t="shared" si="25"/>
        <v>1106.6399999999999</v>
      </c>
      <c r="F440" s="74">
        <f t="shared" si="25"/>
        <v>1071.06</v>
      </c>
      <c r="G440" s="74">
        <f t="shared" si="25"/>
        <v>1241.25</v>
      </c>
      <c r="H440" s="74">
        <f t="shared" si="25"/>
        <v>1317.03</v>
      </c>
      <c r="I440" s="74">
        <f t="shared" si="25"/>
        <v>1435.6</v>
      </c>
      <c r="J440" s="74">
        <f t="shared" si="25"/>
        <v>1782.47</v>
      </c>
      <c r="K440" s="74">
        <f t="shared" si="25"/>
        <v>1917.93</v>
      </c>
      <c r="L440" s="74">
        <f t="shared" si="25"/>
        <v>2037.28</v>
      </c>
      <c r="M440" s="74">
        <f t="shared" si="25"/>
        <v>2054.12</v>
      </c>
      <c r="N440" s="74">
        <f t="shared" si="25"/>
        <v>2052.84</v>
      </c>
      <c r="O440" s="74">
        <f t="shared" si="25"/>
        <v>2059.17</v>
      </c>
      <c r="P440" s="74">
        <f t="shared" si="25"/>
        <v>2028.22</v>
      </c>
      <c r="Q440" s="74">
        <f t="shared" si="25"/>
        <v>2019.7</v>
      </c>
      <c r="R440" s="74">
        <f t="shared" si="25"/>
        <v>2071.08</v>
      </c>
      <c r="S440" s="74">
        <f t="shared" si="25"/>
        <v>2067.7200000000003</v>
      </c>
      <c r="T440" s="74">
        <f t="shared" si="25"/>
        <v>2067.06</v>
      </c>
      <c r="U440" s="74">
        <f t="shared" si="25"/>
        <v>2048.87</v>
      </c>
      <c r="V440" s="74">
        <f t="shared" si="25"/>
        <v>2000.34</v>
      </c>
      <c r="W440" s="74">
        <f t="shared" si="25"/>
        <v>1852.13</v>
      </c>
      <c r="X440" s="74">
        <f t="shared" si="25"/>
        <v>1607.75</v>
      </c>
      <c r="Y440" s="74">
        <f t="shared" si="25"/>
        <v>1436.26</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11</v>
      </c>
      <c r="B441" s="74">
        <f t="shared" si="25"/>
        <v>1380.85</v>
      </c>
      <c r="C441" s="74">
        <f t="shared" si="25"/>
        <v>1302.1199999999999</v>
      </c>
      <c r="D441" s="74">
        <f t="shared" si="25"/>
        <v>1232.6299999999999</v>
      </c>
      <c r="E441" s="74">
        <f t="shared" si="25"/>
        <v>1198.77</v>
      </c>
      <c r="F441" s="74">
        <f t="shared" si="25"/>
        <v>1304.5999999999999</v>
      </c>
      <c r="G441" s="74">
        <f t="shared" si="25"/>
        <v>1429.7</v>
      </c>
      <c r="H441" s="74">
        <f t="shared" si="25"/>
        <v>1651.52</v>
      </c>
      <c r="I441" s="74">
        <f t="shared" si="25"/>
        <v>2118.31</v>
      </c>
      <c r="J441" s="74">
        <f t="shared" si="25"/>
        <v>2241.84</v>
      </c>
      <c r="K441" s="74">
        <f t="shared" si="25"/>
        <v>2328.48</v>
      </c>
      <c r="L441" s="74">
        <f t="shared" si="25"/>
        <v>2353.6800000000003</v>
      </c>
      <c r="M441" s="74">
        <f t="shared" si="25"/>
        <v>2375.4100000000003</v>
      </c>
      <c r="N441" s="74">
        <f t="shared" si="25"/>
        <v>2327.77</v>
      </c>
      <c r="O441" s="74">
        <f t="shared" si="25"/>
        <v>2344.35</v>
      </c>
      <c r="P441" s="74">
        <f t="shared" si="25"/>
        <v>2339.94</v>
      </c>
      <c r="Q441" s="74">
        <f t="shared" si="25"/>
        <v>2281.13</v>
      </c>
      <c r="R441" s="74">
        <f t="shared" si="25"/>
        <v>2320.27</v>
      </c>
      <c r="S441" s="74">
        <f t="shared" si="25"/>
        <v>2315.38</v>
      </c>
      <c r="T441" s="74">
        <f t="shared" si="25"/>
        <v>2286.69</v>
      </c>
      <c r="U441" s="74">
        <f t="shared" si="25"/>
        <v>2189.38</v>
      </c>
      <c r="V441" s="74">
        <f t="shared" si="25"/>
        <v>2130.04</v>
      </c>
      <c r="W441" s="74">
        <f t="shared" si="25"/>
        <v>1945.16</v>
      </c>
      <c r="X441" s="74">
        <f t="shared" si="25"/>
        <v>1645.58</v>
      </c>
      <c r="Y441" s="74">
        <f t="shared" si="25"/>
        <v>1510.66</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12</v>
      </c>
      <c r="B442" s="74">
        <f t="shared" si="25"/>
        <v>1377.6</v>
      </c>
      <c r="C442" s="74">
        <f t="shared" si="25"/>
        <v>1294.4199999999998</v>
      </c>
      <c r="D442" s="74">
        <f t="shared" si="25"/>
        <v>1201.5999999999999</v>
      </c>
      <c r="E442" s="74">
        <f t="shared" si="25"/>
        <v>1189.06</v>
      </c>
      <c r="F442" s="74">
        <f t="shared" si="25"/>
        <v>1292.26</v>
      </c>
      <c r="G442" s="74">
        <f t="shared" si="25"/>
        <v>1450.26</v>
      </c>
      <c r="H442" s="74">
        <f t="shared" si="25"/>
        <v>1653.42</v>
      </c>
      <c r="I442" s="74">
        <f t="shared" si="25"/>
        <v>1964.37</v>
      </c>
      <c r="J442" s="74">
        <f t="shared" si="25"/>
        <v>2149.8200000000002</v>
      </c>
      <c r="K442" s="74">
        <f t="shared" si="25"/>
        <v>2194.54</v>
      </c>
      <c r="L442" s="74">
        <f t="shared" si="25"/>
        <v>2212.48</v>
      </c>
      <c r="M442" s="74">
        <f t="shared" si="25"/>
        <v>2253.2600000000002</v>
      </c>
      <c r="N442" s="74">
        <f t="shared" si="25"/>
        <v>2192.4900000000002</v>
      </c>
      <c r="O442" s="74">
        <f t="shared" si="25"/>
        <v>2211.48</v>
      </c>
      <c r="P442" s="74">
        <f t="shared" si="25"/>
        <v>2226.5100000000002</v>
      </c>
      <c r="Q442" s="74">
        <f t="shared" ref="Q442:AN442" si="26">Q374</f>
        <v>2168.13</v>
      </c>
      <c r="R442" s="74">
        <f t="shared" si="26"/>
        <v>2183.13</v>
      </c>
      <c r="S442" s="74">
        <f t="shared" si="26"/>
        <v>2167.4100000000003</v>
      </c>
      <c r="T442" s="74">
        <f t="shared" si="26"/>
        <v>2157.79</v>
      </c>
      <c r="U442" s="74">
        <f t="shared" si="26"/>
        <v>2154.86</v>
      </c>
      <c r="V442" s="74">
        <f t="shared" si="26"/>
        <v>2103.04</v>
      </c>
      <c r="W442" s="74">
        <f t="shared" si="26"/>
        <v>1943.12</v>
      </c>
      <c r="X442" s="74">
        <f t="shared" si="26"/>
        <v>1660.07</v>
      </c>
      <c r="Y442" s="74">
        <f t="shared" si="26"/>
        <v>1535.83</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13</v>
      </c>
      <c r="B443" s="74">
        <f t="shared" ref="B443:Y453" si="27">B375</f>
        <v>1458.97</v>
      </c>
      <c r="C443" s="74">
        <f t="shared" si="27"/>
        <v>1379.01</v>
      </c>
      <c r="D443" s="74">
        <f t="shared" si="27"/>
        <v>1348.1399999999999</v>
      </c>
      <c r="E443" s="74">
        <f t="shared" si="27"/>
        <v>1340.1799999999998</v>
      </c>
      <c r="F443" s="74">
        <f t="shared" si="27"/>
        <v>1374.01</v>
      </c>
      <c r="G443" s="74">
        <f t="shared" si="27"/>
        <v>1516.74</v>
      </c>
      <c r="H443" s="74">
        <f t="shared" si="27"/>
        <v>1700.16</v>
      </c>
      <c r="I443" s="74">
        <f t="shared" si="27"/>
        <v>2000.94</v>
      </c>
      <c r="J443" s="74">
        <f t="shared" si="27"/>
        <v>2207.6600000000003</v>
      </c>
      <c r="K443" s="74">
        <f t="shared" si="27"/>
        <v>2255.15</v>
      </c>
      <c r="L443" s="74">
        <f t="shared" si="27"/>
        <v>2270.52</v>
      </c>
      <c r="M443" s="74">
        <f t="shared" si="27"/>
        <v>2309.7000000000003</v>
      </c>
      <c r="N443" s="74">
        <f t="shared" si="27"/>
        <v>2268.5300000000002</v>
      </c>
      <c r="O443" s="74">
        <f t="shared" si="27"/>
        <v>2289.8900000000003</v>
      </c>
      <c r="P443" s="74">
        <f t="shared" si="27"/>
        <v>2279.0300000000002</v>
      </c>
      <c r="Q443" s="74">
        <f t="shared" si="27"/>
        <v>2245.88</v>
      </c>
      <c r="R443" s="74">
        <f t="shared" si="27"/>
        <v>2269.0300000000002</v>
      </c>
      <c r="S443" s="74">
        <f t="shared" si="27"/>
        <v>2256.2800000000002</v>
      </c>
      <c r="T443" s="74">
        <f t="shared" si="27"/>
        <v>2237.5700000000002</v>
      </c>
      <c r="U443" s="74">
        <f t="shared" si="27"/>
        <v>2184.86</v>
      </c>
      <c r="V443" s="74">
        <f t="shared" si="27"/>
        <v>2074.85</v>
      </c>
      <c r="W443" s="74">
        <f t="shared" si="27"/>
        <v>2006.43</v>
      </c>
      <c r="X443" s="74">
        <f t="shared" si="27"/>
        <v>1780.92</v>
      </c>
      <c r="Y443" s="74">
        <f t="shared" si="27"/>
        <v>1601.16</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14</v>
      </c>
      <c r="B444" s="74">
        <f t="shared" si="27"/>
        <v>1505.08</v>
      </c>
      <c r="C444" s="74">
        <f t="shared" si="27"/>
        <v>1433.94</v>
      </c>
      <c r="D444" s="74">
        <f t="shared" si="27"/>
        <v>1393.89</v>
      </c>
      <c r="E444" s="74">
        <f t="shared" si="27"/>
        <v>1410.31</v>
      </c>
      <c r="F444" s="74">
        <f t="shared" si="27"/>
        <v>1459.77</v>
      </c>
      <c r="G444" s="74">
        <f t="shared" si="27"/>
        <v>1628.08</v>
      </c>
      <c r="H444" s="74">
        <f t="shared" si="27"/>
        <v>1861.62</v>
      </c>
      <c r="I444" s="74">
        <f t="shared" si="27"/>
        <v>2083.56</v>
      </c>
      <c r="J444" s="74">
        <f t="shared" si="27"/>
        <v>2289.42</v>
      </c>
      <c r="K444" s="74">
        <f t="shared" si="27"/>
        <v>2316.8900000000003</v>
      </c>
      <c r="L444" s="74">
        <f t="shared" si="27"/>
        <v>2298.9500000000003</v>
      </c>
      <c r="M444" s="74">
        <f t="shared" si="27"/>
        <v>2393.04</v>
      </c>
      <c r="N444" s="74">
        <f t="shared" si="27"/>
        <v>2337.6</v>
      </c>
      <c r="O444" s="74">
        <f t="shared" si="27"/>
        <v>2361.6</v>
      </c>
      <c r="P444" s="74">
        <f t="shared" si="27"/>
        <v>2395.09</v>
      </c>
      <c r="Q444" s="74">
        <f t="shared" si="27"/>
        <v>2293.84</v>
      </c>
      <c r="R444" s="74">
        <f t="shared" si="27"/>
        <v>2242.9700000000003</v>
      </c>
      <c r="S444" s="74">
        <f t="shared" si="27"/>
        <v>2196.8000000000002</v>
      </c>
      <c r="T444" s="74">
        <f t="shared" si="27"/>
        <v>2228.09</v>
      </c>
      <c r="U444" s="74">
        <f t="shared" si="27"/>
        <v>2287.46</v>
      </c>
      <c r="V444" s="74">
        <f t="shared" si="27"/>
        <v>2232.6600000000003</v>
      </c>
      <c r="W444" s="74">
        <f t="shared" si="27"/>
        <v>2066.23</v>
      </c>
      <c r="X444" s="74">
        <f t="shared" si="27"/>
        <v>1815.63</v>
      </c>
      <c r="Y444" s="74">
        <f t="shared" si="27"/>
        <v>1647.74</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15</v>
      </c>
      <c r="B445" s="74">
        <f t="shared" si="27"/>
        <v>1521.31</v>
      </c>
      <c r="C445" s="74">
        <f t="shared" si="27"/>
        <v>1468.19</v>
      </c>
      <c r="D445" s="74">
        <f t="shared" si="27"/>
        <v>1432.11</v>
      </c>
      <c r="E445" s="74">
        <f t="shared" si="27"/>
        <v>1424.43</v>
      </c>
      <c r="F445" s="74">
        <f t="shared" si="27"/>
        <v>1497.05</v>
      </c>
      <c r="G445" s="74">
        <f t="shared" si="27"/>
        <v>1632.8</v>
      </c>
      <c r="H445" s="74">
        <f t="shared" si="27"/>
        <v>1844.88</v>
      </c>
      <c r="I445" s="74">
        <f t="shared" si="27"/>
        <v>2161.9</v>
      </c>
      <c r="J445" s="74">
        <f t="shared" si="27"/>
        <v>2364.1800000000003</v>
      </c>
      <c r="K445" s="74">
        <f t="shared" si="27"/>
        <v>2372.71</v>
      </c>
      <c r="L445" s="74">
        <f t="shared" si="27"/>
        <v>2386.61</v>
      </c>
      <c r="M445" s="74">
        <f t="shared" si="27"/>
        <v>2399.35</v>
      </c>
      <c r="N445" s="74">
        <f t="shared" si="27"/>
        <v>2390.0700000000002</v>
      </c>
      <c r="O445" s="74">
        <f t="shared" si="27"/>
        <v>2403.6600000000003</v>
      </c>
      <c r="P445" s="74">
        <f t="shared" si="27"/>
        <v>2405.73</v>
      </c>
      <c r="Q445" s="74">
        <f t="shared" si="27"/>
        <v>2341.4500000000003</v>
      </c>
      <c r="R445" s="74">
        <f t="shared" si="27"/>
        <v>2346.11</v>
      </c>
      <c r="S445" s="74">
        <f t="shared" si="27"/>
        <v>2297.0700000000002</v>
      </c>
      <c r="T445" s="74">
        <f t="shared" si="27"/>
        <v>2341.3200000000002</v>
      </c>
      <c r="U445" s="74">
        <f t="shared" si="27"/>
        <v>2339.48</v>
      </c>
      <c r="V445" s="74">
        <f t="shared" si="27"/>
        <v>2192.33</v>
      </c>
      <c r="W445" s="74">
        <f t="shared" si="27"/>
        <v>2049.15</v>
      </c>
      <c r="X445" s="74">
        <f t="shared" si="27"/>
        <v>1860.32</v>
      </c>
      <c r="Y445" s="74">
        <f t="shared" si="27"/>
        <v>1653.43</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16</v>
      </c>
      <c r="B446" s="74">
        <f t="shared" si="27"/>
        <v>1590.15</v>
      </c>
      <c r="C446" s="74">
        <f t="shared" si="27"/>
        <v>1550.57</v>
      </c>
      <c r="D446" s="74">
        <f t="shared" si="27"/>
        <v>1528.15</v>
      </c>
      <c r="E446" s="74">
        <f t="shared" si="27"/>
        <v>1498.23</v>
      </c>
      <c r="F446" s="74">
        <f t="shared" si="27"/>
        <v>1534.19</v>
      </c>
      <c r="G446" s="74">
        <f t="shared" si="27"/>
        <v>1600.86</v>
      </c>
      <c r="H446" s="74">
        <f t="shared" si="27"/>
        <v>1716.31</v>
      </c>
      <c r="I446" s="74">
        <f t="shared" si="27"/>
        <v>1874.35</v>
      </c>
      <c r="J446" s="74">
        <f t="shared" si="27"/>
        <v>2192.5500000000002</v>
      </c>
      <c r="K446" s="74">
        <f t="shared" si="27"/>
        <v>2254.4500000000003</v>
      </c>
      <c r="L446" s="74">
        <f t="shared" si="27"/>
        <v>2301.6600000000003</v>
      </c>
      <c r="M446" s="74">
        <f t="shared" si="27"/>
        <v>2295.5300000000002</v>
      </c>
      <c r="N446" s="74">
        <f t="shared" si="27"/>
        <v>2288.19</v>
      </c>
      <c r="O446" s="74">
        <f t="shared" si="27"/>
        <v>2292.3900000000003</v>
      </c>
      <c r="P446" s="74">
        <f t="shared" si="27"/>
        <v>2234.61</v>
      </c>
      <c r="Q446" s="74">
        <f t="shared" si="27"/>
        <v>2188.4100000000003</v>
      </c>
      <c r="R446" s="74">
        <f t="shared" si="27"/>
        <v>2197.56</v>
      </c>
      <c r="S446" s="74">
        <f t="shared" si="27"/>
        <v>2147.3900000000003</v>
      </c>
      <c r="T446" s="74">
        <f t="shared" si="27"/>
        <v>2152.09</v>
      </c>
      <c r="U446" s="74">
        <f t="shared" si="27"/>
        <v>2092.08</v>
      </c>
      <c r="V446" s="74">
        <f t="shared" si="27"/>
        <v>2114.9</v>
      </c>
      <c r="W446" s="74">
        <f t="shared" si="27"/>
        <v>2032.36</v>
      </c>
      <c r="X446" s="74">
        <f t="shared" si="27"/>
        <v>1772.49</v>
      </c>
      <c r="Y446" s="74">
        <f t="shared" si="27"/>
        <v>1658.33</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17</v>
      </c>
      <c r="B447" s="74">
        <f t="shared" si="27"/>
        <v>1607.89</v>
      </c>
      <c r="C447" s="74">
        <f t="shared" si="27"/>
        <v>1575.2</v>
      </c>
      <c r="D447" s="74">
        <f t="shared" si="27"/>
        <v>1542.22</v>
      </c>
      <c r="E447" s="74">
        <f t="shared" si="27"/>
        <v>1518.21</v>
      </c>
      <c r="F447" s="74">
        <f t="shared" si="27"/>
        <v>1518.26</v>
      </c>
      <c r="G447" s="74">
        <f t="shared" si="27"/>
        <v>1559.31</v>
      </c>
      <c r="H447" s="74">
        <f t="shared" si="27"/>
        <v>1605.01</v>
      </c>
      <c r="I447" s="74">
        <f t="shared" si="27"/>
        <v>1818.8</v>
      </c>
      <c r="J447" s="74">
        <f t="shared" si="27"/>
        <v>2008.49</v>
      </c>
      <c r="K447" s="74">
        <f t="shared" si="27"/>
        <v>2149.4500000000003</v>
      </c>
      <c r="L447" s="74">
        <f t="shared" si="27"/>
        <v>2199.81</v>
      </c>
      <c r="M447" s="74">
        <f t="shared" si="27"/>
        <v>2211.1800000000003</v>
      </c>
      <c r="N447" s="74">
        <f t="shared" si="27"/>
        <v>2218.13</v>
      </c>
      <c r="O447" s="74">
        <f t="shared" si="27"/>
        <v>2236.56</v>
      </c>
      <c r="P447" s="74">
        <f t="shared" si="27"/>
        <v>2220.84</v>
      </c>
      <c r="Q447" s="74">
        <f t="shared" si="27"/>
        <v>2225.4100000000003</v>
      </c>
      <c r="R447" s="74">
        <f t="shared" si="27"/>
        <v>2247.5300000000002</v>
      </c>
      <c r="S447" s="74">
        <f t="shared" si="27"/>
        <v>2262.31</v>
      </c>
      <c r="T447" s="74">
        <f t="shared" si="27"/>
        <v>2240.88</v>
      </c>
      <c r="U447" s="74">
        <f t="shared" si="27"/>
        <v>2224.9500000000003</v>
      </c>
      <c r="V447" s="74">
        <f t="shared" si="27"/>
        <v>2168.37</v>
      </c>
      <c r="W447" s="74">
        <f t="shared" si="27"/>
        <v>2067.4900000000002</v>
      </c>
      <c r="X447" s="74">
        <f t="shared" si="27"/>
        <v>1823.42</v>
      </c>
      <c r="Y447" s="74">
        <f t="shared" si="27"/>
        <v>1614.39</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18</v>
      </c>
      <c r="B448" s="74">
        <f t="shared" si="27"/>
        <v>1557.69</v>
      </c>
      <c r="C448" s="74">
        <f t="shared" si="27"/>
        <v>1471.23</v>
      </c>
      <c r="D448" s="74">
        <f t="shared" si="27"/>
        <v>1406.89</v>
      </c>
      <c r="E448" s="74">
        <f t="shared" si="27"/>
        <v>1406.88</v>
      </c>
      <c r="F448" s="74">
        <f t="shared" si="27"/>
        <v>1440.24</v>
      </c>
      <c r="G448" s="74">
        <f t="shared" si="27"/>
        <v>1585.45</v>
      </c>
      <c r="H448" s="74">
        <f t="shared" si="27"/>
        <v>1821.71</v>
      </c>
      <c r="I448" s="74">
        <f t="shared" si="27"/>
        <v>2093.4700000000003</v>
      </c>
      <c r="J448" s="74">
        <f t="shared" si="27"/>
        <v>2306.35</v>
      </c>
      <c r="K448" s="74">
        <f t="shared" si="27"/>
        <v>2340.58</v>
      </c>
      <c r="L448" s="74">
        <f t="shared" si="27"/>
        <v>2354.31</v>
      </c>
      <c r="M448" s="74">
        <f t="shared" si="27"/>
        <v>2387.48</v>
      </c>
      <c r="N448" s="74">
        <f t="shared" si="27"/>
        <v>2376.3900000000003</v>
      </c>
      <c r="O448" s="74">
        <f t="shared" si="27"/>
        <v>2393.0100000000002</v>
      </c>
      <c r="P448" s="74">
        <f t="shared" si="27"/>
        <v>2385.29</v>
      </c>
      <c r="Q448" s="74">
        <f t="shared" si="27"/>
        <v>2343.4500000000003</v>
      </c>
      <c r="R448" s="74">
        <f t="shared" si="27"/>
        <v>2344.2200000000003</v>
      </c>
      <c r="S448" s="74">
        <f t="shared" si="27"/>
        <v>2316.83</v>
      </c>
      <c r="T448" s="74">
        <f t="shared" si="27"/>
        <v>2310.12</v>
      </c>
      <c r="U448" s="74">
        <f t="shared" si="27"/>
        <v>2320.44</v>
      </c>
      <c r="V448" s="74">
        <f t="shared" si="27"/>
        <v>2229.52</v>
      </c>
      <c r="W448" s="74">
        <f t="shared" si="27"/>
        <v>2077.1600000000003</v>
      </c>
      <c r="X448" s="74">
        <f t="shared" si="27"/>
        <v>1829.48</v>
      </c>
      <c r="Y448" s="74">
        <f t="shared" si="27"/>
        <v>1596.71</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19</v>
      </c>
      <c r="B449" s="74">
        <f t="shared" si="27"/>
        <v>1538.41</v>
      </c>
      <c r="C449" s="74">
        <f t="shared" si="27"/>
        <v>1463.46</v>
      </c>
      <c r="D449" s="74">
        <f t="shared" si="27"/>
        <v>1438.38</v>
      </c>
      <c r="E449" s="74">
        <f t="shared" si="27"/>
        <v>1440.98</v>
      </c>
      <c r="F449" s="74">
        <f t="shared" si="27"/>
        <v>1453.92</v>
      </c>
      <c r="G449" s="74">
        <f t="shared" si="27"/>
        <v>1608.57</v>
      </c>
      <c r="H449" s="74">
        <f t="shared" si="27"/>
        <v>1840.69</v>
      </c>
      <c r="I449" s="74">
        <f t="shared" si="27"/>
        <v>2047.12</v>
      </c>
      <c r="J449" s="74">
        <f t="shared" si="27"/>
        <v>2270.2000000000003</v>
      </c>
      <c r="K449" s="74">
        <f t="shared" si="27"/>
        <v>2306.6</v>
      </c>
      <c r="L449" s="74">
        <f t="shared" si="27"/>
        <v>2322.7200000000003</v>
      </c>
      <c r="M449" s="74">
        <f t="shared" si="27"/>
        <v>2357.02</v>
      </c>
      <c r="N449" s="74">
        <f t="shared" si="27"/>
        <v>2348.0100000000002</v>
      </c>
      <c r="O449" s="74">
        <f t="shared" si="27"/>
        <v>2362.6</v>
      </c>
      <c r="P449" s="74">
        <f t="shared" si="27"/>
        <v>2362.9</v>
      </c>
      <c r="Q449" s="74">
        <f t="shared" si="27"/>
        <v>2319.61</v>
      </c>
      <c r="R449" s="74">
        <f t="shared" si="27"/>
        <v>2335.9700000000003</v>
      </c>
      <c r="S449" s="74">
        <f t="shared" si="27"/>
        <v>2351.4500000000003</v>
      </c>
      <c r="T449" s="74">
        <f t="shared" si="27"/>
        <v>2321.9500000000003</v>
      </c>
      <c r="U449" s="74">
        <f t="shared" si="27"/>
        <v>2314.11</v>
      </c>
      <c r="V449" s="74">
        <f t="shared" si="27"/>
        <v>2211.75</v>
      </c>
      <c r="W449" s="74">
        <f t="shared" si="27"/>
        <v>2049.5100000000002</v>
      </c>
      <c r="X449" s="74">
        <f t="shared" si="27"/>
        <v>1823.18</v>
      </c>
      <c r="Y449" s="74">
        <f t="shared" si="27"/>
        <v>1582.35</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20</v>
      </c>
      <c r="B450" s="74">
        <f t="shared" si="27"/>
        <v>1590.66</v>
      </c>
      <c r="C450" s="74">
        <f t="shared" si="27"/>
        <v>1541.24</v>
      </c>
      <c r="D450" s="74">
        <f t="shared" si="27"/>
        <v>1486.59</v>
      </c>
      <c r="E450" s="74">
        <f t="shared" si="27"/>
        <v>1482.98</v>
      </c>
      <c r="F450" s="74">
        <f t="shared" si="27"/>
        <v>1565.39</v>
      </c>
      <c r="G450" s="74">
        <f t="shared" si="27"/>
        <v>1622.88</v>
      </c>
      <c r="H450" s="74">
        <f t="shared" si="27"/>
        <v>1846.67</v>
      </c>
      <c r="I450" s="74">
        <f t="shared" si="27"/>
        <v>2116.86</v>
      </c>
      <c r="J450" s="74">
        <f t="shared" si="27"/>
        <v>2306.61</v>
      </c>
      <c r="K450" s="74">
        <f t="shared" si="27"/>
        <v>2353.98</v>
      </c>
      <c r="L450" s="74">
        <f t="shared" si="27"/>
        <v>2371.31</v>
      </c>
      <c r="M450" s="74">
        <f t="shared" si="27"/>
        <v>2410.12</v>
      </c>
      <c r="N450" s="74">
        <f t="shared" si="27"/>
        <v>2356.59</v>
      </c>
      <c r="O450" s="74">
        <f t="shared" si="27"/>
        <v>2378.2800000000002</v>
      </c>
      <c r="P450" s="74">
        <f t="shared" si="27"/>
        <v>2358.2800000000002</v>
      </c>
      <c r="Q450" s="74">
        <f t="shared" si="27"/>
        <v>2318.6</v>
      </c>
      <c r="R450" s="74">
        <f t="shared" si="27"/>
        <v>2328.1600000000003</v>
      </c>
      <c r="S450" s="74">
        <f t="shared" si="27"/>
        <v>2335.15</v>
      </c>
      <c r="T450" s="74">
        <f t="shared" si="27"/>
        <v>2310.29</v>
      </c>
      <c r="U450" s="74">
        <f t="shared" si="27"/>
        <v>2297.4500000000003</v>
      </c>
      <c r="V450" s="74">
        <f t="shared" si="27"/>
        <v>2163.34</v>
      </c>
      <c r="W450" s="74">
        <f t="shared" si="27"/>
        <v>2049.4700000000003</v>
      </c>
      <c r="X450" s="74">
        <f t="shared" si="27"/>
        <v>1840.08</v>
      </c>
      <c r="Y450" s="74">
        <f t="shared" si="27"/>
        <v>1602.65</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21</v>
      </c>
      <c r="B451" s="74">
        <f t="shared" si="27"/>
        <v>1584.64</v>
      </c>
      <c r="C451" s="74">
        <f t="shared" si="27"/>
        <v>1533.22</v>
      </c>
      <c r="D451" s="74">
        <f t="shared" si="27"/>
        <v>1517.26</v>
      </c>
      <c r="E451" s="74">
        <f t="shared" si="27"/>
        <v>1529.55</v>
      </c>
      <c r="F451" s="74">
        <f t="shared" si="27"/>
        <v>1584.49</v>
      </c>
      <c r="G451" s="74">
        <f t="shared" si="27"/>
        <v>1683.71</v>
      </c>
      <c r="H451" s="74">
        <f t="shared" si="27"/>
        <v>1831.08</v>
      </c>
      <c r="I451" s="74">
        <f t="shared" si="27"/>
        <v>2126.2000000000003</v>
      </c>
      <c r="J451" s="74">
        <f t="shared" si="27"/>
        <v>2275.2000000000003</v>
      </c>
      <c r="K451" s="74">
        <f t="shared" si="27"/>
        <v>2305.79</v>
      </c>
      <c r="L451" s="74">
        <f t="shared" si="27"/>
        <v>2318.8000000000002</v>
      </c>
      <c r="M451" s="74">
        <f t="shared" si="27"/>
        <v>2360.85</v>
      </c>
      <c r="N451" s="74">
        <f t="shared" si="27"/>
        <v>2334.7600000000002</v>
      </c>
      <c r="O451" s="74">
        <f t="shared" si="27"/>
        <v>2369.0700000000002</v>
      </c>
      <c r="P451" s="74">
        <f t="shared" si="27"/>
        <v>2351.85</v>
      </c>
      <c r="Q451" s="74">
        <f t="shared" si="27"/>
        <v>2313.6400000000003</v>
      </c>
      <c r="R451" s="74">
        <f t="shared" si="27"/>
        <v>2335.8900000000003</v>
      </c>
      <c r="S451" s="74">
        <f t="shared" si="27"/>
        <v>2333.1400000000003</v>
      </c>
      <c r="T451" s="74">
        <f t="shared" si="27"/>
        <v>2303.4100000000003</v>
      </c>
      <c r="U451" s="74">
        <f t="shared" si="27"/>
        <v>2298.6</v>
      </c>
      <c r="V451" s="74">
        <f t="shared" si="27"/>
        <v>2200.3200000000002</v>
      </c>
      <c r="W451" s="74">
        <f t="shared" si="27"/>
        <v>2017.46</v>
      </c>
      <c r="X451" s="74">
        <f t="shared" si="27"/>
        <v>1844.87</v>
      </c>
      <c r="Y451" s="74">
        <f t="shared" si="27"/>
        <v>1619.98</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22</v>
      </c>
      <c r="B452" s="74">
        <f t="shared" si="27"/>
        <v>1587.38</v>
      </c>
      <c r="C452" s="74">
        <f t="shared" si="27"/>
        <v>1527.56</v>
      </c>
      <c r="D452" s="74">
        <f t="shared" si="27"/>
        <v>1489.57</v>
      </c>
      <c r="E452" s="74">
        <f t="shared" si="27"/>
        <v>1528.12</v>
      </c>
      <c r="F452" s="74">
        <f t="shared" si="27"/>
        <v>1574.01</v>
      </c>
      <c r="G452" s="74">
        <f t="shared" si="27"/>
        <v>1654.23</v>
      </c>
      <c r="H452" s="74">
        <f t="shared" si="27"/>
        <v>1844.06</v>
      </c>
      <c r="I452" s="74">
        <f t="shared" si="27"/>
        <v>2190.9900000000002</v>
      </c>
      <c r="J452" s="74">
        <f t="shared" si="27"/>
        <v>2325.4500000000003</v>
      </c>
      <c r="K452" s="74">
        <f t="shared" si="27"/>
        <v>2387.9</v>
      </c>
      <c r="L452" s="74">
        <f t="shared" si="27"/>
        <v>2396.59</v>
      </c>
      <c r="M452" s="74">
        <f t="shared" si="27"/>
        <v>2413.66</v>
      </c>
      <c r="N452" s="74">
        <f t="shared" si="27"/>
        <v>2402.69</v>
      </c>
      <c r="O452" s="74">
        <f t="shared" si="27"/>
        <v>2414.9299999999998</v>
      </c>
      <c r="P452" s="74">
        <f t="shared" si="27"/>
        <v>2410.2200000000003</v>
      </c>
      <c r="Q452" s="74">
        <f t="shared" si="27"/>
        <v>2382.84</v>
      </c>
      <c r="R452" s="74">
        <f t="shared" si="27"/>
        <v>2397.79</v>
      </c>
      <c r="S452" s="74">
        <f t="shared" si="27"/>
        <v>2404.33</v>
      </c>
      <c r="T452" s="74">
        <f t="shared" si="27"/>
        <v>2386.15</v>
      </c>
      <c r="U452" s="74">
        <f t="shared" si="27"/>
        <v>2380.4500000000003</v>
      </c>
      <c r="V452" s="74">
        <f t="shared" si="27"/>
        <v>2284.6800000000003</v>
      </c>
      <c r="W452" s="74">
        <f t="shared" si="27"/>
        <v>2206.0700000000002</v>
      </c>
      <c r="X452" s="74">
        <f t="shared" si="27"/>
        <v>1939.54</v>
      </c>
      <c r="Y452" s="74">
        <f t="shared" si="27"/>
        <v>1686.6</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23</v>
      </c>
      <c r="B453" s="74">
        <f t="shared" si="27"/>
        <v>1654.71</v>
      </c>
      <c r="C453" s="74">
        <f t="shared" si="27"/>
        <v>1582.08</v>
      </c>
      <c r="D453" s="74">
        <f t="shared" si="27"/>
        <v>1550.83</v>
      </c>
      <c r="E453" s="74">
        <f t="shared" si="27"/>
        <v>1538.61</v>
      </c>
      <c r="F453" s="74">
        <f t="shared" si="27"/>
        <v>1547.23</v>
      </c>
      <c r="G453" s="74">
        <f t="shared" si="27"/>
        <v>1578.66</v>
      </c>
      <c r="H453" s="74">
        <f t="shared" si="27"/>
        <v>1623.2</v>
      </c>
      <c r="I453" s="74">
        <f t="shared" si="27"/>
        <v>1816.49</v>
      </c>
      <c r="J453" s="74">
        <f t="shared" si="27"/>
        <v>2162.44</v>
      </c>
      <c r="K453" s="74">
        <f t="shared" si="27"/>
        <v>2294.19</v>
      </c>
      <c r="L453" s="74">
        <f t="shared" si="27"/>
        <v>2337.12</v>
      </c>
      <c r="M453" s="74">
        <f t="shared" si="27"/>
        <v>2349.4100000000003</v>
      </c>
      <c r="N453" s="74">
        <f t="shared" si="27"/>
        <v>2342.87</v>
      </c>
      <c r="O453" s="74">
        <f t="shared" si="27"/>
        <v>2342.13</v>
      </c>
      <c r="P453" s="74">
        <f t="shared" si="27"/>
        <v>2329.7400000000002</v>
      </c>
      <c r="Q453" s="74">
        <f t="shared" ref="Q453:AN453" si="28">Q385</f>
        <v>2320.4</v>
      </c>
      <c r="R453" s="74">
        <f t="shared" si="28"/>
        <v>2348.9700000000003</v>
      </c>
      <c r="S453" s="74">
        <f t="shared" si="28"/>
        <v>2358.52</v>
      </c>
      <c r="T453" s="74">
        <f t="shared" si="28"/>
        <v>2319.4300000000003</v>
      </c>
      <c r="U453" s="74">
        <f t="shared" si="28"/>
        <v>2260.1800000000003</v>
      </c>
      <c r="V453" s="74">
        <f t="shared" si="28"/>
        <v>2217.7000000000003</v>
      </c>
      <c r="W453" s="74">
        <f t="shared" si="28"/>
        <v>2041.61</v>
      </c>
      <c r="X453" s="74">
        <f t="shared" si="28"/>
        <v>1858.06</v>
      </c>
      <c r="Y453" s="74">
        <f t="shared" si="28"/>
        <v>1652.12</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24</v>
      </c>
      <c r="B454" s="74">
        <f t="shared" ref="B454:Y461" si="29">B386</f>
        <v>1618.8</v>
      </c>
      <c r="C454" s="74">
        <f t="shared" si="29"/>
        <v>1560.42</v>
      </c>
      <c r="D454" s="74">
        <f t="shared" si="29"/>
        <v>1529.65</v>
      </c>
      <c r="E454" s="74">
        <f t="shared" si="29"/>
        <v>1479.47</v>
      </c>
      <c r="F454" s="74">
        <f t="shared" si="29"/>
        <v>1492.78</v>
      </c>
      <c r="G454" s="74">
        <f t="shared" si="29"/>
        <v>1523.19</v>
      </c>
      <c r="H454" s="74">
        <f t="shared" si="29"/>
        <v>1551.73</v>
      </c>
      <c r="I454" s="74">
        <f t="shared" si="29"/>
        <v>1675.71</v>
      </c>
      <c r="J454" s="74">
        <f t="shared" si="29"/>
        <v>1864.37</v>
      </c>
      <c r="K454" s="74">
        <f t="shared" si="29"/>
        <v>2116.5700000000002</v>
      </c>
      <c r="L454" s="74">
        <f t="shared" si="29"/>
        <v>2220.17</v>
      </c>
      <c r="M454" s="74">
        <f t="shared" si="29"/>
        <v>2234.9300000000003</v>
      </c>
      <c r="N454" s="74">
        <f t="shared" si="29"/>
        <v>2246.56</v>
      </c>
      <c r="O454" s="74">
        <f t="shared" si="29"/>
        <v>2252</v>
      </c>
      <c r="P454" s="74">
        <f t="shared" si="29"/>
        <v>2244.71</v>
      </c>
      <c r="Q454" s="74">
        <f t="shared" si="29"/>
        <v>2246.38</v>
      </c>
      <c r="R454" s="74">
        <f t="shared" si="29"/>
        <v>2289.0500000000002</v>
      </c>
      <c r="S454" s="74">
        <f t="shared" si="29"/>
        <v>2303.9300000000003</v>
      </c>
      <c r="T454" s="74">
        <f t="shared" si="29"/>
        <v>2270.69</v>
      </c>
      <c r="U454" s="74">
        <f t="shared" si="29"/>
        <v>2246.0100000000002</v>
      </c>
      <c r="V454" s="74">
        <f t="shared" si="29"/>
        <v>2216.29</v>
      </c>
      <c r="W454" s="74">
        <f t="shared" si="29"/>
        <v>2004.32</v>
      </c>
      <c r="X454" s="74">
        <f t="shared" si="29"/>
        <v>1802.89</v>
      </c>
      <c r="Y454" s="74">
        <f t="shared" si="29"/>
        <v>1567.57</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25</v>
      </c>
      <c r="B455" s="74">
        <f t="shared" si="29"/>
        <v>1517.34</v>
      </c>
      <c r="C455" s="74">
        <f t="shared" si="29"/>
        <v>1486.48</v>
      </c>
      <c r="D455" s="74">
        <f t="shared" si="29"/>
        <v>1403.33</v>
      </c>
      <c r="E455" s="74">
        <f t="shared" si="29"/>
        <v>1404.97</v>
      </c>
      <c r="F455" s="74">
        <f t="shared" si="29"/>
        <v>1430.28</v>
      </c>
      <c r="G455" s="74">
        <f t="shared" si="29"/>
        <v>1548.82</v>
      </c>
      <c r="H455" s="74">
        <f t="shared" si="29"/>
        <v>1714.56</v>
      </c>
      <c r="I455" s="74">
        <f t="shared" si="29"/>
        <v>2044.86</v>
      </c>
      <c r="J455" s="74">
        <f t="shared" si="29"/>
        <v>2294.2200000000003</v>
      </c>
      <c r="K455" s="74">
        <f t="shared" si="29"/>
        <v>2315.31</v>
      </c>
      <c r="L455" s="74">
        <f t="shared" si="29"/>
        <v>2321.11</v>
      </c>
      <c r="M455" s="74">
        <f t="shared" si="29"/>
        <v>2425.8000000000002</v>
      </c>
      <c r="N455" s="74">
        <f t="shared" si="29"/>
        <v>2375.94</v>
      </c>
      <c r="O455" s="74">
        <f t="shared" si="29"/>
        <v>2424.66</v>
      </c>
      <c r="P455" s="74">
        <f t="shared" si="29"/>
        <v>2427.33</v>
      </c>
      <c r="Q455" s="74">
        <f t="shared" si="29"/>
        <v>2335.09</v>
      </c>
      <c r="R455" s="74">
        <f t="shared" si="29"/>
        <v>2341.35</v>
      </c>
      <c r="S455" s="74">
        <f t="shared" si="29"/>
        <v>2347.9100000000003</v>
      </c>
      <c r="T455" s="74">
        <f t="shared" si="29"/>
        <v>2321.46</v>
      </c>
      <c r="U455" s="74">
        <f t="shared" si="29"/>
        <v>2312.9700000000003</v>
      </c>
      <c r="V455" s="74">
        <f t="shared" si="29"/>
        <v>2158.52</v>
      </c>
      <c r="W455" s="74">
        <f t="shared" si="29"/>
        <v>1982.52</v>
      </c>
      <c r="X455" s="74">
        <f t="shared" si="29"/>
        <v>1776.66</v>
      </c>
      <c r="Y455" s="74">
        <f t="shared" si="29"/>
        <v>1534.15</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26</v>
      </c>
      <c r="B456" s="74">
        <f t="shared" si="29"/>
        <v>1490.66</v>
      </c>
      <c r="C456" s="74">
        <f t="shared" si="29"/>
        <v>1427.98</v>
      </c>
      <c r="D456" s="74">
        <f t="shared" si="29"/>
        <v>1384.7</v>
      </c>
      <c r="E456" s="74">
        <f t="shared" si="29"/>
        <v>1359.27</v>
      </c>
      <c r="F456" s="74">
        <f t="shared" si="29"/>
        <v>1407.03</v>
      </c>
      <c r="G456" s="74">
        <f t="shared" si="29"/>
        <v>1521.76</v>
      </c>
      <c r="H456" s="74">
        <f t="shared" si="29"/>
        <v>1655.06</v>
      </c>
      <c r="I456" s="74">
        <f t="shared" si="29"/>
        <v>1911.83</v>
      </c>
      <c r="J456" s="74">
        <f t="shared" si="29"/>
        <v>2199.4300000000003</v>
      </c>
      <c r="K456" s="74">
        <f t="shared" si="29"/>
        <v>2229.75</v>
      </c>
      <c r="L456" s="74">
        <f t="shared" si="29"/>
        <v>2227.8000000000002</v>
      </c>
      <c r="M456" s="74">
        <f t="shared" si="29"/>
        <v>2278.0500000000002</v>
      </c>
      <c r="N456" s="74">
        <f t="shared" si="29"/>
        <v>2237.81</v>
      </c>
      <c r="O456" s="74">
        <f t="shared" si="29"/>
        <v>2248.13</v>
      </c>
      <c r="P456" s="74">
        <f t="shared" si="29"/>
        <v>2272.02</v>
      </c>
      <c r="Q456" s="74">
        <f t="shared" si="29"/>
        <v>2216.98</v>
      </c>
      <c r="R456" s="74">
        <f t="shared" si="29"/>
        <v>2237.5</v>
      </c>
      <c r="S456" s="74">
        <f t="shared" si="29"/>
        <v>2247.2800000000002</v>
      </c>
      <c r="T456" s="74">
        <f t="shared" si="29"/>
        <v>2222.63</v>
      </c>
      <c r="U456" s="74">
        <f t="shared" si="29"/>
        <v>2229.21</v>
      </c>
      <c r="V456" s="74">
        <f t="shared" si="29"/>
        <v>2162.5500000000002</v>
      </c>
      <c r="W456" s="74">
        <f t="shared" si="29"/>
        <v>1994.88</v>
      </c>
      <c r="X456" s="74">
        <f t="shared" si="29"/>
        <v>1752.27</v>
      </c>
      <c r="Y456" s="74">
        <f t="shared" si="29"/>
        <v>1538.46</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27</v>
      </c>
      <c r="B457" s="74">
        <f t="shared" si="29"/>
        <v>1456.7</v>
      </c>
      <c r="C457" s="74">
        <f t="shared" si="29"/>
        <v>1416.57</v>
      </c>
      <c r="D457" s="74">
        <f t="shared" si="29"/>
        <v>1382.8799999999999</v>
      </c>
      <c r="E457" s="74">
        <f t="shared" si="29"/>
        <v>1378.1799999999998</v>
      </c>
      <c r="F457" s="74">
        <f t="shared" si="29"/>
        <v>1418.55</v>
      </c>
      <c r="G457" s="74">
        <f t="shared" si="29"/>
        <v>1518.24</v>
      </c>
      <c r="H457" s="74">
        <f t="shared" si="29"/>
        <v>1688.12</v>
      </c>
      <c r="I457" s="74">
        <f t="shared" si="29"/>
        <v>1995.84</v>
      </c>
      <c r="J457" s="74">
        <f t="shared" si="29"/>
        <v>2255.9300000000003</v>
      </c>
      <c r="K457" s="74">
        <f t="shared" si="29"/>
        <v>2282.21</v>
      </c>
      <c r="L457" s="74">
        <f t="shared" si="29"/>
        <v>2317.7600000000002</v>
      </c>
      <c r="M457" s="74">
        <f t="shared" si="29"/>
        <v>2358.4900000000002</v>
      </c>
      <c r="N457" s="74">
        <f t="shared" si="29"/>
        <v>2341.7800000000002</v>
      </c>
      <c r="O457" s="74">
        <f t="shared" si="29"/>
        <v>2353.9300000000003</v>
      </c>
      <c r="P457" s="74">
        <f t="shared" si="29"/>
        <v>2347.8000000000002</v>
      </c>
      <c r="Q457" s="74">
        <f t="shared" si="29"/>
        <v>2298.1400000000003</v>
      </c>
      <c r="R457" s="74">
        <f t="shared" si="29"/>
        <v>2316.9</v>
      </c>
      <c r="S457" s="74">
        <f t="shared" si="29"/>
        <v>2313.25</v>
      </c>
      <c r="T457" s="74">
        <f t="shared" si="29"/>
        <v>2298.1</v>
      </c>
      <c r="U457" s="74">
        <f t="shared" si="29"/>
        <v>2291.7600000000002</v>
      </c>
      <c r="V457" s="74">
        <f t="shared" si="29"/>
        <v>2126.04</v>
      </c>
      <c r="W457" s="74">
        <f t="shared" si="29"/>
        <v>1927.55</v>
      </c>
      <c r="X457" s="74">
        <f t="shared" si="29"/>
        <v>1651.76</v>
      </c>
      <c r="Y457" s="74">
        <f t="shared" si="29"/>
        <v>1480.5</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28</v>
      </c>
      <c r="B458" s="74">
        <f t="shared" si="29"/>
        <v>1418.14</v>
      </c>
      <c r="C458" s="74">
        <f t="shared" si="29"/>
        <v>1385.36</v>
      </c>
      <c r="D458" s="74">
        <f t="shared" si="29"/>
        <v>1370.36</v>
      </c>
      <c r="E458" s="74">
        <f t="shared" si="29"/>
        <v>1349</v>
      </c>
      <c r="F458" s="74">
        <f t="shared" si="29"/>
        <v>1381.54</v>
      </c>
      <c r="G458" s="74">
        <f t="shared" si="29"/>
        <v>1437.13</v>
      </c>
      <c r="H458" s="74">
        <f t="shared" si="29"/>
        <v>1604.72</v>
      </c>
      <c r="I458" s="74">
        <f t="shared" si="29"/>
        <v>1866.75</v>
      </c>
      <c r="J458" s="74">
        <f t="shared" si="29"/>
        <v>2218.81</v>
      </c>
      <c r="K458" s="74">
        <f t="shared" si="29"/>
        <v>2245.46</v>
      </c>
      <c r="L458" s="74">
        <f t="shared" si="29"/>
        <v>2254.33</v>
      </c>
      <c r="M458" s="74">
        <f t="shared" si="29"/>
        <v>2268.79</v>
      </c>
      <c r="N458" s="74">
        <f t="shared" si="29"/>
        <v>2256.06</v>
      </c>
      <c r="O458" s="74">
        <f t="shared" si="29"/>
        <v>2260.52</v>
      </c>
      <c r="P458" s="74">
        <f t="shared" si="29"/>
        <v>2258.5700000000002</v>
      </c>
      <c r="Q458" s="74">
        <f t="shared" si="29"/>
        <v>2229.77</v>
      </c>
      <c r="R458" s="74">
        <f t="shared" si="29"/>
        <v>2256.75</v>
      </c>
      <c r="S458" s="74">
        <f t="shared" si="29"/>
        <v>2258.3200000000002</v>
      </c>
      <c r="T458" s="74">
        <f t="shared" si="29"/>
        <v>2235.54</v>
      </c>
      <c r="U458" s="74">
        <f t="shared" si="29"/>
        <v>2239.5700000000002</v>
      </c>
      <c r="V458" s="74">
        <f t="shared" si="29"/>
        <v>2108.8900000000003</v>
      </c>
      <c r="W458" s="74">
        <f t="shared" si="29"/>
        <v>1934.02</v>
      </c>
      <c r="X458" s="74">
        <f t="shared" si="29"/>
        <v>1739.17</v>
      </c>
      <c r="Y458" s="74">
        <f t="shared" si="29"/>
        <v>1502.82</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29</v>
      </c>
      <c r="B459" s="74">
        <f t="shared" si="29"/>
        <v>1470.99</v>
      </c>
      <c r="C459" s="74">
        <f t="shared" si="29"/>
        <v>1432.09</v>
      </c>
      <c r="D459" s="74">
        <f t="shared" si="29"/>
        <v>1404.58</v>
      </c>
      <c r="E459" s="74">
        <f t="shared" si="29"/>
        <v>1394.65</v>
      </c>
      <c r="F459" s="74">
        <f t="shared" si="29"/>
        <v>1424.88</v>
      </c>
      <c r="G459" s="74">
        <f t="shared" si="29"/>
        <v>1484.02</v>
      </c>
      <c r="H459" s="74">
        <f t="shared" si="29"/>
        <v>1612.66</v>
      </c>
      <c r="I459" s="74">
        <f t="shared" si="29"/>
        <v>1893.39</v>
      </c>
      <c r="J459" s="74">
        <f t="shared" si="29"/>
        <v>2112.8000000000002</v>
      </c>
      <c r="K459" s="74">
        <f t="shared" si="29"/>
        <v>2121.4</v>
      </c>
      <c r="L459" s="74">
        <f t="shared" si="29"/>
        <v>2130.2200000000003</v>
      </c>
      <c r="M459" s="74">
        <f t="shared" si="29"/>
        <v>2159.27</v>
      </c>
      <c r="N459" s="74">
        <f t="shared" si="29"/>
        <v>2143.15</v>
      </c>
      <c r="O459" s="74">
        <f t="shared" si="29"/>
        <v>2141.69</v>
      </c>
      <c r="P459" s="74">
        <f t="shared" si="29"/>
        <v>2132.59</v>
      </c>
      <c r="Q459" s="74">
        <f t="shared" si="29"/>
        <v>2101.5</v>
      </c>
      <c r="R459" s="74">
        <f t="shared" si="29"/>
        <v>2128.73</v>
      </c>
      <c r="S459" s="74">
        <f t="shared" si="29"/>
        <v>2133.2800000000002</v>
      </c>
      <c r="T459" s="74">
        <f t="shared" si="29"/>
        <v>2119.62</v>
      </c>
      <c r="U459" s="74">
        <f t="shared" si="29"/>
        <v>2129.65</v>
      </c>
      <c r="V459" s="74">
        <f t="shared" si="29"/>
        <v>2097.6800000000003</v>
      </c>
      <c r="W459" s="74">
        <f t="shared" si="29"/>
        <v>1999.76</v>
      </c>
      <c r="X459" s="74">
        <f t="shared" si="29"/>
        <v>1718.55</v>
      </c>
      <c r="Y459" s="74">
        <f t="shared" si="29"/>
        <v>1507.92</v>
      </c>
      <c r="Z459" s="44">
        <f>IFERROR(Y459,"скрыть")</f>
        <v>1507.92</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30</v>
      </c>
      <c r="B460" s="74">
        <f t="shared" si="29"/>
        <v>1497.36</v>
      </c>
      <c r="C460" s="74">
        <f t="shared" si="29"/>
        <v>1445.9</v>
      </c>
      <c r="D460" s="74">
        <f t="shared" si="29"/>
        <v>1422.55</v>
      </c>
      <c r="E460" s="74">
        <f t="shared" si="29"/>
        <v>1401.53</v>
      </c>
      <c r="F460" s="74">
        <f t="shared" si="29"/>
        <v>1420.45</v>
      </c>
      <c r="G460" s="74">
        <f t="shared" si="29"/>
        <v>1430.23</v>
      </c>
      <c r="H460" s="74">
        <f t="shared" si="29"/>
        <v>1460.56</v>
      </c>
      <c r="I460" s="74">
        <f t="shared" si="29"/>
        <v>1575.81</v>
      </c>
      <c r="J460" s="74">
        <f t="shared" si="29"/>
        <v>1798.98</v>
      </c>
      <c r="K460" s="74">
        <f t="shared" si="29"/>
        <v>1925.36</v>
      </c>
      <c r="L460" s="74">
        <f t="shared" si="29"/>
        <v>1971.82</v>
      </c>
      <c r="M460" s="74">
        <f t="shared" si="29"/>
        <v>1981.08</v>
      </c>
      <c r="N460" s="74">
        <f t="shared" si="29"/>
        <v>1978.72</v>
      </c>
      <c r="O460" s="74">
        <f t="shared" si="29"/>
        <v>1976.65</v>
      </c>
      <c r="P460" s="74">
        <f t="shared" si="29"/>
        <v>1952.96</v>
      </c>
      <c r="Q460" s="74">
        <f t="shared" si="29"/>
        <v>1945.54</v>
      </c>
      <c r="R460" s="74">
        <f t="shared" si="29"/>
        <v>1992.57</v>
      </c>
      <c r="S460" s="74">
        <f t="shared" si="29"/>
        <v>2037.29</v>
      </c>
      <c r="T460" s="74">
        <f t="shared" si="29"/>
        <v>2014.27</v>
      </c>
      <c r="U460" s="74">
        <f t="shared" si="29"/>
        <v>1976.9</v>
      </c>
      <c r="V460" s="74">
        <f t="shared" si="29"/>
        <v>1960.35</v>
      </c>
      <c r="W460" s="74">
        <f t="shared" si="29"/>
        <v>1863.62</v>
      </c>
      <c r="X460" s="74">
        <f t="shared" si="29"/>
        <v>1637.81</v>
      </c>
      <c r="Y460" s="74">
        <f t="shared" si="29"/>
        <v>1492.76</v>
      </c>
      <c r="Z460" s="44">
        <f>IFERROR(Y460,"скрыть")</f>
        <v>1492.76</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31</v>
      </c>
      <c r="B461" s="74">
        <f t="shared" si="29"/>
        <v>1491.78</v>
      </c>
      <c r="C461" s="74">
        <f t="shared" si="29"/>
        <v>1439.79</v>
      </c>
      <c r="D461" s="74">
        <f t="shared" si="29"/>
        <v>1377.26</v>
      </c>
      <c r="E461" s="74">
        <f t="shared" si="29"/>
        <v>1295.52</v>
      </c>
      <c r="F461" s="74">
        <f t="shared" si="29"/>
        <v>1336.3</v>
      </c>
      <c r="G461" s="74">
        <f t="shared" si="29"/>
        <v>1363.49</v>
      </c>
      <c r="H461" s="74">
        <f t="shared" si="29"/>
        <v>1364.37</v>
      </c>
      <c r="I461" s="74">
        <f t="shared" si="29"/>
        <v>1459.32</v>
      </c>
      <c r="J461" s="74">
        <f t="shared" si="29"/>
        <v>1596.53</v>
      </c>
      <c r="K461" s="74">
        <f t="shared" si="29"/>
        <v>1778.72</v>
      </c>
      <c r="L461" s="74">
        <f t="shared" si="29"/>
        <v>1834.94</v>
      </c>
      <c r="M461" s="74">
        <f t="shared" si="29"/>
        <v>1853.85</v>
      </c>
      <c r="N461" s="74">
        <f t="shared" si="29"/>
        <v>1853.56</v>
      </c>
      <c r="O461" s="74">
        <f t="shared" si="29"/>
        <v>1855.08</v>
      </c>
      <c r="P461" s="74">
        <f t="shared" si="29"/>
        <v>1842.19</v>
      </c>
      <c r="Q461" s="74">
        <f t="shared" si="29"/>
        <v>1839.87</v>
      </c>
      <c r="R461" s="74">
        <f t="shared" si="29"/>
        <v>1880.6</v>
      </c>
      <c r="S461" s="74">
        <f t="shared" si="29"/>
        <v>1941</v>
      </c>
      <c r="T461" s="74">
        <f t="shared" si="29"/>
        <v>1904.38</v>
      </c>
      <c r="U461" s="74">
        <f t="shared" si="29"/>
        <v>1884.9</v>
      </c>
      <c r="V461" s="74">
        <f t="shared" si="29"/>
        <v>1880.21</v>
      </c>
      <c r="W461" s="74">
        <f t="shared" si="29"/>
        <v>1826.33</v>
      </c>
      <c r="X461" s="74">
        <f t="shared" si="29"/>
        <v>1608.54</v>
      </c>
      <c r="Y461" s="74">
        <f t="shared" si="29"/>
        <v>1507.41</v>
      </c>
      <c r="Z461" s="44">
        <f>IFERROR(Y461,"скрыть")</f>
        <v>1507.41</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x14ac:dyDescent="0.2">
      <c r="A462" s="54"/>
      <c r="B462" s="55" t="s">
        <v>106</v>
      </c>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x14ac:dyDescent="0.2">
      <c r="A463" s="54"/>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s="50" customFormat="1" ht="32.65" customHeight="1" x14ac:dyDescent="0.2">
      <c r="A464" s="56" t="s">
        <v>79</v>
      </c>
      <c r="B464" s="57" t="s">
        <v>80</v>
      </c>
      <c r="C464" s="57" t="s">
        <v>81</v>
      </c>
      <c r="D464" s="57" t="s">
        <v>82</v>
      </c>
      <c r="E464" s="57" t="s">
        <v>83</v>
      </c>
      <c r="F464" s="57" t="s">
        <v>84</v>
      </c>
      <c r="G464" s="57" t="s">
        <v>85</v>
      </c>
      <c r="H464" s="57" t="s">
        <v>86</v>
      </c>
      <c r="I464" s="57" t="s">
        <v>87</v>
      </c>
      <c r="J464" s="57" t="s">
        <v>88</v>
      </c>
      <c r="K464" s="57" t="s">
        <v>89</v>
      </c>
      <c r="L464" s="57" t="s">
        <v>90</v>
      </c>
      <c r="M464" s="57" t="s">
        <v>91</v>
      </c>
      <c r="N464" s="57" t="s">
        <v>92</v>
      </c>
      <c r="O464" s="57" t="s">
        <v>93</v>
      </c>
      <c r="P464" s="57" t="s">
        <v>94</v>
      </c>
      <c r="Q464" s="57" t="s">
        <v>95</v>
      </c>
      <c r="R464" s="57" t="s">
        <v>96</v>
      </c>
      <c r="S464" s="57" t="s">
        <v>97</v>
      </c>
      <c r="T464" s="57" t="s">
        <v>98</v>
      </c>
      <c r="U464" s="57" t="s">
        <v>99</v>
      </c>
      <c r="V464" s="57" t="s">
        <v>100</v>
      </c>
      <c r="W464" s="57" t="s">
        <v>101</v>
      </c>
      <c r="X464" s="57" t="s">
        <v>102</v>
      </c>
      <c r="Y464" s="57" t="s">
        <v>103</v>
      </c>
      <c r="Z464" s="49"/>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1</v>
      </c>
      <c r="B465" s="74">
        <f>B363</f>
        <v>1575.24</v>
      </c>
      <c r="C465" s="74">
        <f t="shared" ref="C465:Y465" si="30">C363</f>
        <v>1491.25</v>
      </c>
      <c r="D465" s="74">
        <f t="shared" si="30"/>
        <v>1452.02</v>
      </c>
      <c r="E465" s="74">
        <f t="shared" si="30"/>
        <v>1434.99</v>
      </c>
      <c r="F465" s="74">
        <f t="shared" si="30"/>
        <v>1492.84</v>
      </c>
      <c r="G465" s="74">
        <f t="shared" si="30"/>
        <v>1638.54</v>
      </c>
      <c r="H465" s="74">
        <f t="shared" si="30"/>
        <v>1805.1</v>
      </c>
      <c r="I465" s="74">
        <f t="shared" si="30"/>
        <v>2041.91</v>
      </c>
      <c r="J465" s="74">
        <f t="shared" si="30"/>
        <v>2186.63</v>
      </c>
      <c r="K465" s="74">
        <f t="shared" si="30"/>
        <v>2172.98</v>
      </c>
      <c r="L465" s="74">
        <f t="shared" si="30"/>
        <v>2175.29</v>
      </c>
      <c r="M465" s="74">
        <f t="shared" si="30"/>
        <v>2243.48</v>
      </c>
      <c r="N465" s="74">
        <f t="shared" si="30"/>
        <v>2231.8900000000003</v>
      </c>
      <c r="O465" s="74">
        <f t="shared" si="30"/>
        <v>2231.62</v>
      </c>
      <c r="P465" s="74">
        <f t="shared" si="30"/>
        <v>2232.8200000000002</v>
      </c>
      <c r="Q465" s="74">
        <f t="shared" si="30"/>
        <v>2199.37</v>
      </c>
      <c r="R465" s="74">
        <f t="shared" si="30"/>
        <v>2175.44</v>
      </c>
      <c r="S465" s="74">
        <f t="shared" si="30"/>
        <v>2178.4700000000003</v>
      </c>
      <c r="T465" s="74">
        <f t="shared" si="30"/>
        <v>2188.2200000000003</v>
      </c>
      <c r="U465" s="74">
        <f t="shared" si="30"/>
        <v>2221.9300000000003</v>
      </c>
      <c r="V465" s="74">
        <f t="shared" si="30"/>
        <v>2164.1</v>
      </c>
      <c r="W465" s="74">
        <f t="shared" si="30"/>
        <v>2044.7</v>
      </c>
      <c r="X465" s="74">
        <f t="shared" si="30"/>
        <v>1865.18</v>
      </c>
      <c r="Y465" s="74">
        <f t="shared" si="30"/>
        <v>1743.64</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2" x14ac:dyDescent="0.2">
      <c r="A466" s="58">
        <v>2</v>
      </c>
      <c r="B466" s="74">
        <f t="shared" ref="B466:Y476" si="31">B364</f>
        <v>1559.64</v>
      </c>
      <c r="C466" s="74">
        <f t="shared" si="31"/>
        <v>1472.36</v>
      </c>
      <c r="D466" s="74">
        <f t="shared" si="31"/>
        <v>1427.06</v>
      </c>
      <c r="E466" s="74">
        <f t="shared" si="31"/>
        <v>1414.34</v>
      </c>
      <c r="F466" s="74">
        <f t="shared" si="31"/>
        <v>1431.66</v>
      </c>
      <c r="G466" s="74">
        <f t="shared" si="31"/>
        <v>1554.83</v>
      </c>
      <c r="H466" s="74">
        <f t="shared" si="31"/>
        <v>1629.81</v>
      </c>
      <c r="I466" s="74">
        <f t="shared" si="31"/>
        <v>1802.25</v>
      </c>
      <c r="J466" s="74">
        <f t="shared" si="31"/>
        <v>2006.44</v>
      </c>
      <c r="K466" s="74">
        <f t="shared" si="31"/>
        <v>2135.88</v>
      </c>
      <c r="L466" s="74">
        <f t="shared" si="31"/>
        <v>2203.06</v>
      </c>
      <c r="M466" s="74">
        <f t="shared" si="31"/>
        <v>2229.3000000000002</v>
      </c>
      <c r="N466" s="74">
        <f t="shared" si="31"/>
        <v>2236.4100000000003</v>
      </c>
      <c r="O466" s="74">
        <f t="shared" si="31"/>
        <v>2233.9700000000003</v>
      </c>
      <c r="P466" s="74">
        <f t="shared" si="31"/>
        <v>2184.2200000000003</v>
      </c>
      <c r="Q466" s="74">
        <f t="shared" si="31"/>
        <v>2152.62</v>
      </c>
      <c r="R466" s="74">
        <f t="shared" si="31"/>
        <v>2180.54</v>
      </c>
      <c r="S466" s="74">
        <f t="shared" si="31"/>
        <v>2198.85</v>
      </c>
      <c r="T466" s="74">
        <f t="shared" si="31"/>
        <v>2140.25</v>
      </c>
      <c r="U466" s="74">
        <f t="shared" si="31"/>
        <v>2093.38</v>
      </c>
      <c r="V466" s="74">
        <f t="shared" si="31"/>
        <v>2078.83</v>
      </c>
      <c r="W466" s="74">
        <f t="shared" si="31"/>
        <v>1990.36</v>
      </c>
      <c r="X466" s="74">
        <f t="shared" si="31"/>
        <v>1809.55</v>
      </c>
      <c r="Y466" s="74">
        <f t="shared" si="31"/>
        <v>1681.28</v>
      </c>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2" x14ac:dyDescent="0.2">
      <c r="A467" s="58">
        <v>3</v>
      </c>
      <c r="B467" s="74">
        <f t="shared" si="31"/>
        <v>1549</v>
      </c>
      <c r="C467" s="74">
        <f t="shared" si="31"/>
        <v>1493.64</v>
      </c>
      <c r="D467" s="74">
        <f t="shared" si="31"/>
        <v>1425.32</v>
      </c>
      <c r="E467" s="74">
        <f t="shared" si="31"/>
        <v>1419.85</v>
      </c>
      <c r="F467" s="74">
        <f t="shared" si="31"/>
        <v>1424.11</v>
      </c>
      <c r="G467" s="74">
        <f t="shared" si="31"/>
        <v>1489.37</v>
      </c>
      <c r="H467" s="74">
        <f t="shared" si="31"/>
        <v>1520.51</v>
      </c>
      <c r="I467" s="74">
        <f t="shared" si="31"/>
        <v>1697.47</v>
      </c>
      <c r="J467" s="74">
        <f t="shared" si="31"/>
        <v>1898.67</v>
      </c>
      <c r="K467" s="74">
        <f t="shared" si="31"/>
        <v>2006.6</v>
      </c>
      <c r="L467" s="74">
        <f t="shared" si="31"/>
        <v>2072.9300000000003</v>
      </c>
      <c r="M467" s="74">
        <f t="shared" si="31"/>
        <v>2083.87</v>
      </c>
      <c r="N467" s="74">
        <f t="shared" si="31"/>
        <v>2088.21</v>
      </c>
      <c r="O467" s="74">
        <f t="shared" si="31"/>
        <v>2087.3900000000003</v>
      </c>
      <c r="P467" s="74">
        <f t="shared" si="31"/>
        <v>2080.86</v>
      </c>
      <c r="Q467" s="74">
        <f t="shared" si="31"/>
        <v>2065.52</v>
      </c>
      <c r="R467" s="74">
        <f t="shared" si="31"/>
        <v>2109.1600000000003</v>
      </c>
      <c r="S467" s="74">
        <f t="shared" si="31"/>
        <v>2108.1800000000003</v>
      </c>
      <c r="T467" s="74">
        <f t="shared" si="31"/>
        <v>2056.67</v>
      </c>
      <c r="U467" s="74">
        <f t="shared" si="31"/>
        <v>2031.99</v>
      </c>
      <c r="V467" s="74">
        <f t="shared" si="31"/>
        <v>2063.75</v>
      </c>
      <c r="W467" s="74">
        <f t="shared" si="31"/>
        <v>1975.71</v>
      </c>
      <c r="X467" s="74">
        <f t="shared" si="31"/>
        <v>1755.33</v>
      </c>
      <c r="Y467" s="74">
        <f t="shared" si="31"/>
        <v>1589.2</v>
      </c>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4</v>
      </c>
      <c r="B468" s="74">
        <f t="shared" si="31"/>
        <v>1519.3</v>
      </c>
      <c r="C468" s="74">
        <f t="shared" si="31"/>
        <v>1469.72</v>
      </c>
      <c r="D468" s="74">
        <f t="shared" si="31"/>
        <v>1423.83</v>
      </c>
      <c r="E468" s="74">
        <f t="shared" si="31"/>
        <v>1419.61</v>
      </c>
      <c r="F468" s="74">
        <f t="shared" si="31"/>
        <v>1453.77</v>
      </c>
      <c r="G468" s="74">
        <f t="shared" si="31"/>
        <v>1590.22</v>
      </c>
      <c r="H468" s="74">
        <f t="shared" si="31"/>
        <v>1807.51</v>
      </c>
      <c r="I468" s="74">
        <f t="shared" si="31"/>
        <v>2068.35</v>
      </c>
      <c r="J468" s="74">
        <f t="shared" si="31"/>
        <v>2279.9100000000003</v>
      </c>
      <c r="K468" s="74">
        <f t="shared" si="31"/>
        <v>2318.56</v>
      </c>
      <c r="L468" s="74">
        <f t="shared" si="31"/>
        <v>2353.17</v>
      </c>
      <c r="M468" s="74">
        <f t="shared" si="31"/>
        <v>2348.0300000000002</v>
      </c>
      <c r="N468" s="74">
        <f t="shared" si="31"/>
        <v>2341.08</v>
      </c>
      <c r="O468" s="74">
        <f t="shared" si="31"/>
        <v>2348.13</v>
      </c>
      <c r="P468" s="74">
        <f t="shared" si="31"/>
        <v>2343.85</v>
      </c>
      <c r="Q468" s="74">
        <f t="shared" si="31"/>
        <v>2338.38</v>
      </c>
      <c r="R468" s="74">
        <f t="shared" si="31"/>
        <v>2273.6800000000003</v>
      </c>
      <c r="S468" s="74">
        <f t="shared" si="31"/>
        <v>2220.65</v>
      </c>
      <c r="T468" s="74">
        <f t="shared" si="31"/>
        <v>2229.34</v>
      </c>
      <c r="U468" s="74">
        <f t="shared" si="31"/>
        <v>2242.65</v>
      </c>
      <c r="V468" s="74">
        <f t="shared" si="31"/>
        <v>2178.0500000000002</v>
      </c>
      <c r="W468" s="74">
        <f t="shared" si="31"/>
        <v>2023.29</v>
      </c>
      <c r="X468" s="74">
        <f t="shared" si="31"/>
        <v>1749.34</v>
      </c>
      <c r="Y468" s="74">
        <f t="shared" si="31"/>
        <v>1593.77</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5</v>
      </c>
      <c r="B469" s="74">
        <f t="shared" si="31"/>
        <v>1487.08</v>
      </c>
      <c r="C469" s="74">
        <f t="shared" si="31"/>
        <v>1388.03</v>
      </c>
      <c r="D469" s="74">
        <f t="shared" si="31"/>
        <v>1338.28</v>
      </c>
      <c r="E469" s="74">
        <f t="shared" si="31"/>
        <v>1336.56</v>
      </c>
      <c r="F469" s="74">
        <f t="shared" si="31"/>
        <v>1389.62</v>
      </c>
      <c r="G469" s="74">
        <f t="shared" si="31"/>
        <v>1515.58</v>
      </c>
      <c r="H469" s="74">
        <f t="shared" si="31"/>
        <v>1738.75</v>
      </c>
      <c r="I469" s="74">
        <f t="shared" si="31"/>
        <v>2016.66</v>
      </c>
      <c r="J469" s="74">
        <f t="shared" si="31"/>
        <v>2173.5</v>
      </c>
      <c r="K469" s="74">
        <f t="shared" si="31"/>
        <v>2219.2000000000003</v>
      </c>
      <c r="L469" s="74">
        <f t="shared" si="31"/>
        <v>2193.34</v>
      </c>
      <c r="M469" s="74">
        <f t="shared" si="31"/>
        <v>2244.6</v>
      </c>
      <c r="N469" s="74">
        <f t="shared" si="31"/>
        <v>2236.37</v>
      </c>
      <c r="O469" s="74">
        <f t="shared" si="31"/>
        <v>2247.4</v>
      </c>
      <c r="P469" s="74">
        <f t="shared" si="31"/>
        <v>2241.4500000000003</v>
      </c>
      <c r="Q469" s="74">
        <f t="shared" si="31"/>
        <v>2214.71</v>
      </c>
      <c r="R469" s="74">
        <f t="shared" si="31"/>
        <v>2193.17</v>
      </c>
      <c r="S469" s="74">
        <f t="shared" si="31"/>
        <v>2166.7200000000003</v>
      </c>
      <c r="T469" s="74">
        <f t="shared" si="31"/>
        <v>2174.2200000000003</v>
      </c>
      <c r="U469" s="74">
        <f t="shared" si="31"/>
        <v>2209.83</v>
      </c>
      <c r="V469" s="74">
        <f t="shared" si="31"/>
        <v>2146.2400000000002</v>
      </c>
      <c r="W469" s="74">
        <f t="shared" si="31"/>
        <v>2012.12</v>
      </c>
      <c r="X469" s="74">
        <f t="shared" si="31"/>
        <v>1737.18</v>
      </c>
      <c r="Y469" s="74">
        <f t="shared" si="31"/>
        <v>1553.55</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6</v>
      </c>
      <c r="B470" s="74">
        <f t="shared" si="31"/>
        <v>1401.53</v>
      </c>
      <c r="C470" s="74">
        <f t="shared" si="31"/>
        <v>1341.76</v>
      </c>
      <c r="D470" s="74">
        <f t="shared" si="31"/>
        <v>1293.1799999999998</v>
      </c>
      <c r="E470" s="74">
        <f t="shared" si="31"/>
        <v>1280.57</v>
      </c>
      <c r="F470" s="74">
        <f t="shared" si="31"/>
        <v>1364.4299999999998</v>
      </c>
      <c r="G470" s="74">
        <f t="shared" si="31"/>
        <v>1485.98</v>
      </c>
      <c r="H470" s="74">
        <f t="shared" si="31"/>
        <v>1701.95</v>
      </c>
      <c r="I470" s="74">
        <f t="shared" si="31"/>
        <v>2036.1</v>
      </c>
      <c r="J470" s="74">
        <f t="shared" si="31"/>
        <v>2084.4900000000002</v>
      </c>
      <c r="K470" s="74">
        <f t="shared" si="31"/>
        <v>2064.48</v>
      </c>
      <c r="L470" s="74">
        <f t="shared" si="31"/>
        <v>2056.17</v>
      </c>
      <c r="M470" s="74">
        <f t="shared" si="31"/>
        <v>2113.58</v>
      </c>
      <c r="N470" s="74">
        <f t="shared" si="31"/>
        <v>2122.4100000000003</v>
      </c>
      <c r="O470" s="74">
        <f t="shared" si="31"/>
        <v>2127.27</v>
      </c>
      <c r="P470" s="74">
        <f t="shared" si="31"/>
        <v>2120.1600000000003</v>
      </c>
      <c r="Q470" s="74">
        <f t="shared" si="31"/>
        <v>2076.7600000000002</v>
      </c>
      <c r="R470" s="74">
        <f t="shared" si="31"/>
        <v>2048.48</v>
      </c>
      <c r="S470" s="74">
        <f t="shared" si="31"/>
        <v>2048.04</v>
      </c>
      <c r="T470" s="74">
        <f t="shared" si="31"/>
        <v>2049.1600000000003</v>
      </c>
      <c r="U470" s="74">
        <f t="shared" si="31"/>
        <v>2085.81</v>
      </c>
      <c r="V470" s="74">
        <f t="shared" si="31"/>
        <v>2039.42</v>
      </c>
      <c r="W470" s="74">
        <f t="shared" si="31"/>
        <v>2015.85</v>
      </c>
      <c r="X470" s="74">
        <f t="shared" si="31"/>
        <v>1735.02</v>
      </c>
      <c r="Y470" s="74">
        <f t="shared" si="31"/>
        <v>1539</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7</v>
      </c>
      <c r="B471" s="74">
        <f t="shared" si="31"/>
        <v>1334.01</v>
      </c>
      <c r="C471" s="74">
        <f t="shared" si="31"/>
        <v>1220.4199999999998</v>
      </c>
      <c r="D471" s="74">
        <f t="shared" si="31"/>
        <v>1151.9199999999998</v>
      </c>
      <c r="E471" s="74">
        <f t="shared" si="31"/>
        <v>1135.32</v>
      </c>
      <c r="F471" s="74">
        <f t="shared" si="31"/>
        <v>1241.24</v>
      </c>
      <c r="G471" s="74">
        <f t="shared" si="31"/>
        <v>1394.73</v>
      </c>
      <c r="H471" s="74">
        <f t="shared" si="31"/>
        <v>1636.66</v>
      </c>
      <c r="I471" s="74">
        <f t="shared" si="31"/>
        <v>1983.47</v>
      </c>
      <c r="J471" s="74">
        <f t="shared" si="31"/>
        <v>2100.13</v>
      </c>
      <c r="K471" s="74">
        <f t="shared" si="31"/>
        <v>2090.85</v>
      </c>
      <c r="L471" s="74">
        <f t="shared" si="31"/>
        <v>2075.3000000000002</v>
      </c>
      <c r="M471" s="74">
        <f t="shared" si="31"/>
        <v>2147.0500000000002</v>
      </c>
      <c r="N471" s="74">
        <f t="shared" si="31"/>
        <v>2151.4100000000003</v>
      </c>
      <c r="O471" s="74">
        <f t="shared" si="31"/>
        <v>2163.65</v>
      </c>
      <c r="P471" s="74">
        <f t="shared" si="31"/>
        <v>2159.35</v>
      </c>
      <c r="Q471" s="74">
        <f t="shared" si="31"/>
        <v>2109.71</v>
      </c>
      <c r="R471" s="74">
        <f t="shared" si="31"/>
        <v>2072.67</v>
      </c>
      <c r="S471" s="74">
        <f t="shared" si="31"/>
        <v>2064.3000000000002</v>
      </c>
      <c r="T471" s="74">
        <f t="shared" si="31"/>
        <v>2066.33</v>
      </c>
      <c r="U471" s="74">
        <f t="shared" si="31"/>
        <v>2115.46</v>
      </c>
      <c r="V471" s="74">
        <f t="shared" si="31"/>
        <v>2057.9300000000003</v>
      </c>
      <c r="W471" s="74">
        <f t="shared" si="31"/>
        <v>1940.42</v>
      </c>
      <c r="X471" s="74">
        <f t="shared" si="31"/>
        <v>1683.56</v>
      </c>
      <c r="Y471" s="74">
        <f t="shared" si="31"/>
        <v>1518.02</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8</v>
      </c>
      <c r="B472" s="74">
        <f t="shared" si="31"/>
        <v>1318.44</v>
      </c>
      <c r="C472" s="74">
        <f t="shared" si="31"/>
        <v>1179.95</v>
      </c>
      <c r="D472" s="74">
        <f t="shared" si="31"/>
        <v>1063.49</v>
      </c>
      <c r="E472" s="74">
        <f t="shared" si="31"/>
        <v>1062.3999999999999</v>
      </c>
      <c r="F472" s="74">
        <f t="shared" si="31"/>
        <v>1155.73</v>
      </c>
      <c r="G472" s="74">
        <f t="shared" si="31"/>
        <v>1383.79</v>
      </c>
      <c r="H472" s="74">
        <f t="shared" si="31"/>
        <v>1620.7</v>
      </c>
      <c r="I472" s="74">
        <f t="shared" si="31"/>
        <v>1913.46</v>
      </c>
      <c r="J472" s="74">
        <f t="shared" si="31"/>
        <v>2101.44</v>
      </c>
      <c r="K472" s="74">
        <f t="shared" si="31"/>
        <v>2118.3200000000002</v>
      </c>
      <c r="L472" s="74">
        <f t="shared" si="31"/>
        <v>2126.58</v>
      </c>
      <c r="M472" s="74">
        <f t="shared" si="31"/>
        <v>2149.69</v>
      </c>
      <c r="N472" s="74">
        <f t="shared" si="31"/>
        <v>2141.69</v>
      </c>
      <c r="O472" s="74">
        <f t="shared" si="31"/>
        <v>2154.2200000000003</v>
      </c>
      <c r="P472" s="74">
        <f t="shared" si="31"/>
        <v>2148.69</v>
      </c>
      <c r="Q472" s="74">
        <f t="shared" si="31"/>
        <v>2092.13</v>
      </c>
      <c r="R472" s="74">
        <f t="shared" si="31"/>
        <v>2114.12</v>
      </c>
      <c r="S472" s="74">
        <f t="shared" si="31"/>
        <v>2102.6600000000003</v>
      </c>
      <c r="T472" s="74">
        <f t="shared" si="31"/>
        <v>2087.48</v>
      </c>
      <c r="U472" s="74">
        <f t="shared" si="31"/>
        <v>2085.3200000000002</v>
      </c>
      <c r="V472" s="74">
        <f t="shared" si="31"/>
        <v>2054.31</v>
      </c>
      <c r="W472" s="74">
        <f t="shared" si="31"/>
        <v>1888.7</v>
      </c>
      <c r="X472" s="74">
        <f t="shared" si="31"/>
        <v>1603.34</v>
      </c>
      <c r="Y472" s="74">
        <f t="shared" si="31"/>
        <v>1503.92</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9</v>
      </c>
      <c r="B473" s="74">
        <f t="shared" si="31"/>
        <v>1413.05</v>
      </c>
      <c r="C473" s="74">
        <f t="shared" si="31"/>
        <v>1313.05</v>
      </c>
      <c r="D473" s="74">
        <f t="shared" si="31"/>
        <v>1209.54</v>
      </c>
      <c r="E473" s="74">
        <f t="shared" si="31"/>
        <v>1167.3999999999999</v>
      </c>
      <c r="F473" s="74">
        <f t="shared" si="31"/>
        <v>1209.6399999999999</v>
      </c>
      <c r="G473" s="74">
        <f t="shared" si="31"/>
        <v>1325.05</v>
      </c>
      <c r="H473" s="74">
        <f t="shared" si="31"/>
        <v>1435.15</v>
      </c>
      <c r="I473" s="74">
        <f t="shared" si="31"/>
        <v>1693.51</v>
      </c>
      <c r="J473" s="74">
        <f t="shared" si="31"/>
        <v>1907.76</v>
      </c>
      <c r="K473" s="74">
        <f t="shared" si="31"/>
        <v>2095.81</v>
      </c>
      <c r="L473" s="74">
        <f t="shared" si="31"/>
        <v>2114.5500000000002</v>
      </c>
      <c r="M473" s="74">
        <f t="shared" si="31"/>
        <v>2140.3200000000002</v>
      </c>
      <c r="N473" s="74">
        <f t="shared" si="31"/>
        <v>2119.6600000000003</v>
      </c>
      <c r="O473" s="74">
        <f t="shared" si="31"/>
        <v>2116.19</v>
      </c>
      <c r="P473" s="74">
        <f t="shared" si="31"/>
        <v>2091.73</v>
      </c>
      <c r="Q473" s="74">
        <f t="shared" si="31"/>
        <v>2084.2200000000003</v>
      </c>
      <c r="R473" s="74">
        <f t="shared" si="31"/>
        <v>2100.81</v>
      </c>
      <c r="S473" s="74">
        <f t="shared" si="31"/>
        <v>2117.9300000000003</v>
      </c>
      <c r="T473" s="74">
        <f t="shared" si="31"/>
        <v>2092.71</v>
      </c>
      <c r="U473" s="74">
        <f t="shared" si="31"/>
        <v>2072.4500000000003</v>
      </c>
      <c r="V473" s="74">
        <f t="shared" si="31"/>
        <v>2055.98</v>
      </c>
      <c r="W473" s="74">
        <f t="shared" si="31"/>
        <v>1885.81</v>
      </c>
      <c r="X473" s="74">
        <f t="shared" si="31"/>
        <v>1608.27</v>
      </c>
      <c r="Y473" s="74">
        <f t="shared" si="31"/>
        <v>1491.77</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10</v>
      </c>
      <c r="B474" s="74">
        <f t="shared" si="31"/>
        <v>1366.8899999999999</v>
      </c>
      <c r="C474" s="74">
        <f t="shared" si="31"/>
        <v>1225.01</v>
      </c>
      <c r="D474" s="74">
        <f t="shared" si="31"/>
        <v>1135.5</v>
      </c>
      <c r="E474" s="74">
        <f t="shared" si="31"/>
        <v>1106.6399999999999</v>
      </c>
      <c r="F474" s="74">
        <f t="shared" si="31"/>
        <v>1071.06</v>
      </c>
      <c r="G474" s="74">
        <f t="shared" si="31"/>
        <v>1241.25</v>
      </c>
      <c r="H474" s="74">
        <f t="shared" si="31"/>
        <v>1317.03</v>
      </c>
      <c r="I474" s="74">
        <f t="shared" si="31"/>
        <v>1435.6</v>
      </c>
      <c r="J474" s="74">
        <f t="shared" si="31"/>
        <v>1782.47</v>
      </c>
      <c r="K474" s="74">
        <f t="shared" si="31"/>
        <v>1917.93</v>
      </c>
      <c r="L474" s="74">
        <f t="shared" si="31"/>
        <v>2037.28</v>
      </c>
      <c r="M474" s="74">
        <f t="shared" si="31"/>
        <v>2054.12</v>
      </c>
      <c r="N474" s="74">
        <f t="shared" si="31"/>
        <v>2052.84</v>
      </c>
      <c r="O474" s="74">
        <f t="shared" si="31"/>
        <v>2059.17</v>
      </c>
      <c r="P474" s="74">
        <f t="shared" si="31"/>
        <v>2028.22</v>
      </c>
      <c r="Q474" s="74">
        <f t="shared" si="31"/>
        <v>2019.7</v>
      </c>
      <c r="R474" s="74">
        <f t="shared" si="31"/>
        <v>2071.08</v>
      </c>
      <c r="S474" s="74">
        <f t="shared" si="31"/>
        <v>2067.7200000000003</v>
      </c>
      <c r="T474" s="74">
        <f t="shared" si="31"/>
        <v>2067.06</v>
      </c>
      <c r="U474" s="74">
        <f t="shared" si="31"/>
        <v>2048.87</v>
      </c>
      <c r="V474" s="74">
        <f t="shared" si="31"/>
        <v>2000.34</v>
      </c>
      <c r="W474" s="74">
        <f t="shared" si="31"/>
        <v>1852.13</v>
      </c>
      <c r="X474" s="74">
        <f t="shared" si="31"/>
        <v>1607.75</v>
      </c>
      <c r="Y474" s="74">
        <f t="shared" si="31"/>
        <v>1436.26</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11</v>
      </c>
      <c r="B475" s="74">
        <f t="shared" si="31"/>
        <v>1380.85</v>
      </c>
      <c r="C475" s="74">
        <f t="shared" si="31"/>
        <v>1302.1199999999999</v>
      </c>
      <c r="D475" s="74">
        <f t="shared" si="31"/>
        <v>1232.6299999999999</v>
      </c>
      <c r="E475" s="74">
        <f t="shared" si="31"/>
        <v>1198.77</v>
      </c>
      <c r="F475" s="74">
        <f t="shared" si="31"/>
        <v>1304.5999999999999</v>
      </c>
      <c r="G475" s="74">
        <f t="shared" si="31"/>
        <v>1429.7</v>
      </c>
      <c r="H475" s="74">
        <f t="shared" si="31"/>
        <v>1651.52</v>
      </c>
      <c r="I475" s="74">
        <f t="shared" si="31"/>
        <v>2118.31</v>
      </c>
      <c r="J475" s="74">
        <f t="shared" si="31"/>
        <v>2241.84</v>
      </c>
      <c r="K475" s="74">
        <f t="shared" si="31"/>
        <v>2328.48</v>
      </c>
      <c r="L475" s="74">
        <f t="shared" si="31"/>
        <v>2353.6800000000003</v>
      </c>
      <c r="M475" s="74">
        <f t="shared" si="31"/>
        <v>2375.4100000000003</v>
      </c>
      <c r="N475" s="74">
        <f t="shared" si="31"/>
        <v>2327.77</v>
      </c>
      <c r="O475" s="74">
        <f t="shared" si="31"/>
        <v>2344.35</v>
      </c>
      <c r="P475" s="74">
        <f t="shared" si="31"/>
        <v>2339.94</v>
      </c>
      <c r="Q475" s="74">
        <f t="shared" si="31"/>
        <v>2281.13</v>
      </c>
      <c r="R475" s="74">
        <f t="shared" si="31"/>
        <v>2320.27</v>
      </c>
      <c r="S475" s="74">
        <f t="shared" si="31"/>
        <v>2315.38</v>
      </c>
      <c r="T475" s="74">
        <f t="shared" si="31"/>
        <v>2286.69</v>
      </c>
      <c r="U475" s="74">
        <f t="shared" si="31"/>
        <v>2189.38</v>
      </c>
      <c r="V475" s="74">
        <f t="shared" si="31"/>
        <v>2130.04</v>
      </c>
      <c r="W475" s="74">
        <f t="shared" si="31"/>
        <v>1945.16</v>
      </c>
      <c r="X475" s="74">
        <f t="shared" si="31"/>
        <v>1645.58</v>
      </c>
      <c r="Y475" s="74">
        <f t="shared" si="31"/>
        <v>1510.66</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12</v>
      </c>
      <c r="B476" s="74">
        <f t="shared" si="31"/>
        <v>1377.6</v>
      </c>
      <c r="C476" s="74">
        <f t="shared" si="31"/>
        <v>1294.4199999999998</v>
      </c>
      <c r="D476" s="74">
        <f t="shared" si="31"/>
        <v>1201.5999999999999</v>
      </c>
      <c r="E476" s="74">
        <f t="shared" si="31"/>
        <v>1189.06</v>
      </c>
      <c r="F476" s="74">
        <f t="shared" si="31"/>
        <v>1292.26</v>
      </c>
      <c r="G476" s="74">
        <f t="shared" si="31"/>
        <v>1450.26</v>
      </c>
      <c r="H476" s="74">
        <f t="shared" si="31"/>
        <v>1653.42</v>
      </c>
      <c r="I476" s="74">
        <f t="shared" si="31"/>
        <v>1964.37</v>
      </c>
      <c r="J476" s="74">
        <f t="shared" si="31"/>
        <v>2149.8200000000002</v>
      </c>
      <c r="K476" s="74">
        <f t="shared" si="31"/>
        <v>2194.54</v>
      </c>
      <c r="L476" s="74">
        <f t="shared" si="31"/>
        <v>2212.48</v>
      </c>
      <c r="M476" s="74">
        <f t="shared" si="31"/>
        <v>2253.2600000000002</v>
      </c>
      <c r="N476" s="74">
        <f t="shared" si="31"/>
        <v>2192.4900000000002</v>
      </c>
      <c r="O476" s="74">
        <f t="shared" si="31"/>
        <v>2211.48</v>
      </c>
      <c r="P476" s="74">
        <f t="shared" si="31"/>
        <v>2226.5100000000002</v>
      </c>
      <c r="Q476" s="74">
        <f t="shared" ref="Q476:AN476" si="32">Q374</f>
        <v>2168.13</v>
      </c>
      <c r="R476" s="74">
        <f t="shared" si="32"/>
        <v>2183.13</v>
      </c>
      <c r="S476" s="74">
        <f t="shared" si="32"/>
        <v>2167.4100000000003</v>
      </c>
      <c r="T476" s="74">
        <f t="shared" si="32"/>
        <v>2157.79</v>
      </c>
      <c r="U476" s="74">
        <f t="shared" si="32"/>
        <v>2154.86</v>
      </c>
      <c r="V476" s="74">
        <f t="shared" si="32"/>
        <v>2103.04</v>
      </c>
      <c r="W476" s="74">
        <f t="shared" si="32"/>
        <v>1943.12</v>
      </c>
      <c r="X476" s="74">
        <f t="shared" si="32"/>
        <v>1660.07</v>
      </c>
      <c r="Y476" s="74">
        <f t="shared" si="32"/>
        <v>1535.83</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13</v>
      </c>
      <c r="B477" s="74">
        <f t="shared" ref="B477:Y487" si="33">B375</f>
        <v>1458.97</v>
      </c>
      <c r="C477" s="74">
        <f t="shared" si="33"/>
        <v>1379.01</v>
      </c>
      <c r="D477" s="74">
        <f t="shared" si="33"/>
        <v>1348.1399999999999</v>
      </c>
      <c r="E477" s="74">
        <f t="shared" si="33"/>
        <v>1340.1799999999998</v>
      </c>
      <c r="F477" s="74">
        <f t="shared" si="33"/>
        <v>1374.01</v>
      </c>
      <c r="G477" s="74">
        <f t="shared" si="33"/>
        <v>1516.74</v>
      </c>
      <c r="H477" s="74">
        <f t="shared" si="33"/>
        <v>1700.16</v>
      </c>
      <c r="I477" s="74">
        <f t="shared" si="33"/>
        <v>2000.94</v>
      </c>
      <c r="J477" s="74">
        <f t="shared" si="33"/>
        <v>2207.6600000000003</v>
      </c>
      <c r="K477" s="74">
        <f t="shared" si="33"/>
        <v>2255.15</v>
      </c>
      <c r="L477" s="74">
        <f t="shared" si="33"/>
        <v>2270.52</v>
      </c>
      <c r="M477" s="74">
        <f t="shared" si="33"/>
        <v>2309.7000000000003</v>
      </c>
      <c r="N477" s="74">
        <f t="shared" si="33"/>
        <v>2268.5300000000002</v>
      </c>
      <c r="O477" s="74">
        <f t="shared" si="33"/>
        <v>2289.8900000000003</v>
      </c>
      <c r="P477" s="74">
        <f t="shared" si="33"/>
        <v>2279.0300000000002</v>
      </c>
      <c r="Q477" s="74">
        <f t="shared" si="33"/>
        <v>2245.88</v>
      </c>
      <c r="R477" s="74">
        <f t="shared" si="33"/>
        <v>2269.0300000000002</v>
      </c>
      <c r="S477" s="74">
        <f t="shared" si="33"/>
        <v>2256.2800000000002</v>
      </c>
      <c r="T477" s="74">
        <f t="shared" si="33"/>
        <v>2237.5700000000002</v>
      </c>
      <c r="U477" s="74">
        <f t="shared" si="33"/>
        <v>2184.86</v>
      </c>
      <c r="V477" s="74">
        <f t="shared" si="33"/>
        <v>2074.85</v>
      </c>
      <c r="W477" s="74">
        <f t="shared" si="33"/>
        <v>2006.43</v>
      </c>
      <c r="X477" s="74">
        <f t="shared" si="33"/>
        <v>1780.92</v>
      </c>
      <c r="Y477" s="74">
        <f t="shared" si="33"/>
        <v>1601.16</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14</v>
      </c>
      <c r="B478" s="74">
        <f t="shared" si="33"/>
        <v>1505.08</v>
      </c>
      <c r="C478" s="74">
        <f t="shared" si="33"/>
        <v>1433.94</v>
      </c>
      <c r="D478" s="74">
        <f t="shared" si="33"/>
        <v>1393.89</v>
      </c>
      <c r="E478" s="74">
        <f t="shared" si="33"/>
        <v>1410.31</v>
      </c>
      <c r="F478" s="74">
        <f t="shared" si="33"/>
        <v>1459.77</v>
      </c>
      <c r="G478" s="74">
        <f t="shared" si="33"/>
        <v>1628.08</v>
      </c>
      <c r="H478" s="74">
        <f t="shared" si="33"/>
        <v>1861.62</v>
      </c>
      <c r="I478" s="74">
        <f t="shared" si="33"/>
        <v>2083.56</v>
      </c>
      <c r="J478" s="74">
        <f t="shared" si="33"/>
        <v>2289.42</v>
      </c>
      <c r="K478" s="74">
        <f t="shared" si="33"/>
        <v>2316.8900000000003</v>
      </c>
      <c r="L478" s="74">
        <f t="shared" si="33"/>
        <v>2298.9500000000003</v>
      </c>
      <c r="M478" s="74">
        <f t="shared" si="33"/>
        <v>2393.04</v>
      </c>
      <c r="N478" s="74">
        <f t="shared" si="33"/>
        <v>2337.6</v>
      </c>
      <c r="O478" s="74">
        <f t="shared" si="33"/>
        <v>2361.6</v>
      </c>
      <c r="P478" s="74">
        <f t="shared" si="33"/>
        <v>2395.09</v>
      </c>
      <c r="Q478" s="74">
        <f t="shared" si="33"/>
        <v>2293.84</v>
      </c>
      <c r="R478" s="74">
        <f t="shared" si="33"/>
        <v>2242.9700000000003</v>
      </c>
      <c r="S478" s="74">
        <f t="shared" si="33"/>
        <v>2196.8000000000002</v>
      </c>
      <c r="T478" s="74">
        <f t="shared" si="33"/>
        <v>2228.09</v>
      </c>
      <c r="U478" s="74">
        <f t="shared" si="33"/>
        <v>2287.46</v>
      </c>
      <c r="V478" s="74">
        <f t="shared" si="33"/>
        <v>2232.6600000000003</v>
      </c>
      <c r="W478" s="74">
        <f t="shared" si="33"/>
        <v>2066.23</v>
      </c>
      <c r="X478" s="74">
        <f t="shared" si="33"/>
        <v>1815.63</v>
      </c>
      <c r="Y478" s="74">
        <f t="shared" si="33"/>
        <v>1647.74</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15</v>
      </c>
      <c r="B479" s="74">
        <f t="shared" si="33"/>
        <v>1521.31</v>
      </c>
      <c r="C479" s="74">
        <f t="shared" si="33"/>
        <v>1468.19</v>
      </c>
      <c r="D479" s="74">
        <f t="shared" si="33"/>
        <v>1432.11</v>
      </c>
      <c r="E479" s="74">
        <f t="shared" si="33"/>
        <v>1424.43</v>
      </c>
      <c r="F479" s="74">
        <f t="shared" si="33"/>
        <v>1497.05</v>
      </c>
      <c r="G479" s="74">
        <f t="shared" si="33"/>
        <v>1632.8</v>
      </c>
      <c r="H479" s="74">
        <f t="shared" si="33"/>
        <v>1844.88</v>
      </c>
      <c r="I479" s="74">
        <f t="shared" si="33"/>
        <v>2161.9</v>
      </c>
      <c r="J479" s="74">
        <f t="shared" si="33"/>
        <v>2364.1800000000003</v>
      </c>
      <c r="K479" s="74">
        <f t="shared" si="33"/>
        <v>2372.71</v>
      </c>
      <c r="L479" s="74">
        <f t="shared" si="33"/>
        <v>2386.61</v>
      </c>
      <c r="M479" s="74">
        <f t="shared" si="33"/>
        <v>2399.35</v>
      </c>
      <c r="N479" s="74">
        <f t="shared" si="33"/>
        <v>2390.0700000000002</v>
      </c>
      <c r="O479" s="74">
        <f t="shared" si="33"/>
        <v>2403.6600000000003</v>
      </c>
      <c r="P479" s="74">
        <f t="shared" si="33"/>
        <v>2405.73</v>
      </c>
      <c r="Q479" s="74">
        <f t="shared" si="33"/>
        <v>2341.4500000000003</v>
      </c>
      <c r="R479" s="74">
        <f t="shared" si="33"/>
        <v>2346.11</v>
      </c>
      <c r="S479" s="74">
        <f t="shared" si="33"/>
        <v>2297.0700000000002</v>
      </c>
      <c r="T479" s="74">
        <f t="shared" si="33"/>
        <v>2341.3200000000002</v>
      </c>
      <c r="U479" s="74">
        <f t="shared" si="33"/>
        <v>2339.48</v>
      </c>
      <c r="V479" s="74">
        <f t="shared" si="33"/>
        <v>2192.33</v>
      </c>
      <c r="W479" s="74">
        <f t="shared" si="33"/>
        <v>2049.15</v>
      </c>
      <c r="X479" s="74">
        <f t="shared" si="33"/>
        <v>1860.32</v>
      </c>
      <c r="Y479" s="74">
        <f t="shared" si="33"/>
        <v>1653.43</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16</v>
      </c>
      <c r="B480" s="74">
        <f t="shared" si="33"/>
        <v>1590.15</v>
      </c>
      <c r="C480" s="74">
        <f t="shared" si="33"/>
        <v>1550.57</v>
      </c>
      <c r="D480" s="74">
        <f t="shared" si="33"/>
        <v>1528.15</v>
      </c>
      <c r="E480" s="74">
        <f t="shared" si="33"/>
        <v>1498.23</v>
      </c>
      <c r="F480" s="74">
        <f t="shared" si="33"/>
        <v>1534.19</v>
      </c>
      <c r="G480" s="74">
        <f t="shared" si="33"/>
        <v>1600.86</v>
      </c>
      <c r="H480" s="74">
        <f t="shared" si="33"/>
        <v>1716.31</v>
      </c>
      <c r="I480" s="74">
        <f t="shared" si="33"/>
        <v>1874.35</v>
      </c>
      <c r="J480" s="74">
        <f t="shared" si="33"/>
        <v>2192.5500000000002</v>
      </c>
      <c r="K480" s="74">
        <f t="shared" si="33"/>
        <v>2254.4500000000003</v>
      </c>
      <c r="L480" s="74">
        <f t="shared" si="33"/>
        <v>2301.6600000000003</v>
      </c>
      <c r="M480" s="74">
        <f t="shared" si="33"/>
        <v>2295.5300000000002</v>
      </c>
      <c r="N480" s="74">
        <f t="shared" si="33"/>
        <v>2288.19</v>
      </c>
      <c r="O480" s="74">
        <f t="shared" si="33"/>
        <v>2292.3900000000003</v>
      </c>
      <c r="P480" s="74">
        <f t="shared" si="33"/>
        <v>2234.61</v>
      </c>
      <c r="Q480" s="74">
        <f t="shared" si="33"/>
        <v>2188.4100000000003</v>
      </c>
      <c r="R480" s="74">
        <f t="shared" si="33"/>
        <v>2197.56</v>
      </c>
      <c r="S480" s="74">
        <f t="shared" si="33"/>
        <v>2147.3900000000003</v>
      </c>
      <c r="T480" s="74">
        <f t="shared" si="33"/>
        <v>2152.09</v>
      </c>
      <c r="U480" s="74">
        <f t="shared" si="33"/>
        <v>2092.08</v>
      </c>
      <c r="V480" s="74">
        <f t="shared" si="33"/>
        <v>2114.9</v>
      </c>
      <c r="W480" s="74">
        <f t="shared" si="33"/>
        <v>2032.36</v>
      </c>
      <c r="X480" s="74">
        <f t="shared" si="33"/>
        <v>1772.49</v>
      </c>
      <c r="Y480" s="74">
        <f t="shared" si="33"/>
        <v>1658.33</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17</v>
      </c>
      <c r="B481" s="74">
        <f t="shared" si="33"/>
        <v>1607.89</v>
      </c>
      <c r="C481" s="74">
        <f t="shared" si="33"/>
        <v>1575.2</v>
      </c>
      <c r="D481" s="74">
        <f t="shared" si="33"/>
        <v>1542.22</v>
      </c>
      <c r="E481" s="74">
        <f t="shared" si="33"/>
        <v>1518.21</v>
      </c>
      <c r="F481" s="74">
        <f t="shared" si="33"/>
        <v>1518.26</v>
      </c>
      <c r="G481" s="74">
        <f t="shared" si="33"/>
        <v>1559.31</v>
      </c>
      <c r="H481" s="74">
        <f t="shared" si="33"/>
        <v>1605.01</v>
      </c>
      <c r="I481" s="74">
        <f t="shared" si="33"/>
        <v>1818.8</v>
      </c>
      <c r="J481" s="74">
        <f t="shared" si="33"/>
        <v>2008.49</v>
      </c>
      <c r="K481" s="74">
        <f t="shared" si="33"/>
        <v>2149.4500000000003</v>
      </c>
      <c r="L481" s="74">
        <f t="shared" si="33"/>
        <v>2199.81</v>
      </c>
      <c r="M481" s="74">
        <f t="shared" si="33"/>
        <v>2211.1800000000003</v>
      </c>
      <c r="N481" s="74">
        <f t="shared" si="33"/>
        <v>2218.13</v>
      </c>
      <c r="O481" s="74">
        <f t="shared" si="33"/>
        <v>2236.56</v>
      </c>
      <c r="P481" s="74">
        <f t="shared" si="33"/>
        <v>2220.84</v>
      </c>
      <c r="Q481" s="74">
        <f t="shared" si="33"/>
        <v>2225.4100000000003</v>
      </c>
      <c r="R481" s="74">
        <f t="shared" si="33"/>
        <v>2247.5300000000002</v>
      </c>
      <c r="S481" s="74">
        <f t="shared" si="33"/>
        <v>2262.31</v>
      </c>
      <c r="T481" s="74">
        <f t="shared" si="33"/>
        <v>2240.88</v>
      </c>
      <c r="U481" s="74">
        <f t="shared" si="33"/>
        <v>2224.9500000000003</v>
      </c>
      <c r="V481" s="74">
        <f t="shared" si="33"/>
        <v>2168.37</v>
      </c>
      <c r="W481" s="74">
        <f t="shared" si="33"/>
        <v>2067.4900000000002</v>
      </c>
      <c r="X481" s="74">
        <f t="shared" si="33"/>
        <v>1823.42</v>
      </c>
      <c r="Y481" s="74">
        <f t="shared" si="33"/>
        <v>1614.39</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18</v>
      </c>
      <c r="B482" s="74">
        <f t="shared" si="33"/>
        <v>1557.69</v>
      </c>
      <c r="C482" s="74">
        <f t="shared" si="33"/>
        <v>1471.23</v>
      </c>
      <c r="D482" s="74">
        <f t="shared" si="33"/>
        <v>1406.89</v>
      </c>
      <c r="E482" s="74">
        <f t="shared" si="33"/>
        <v>1406.88</v>
      </c>
      <c r="F482" s="74">
        <f t="shared" si="33"/>
        <v>1440.24</v>
      </c>
      <c r="G482" s="74">
        <f t="shared" si="33"/>
        <v>1585.45</v>
      </c>
      <c r="H482" s="74">
        <f t="shared" si="33"/>
        <v>1821.71</v>
      </c>
      <c r="I482" s="74">
        <f t="shared" si="33"/>
        <v>2093.4700000000003</v>
      </c>
      <c r="J482" s="74">
        <f t="shared" si="33"/>
        <v>2306.35</v>
      </c>
      <c r="K482" s="74">
        <f t="shared" si="33"/>
        <v>2340.58</v>
      </c>
      <c r="L482" s="74">
        <f t="shared" si="33"/>
        <v>2354.31</v>
      </c>
      <c r="M482" s="74">
        <f t="shared" si="33"/>
        <v>2387.48</v>
      </c>
      <c r="N482" s="74">
        <f t="shared" si="33"/>
        <v>2376.3900000000003</v>
      </c>
      <c r="O482" s="74">
        <f t="shared" si="33"/>
        <v>2393.0100000000002</v>
      </c>
      <c r="P482" s="74">
        <f t="shared" si="33"/>
        <v>2385.29</v>
      </c>
      <c r="Q482" s="74">
        <f t="shared" si="33"/>
        <v>2343.4500000000003</v>
      </c>
      <c r="R482" s="74">
        <f t="shared" si="33"/>
        <v>2344.2200000000003</v>
      </c>
      <c r="S482" s="74">
        <f t="shared" si="33"/>
        <v>2316.83</v>
      </c>
      <c r="T482" s="74">
        <f t="shared" si="33"/>
        <v>2310.12</v>
      </c>
      <c r="U482" s="74">
        <f t="shared" si="33"/>
        <v>2320.44</v>
      </c>
      <c r="V482" s="74">
        <f t="shared" si="33"/>
        <v>2229.52</v>
      </c>
      <c r="W482" s="74">
        <f t="shared" si="33"/>
        <v>2077.1600000000003</v>
      </c>
      <c r="X482" s="74">
        <f t="shared" si="33"/>
        <v>1829.48</v>
      </c>
      <c r="Y482" s="74">
        <f t="shared" si="33"/>
        <v>1596.71</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19</v>
      </c>
      <c r="B483" s="74">
        <f t="shared" si="33"/>
        <v>1538.41</v>
      </c>
      <c r="C483" s="74">
        <f t="shared" si="33"/>
        <v>1463.46</v>
      </c>
      <c r="D483" s="74">
        <f t="shared" si="33"/>
        <v>1438.38</v>
      </c>
      <c r="E483" s="74">
        <f t="shared" si="33"/>
        <v>1440.98</v>
      </c>
      <c r="F483" s="74">
        <f t="shared" si="33"/>
        <v>1453.92</v>
      </c>
      <c r="G483" s="74">
        <f t="shared" si="33"/>
        <v>1608.57</v>
      </c>
      <c r="H483" s="74">
        <f t="shared" si="33"/>
        <v>1840.69</v>
      </c>
      <c r="I483" s="74">
        <f t="shared" si="33"/>
        <v>2047.12</v>
      </c>
      <c r="J483" s="74">
        <f t="shared" si="33"/>
        <v>2270.2000000000003</v>
      </c>
      <c r="K483" s="74">
        <f t="shared" si="33"/>
        <v>2306.6</v>
      </c>
      <c r="L483" s="74">
        <f t="shared" si="33"/>
        <v>2322.7200000000003</v>
      </c>
      <c r="M483" s="74">
        <f t="shared" si="33"/>
        <v>2357.02</v>
      </c>
      <c r="N483" s="74">
        <f t="shared" si="33"/>
        <v>2348.0100000000002</v>
      </c>
      <c r="O483" s="74">
        <f t="shared" si="33"/>
        <v>2362.6</v>
      </c>
      <c r="P483" s="74">
        <f t="shared" si="33"/>
        <v>2362.9</v>
      </c>
      <c r="Q483" s="74">
        <f t="shared" si="33"/>
        <v>2319.61</v>
      </c>
      <c r="R483" s="74">
        <f t="shared" si="33"/>
        <v>2335.9700000000003</v>
      </c>
      <c r="S483" s="74">
        <f t="shared" si="33"/>
        <v>2351.4500000000003</v>
      </c>
      <c r="T483" s="74">
        <f t="shared" si="33"/>
        <v>2321.9500000000003</v>
      </c>
      <c r="U483" s="74">
        <f t="shared" si="33"/>
        <v>2314.11</v>
      </c>
      <c r="V483" s="74">
        <f t="shared" si="33"/>
        <v>2211.75</v>
      </c>
      <c r="W483" s="74">
        <f t="shared" si="33"/>
        <v>2049.5100000000002</v>
      </c>
      <c r="X483" s="74">
        <f t="shared" si="33"/>
        <v>1823.18</v>
      </c>
      <c r="Y483" s="74">
        <f t="shared" si="33"/>
        <v>1582.35</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20</v>
      </c>
      <c r="B484" s="74">
        <f t="shared" si="33"/>
        <v>1590.66</v>
      </c>
      <c r="C484" s="74">
        <f t="shared" si="33"/>
        <v>1541.24</v>
      </c>
      <c r="D484" s="74">
        <f t="shared" si="33"/>
        <v>1486.59</v>
      </c>
      <c r="E484" s="74">
        <f t="shared" si="33"/>
        <v>1482.98</v>
      </c>
      <c r="F484" s="74">
        <f t="shared" si="33"/>
        <v>1565.39</v>
      </c>
      <c r="G484" s="74">
        <f t="shared" si="33"/>
        <v>1622.88</v>
      </c>
      <c r="H484" s="74">
        <f t="shared" si="33"/>
        <v>1846.67</v>
      </c>
      <c r="I484" s="74">
        <f t="shared" si="33"/>
        <v>2116.86</v>
      </c>
      <c r="J484" s="74">
        <f t="shared" si="33"/>
        <v>2306.61</v>
      </c>
      <c r="K484" s="74">
        <f t="shared" si="33"/>
        <v>2353.98</v>
      </c>
      <c r="L484" s="74">
        <f t="shared" si="33"/>
        <v>2371.31</v>
      </c>
      <c r="M484" s="74">
        <f t="shared" si="33"/>
        <v>2410.12</v>
      </c>
      <c r="N484" s="74">
        <f t="shared" si="33"/>
        <v>2356.59</v>
      </c>
      <c r="O484" s="74">
        <f t="shared" si="33"/>
        <v>2378.2800000000002</v>
      </c>
      <c r="P484" s="74">
        <f t="shared" si="33"/>
        <v>2358.2800000000002</v>
      </c>
      <c r="Q484" s="74">
        <f t="shared" si="33"/>
        <v>2318.6</v>
      </c>
      <c r="R484" s="74">
        <f t="shared" si="33"/>
        <v>2328.1600000000003</v>
      </c>
      <c r="S484" s="74">
        <f t="shared" si="33"/>
        <v>2335.15</v>
      </c>
      <c r="T484" s="74">
        <f t="shared" si="33"/>
        <v>2310.29</v>
      </c>
      <c r="U484" s="74">
        <f t="shared" si="33"/>
        <v>2297.4500000000003</v>
      </c>
      <c r="V484" s="74">
        <f t="shared" si="33"/>
        <v>2163.34</v>
      </c>
      <c r="W484" s="74">
        <f t="shared" si="33"/>
        <v>2049.4700000000003</v>
      </c>
      <c r="X484" s="74">
        <f t="shared" si="33"/>
        <v>1840.08</v>
      </c>
      <c r="Y484" s="74">
        <f t="shared" si="33"/>
        <v>1602.65</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21</v>
      </c>
      <c r="B485" s="74">
        <f t="shared" si="33"/>
        <v>1584.64</v>
      </c>
      <c r="C485" s="74">
        <f t="shared" si="33"/>
        <v>1533.22</v>
      </c>
      <c r="D485" s="74">
        <f t="shared" si="33"/>
        <v>1517.26</v>
      </c>
      <c r="E485" s="74">
        <f t="shared" si="33"/>
        <v>1529.55</v>
      </c>
      <c r="F485" s="74">
        <f t="shared" si="33"/>
        <v>1584.49</v>
      </c>
      <c r="G485" s="74">
        <f t="shared" si="33"/>
        <v>1683.71</v>
      </c>
      <c r="H485" s="74">
        <f t="shared" si="33"/>
        <v>1831.08</v>
      </c>
      <c r="I485" s="74">
        <f t="shared" si="33"/>
        <v>2126.2000000000003</v>
      </c>
      <c r="J485" s="74">
        <f t="shared" si="33"/>
        <v>2275.2000000000003</v>
      </c>
      <c r="K485" s="74">
        <f t="shared" si="33"/>
        <v>2305.79</v>
      </c>
      <c r="L485" s="74">
        <f t="shared" si="33"/>
        <v>2318.8000000000002</v>
      </c>
      <c r="M485" s="74">
        <f t="shared" si="33"/>
        <v>2360.85</v>
      </c>
      <c r="N485" s="74">
        <f t="shared" si="33"/>
        <v>2334.7600000000002</v>
      </c>
      <c r="O485" s="74">
        <f t="shared" si="33"/>
        <v>2369.0700000000002</v>
      </c>
      <c r="P485" s="74">
        <f t="shared" si="33"/>
        <v>2351.85</v>
      </c>
      <c r="Q485" s="74">
        <f t="shared" si="33"/>
        <v>2313.6400000000003</v>
      </c>
      <c r="R485" s="74">
        <f t="shared" si="33"/>
        <v>2335.8900000000003</v>
      </c>
      <c r="S485" s="74">
        <f t="shared" si="33"/>
        <v>2333.1400000000003</v>
      </c>
      <c r="T485" s="74">
        <f t="shared" si="33"/>
        <v>2303.4100000000003</v>
      </c>
      <c r="U485" s="74">
        <f t="shared" si="33"/>
        <v>2298.6</v>
      </c>
      <c r="V485" s="74">
        <f t="shared" si="33"/>
        <v>2200.3200000000002</v>
      </c>
      <c r="W485" s="74">
        <f t="shared" si="33"/>
        <v>2017.46</v>
      </c>
      <c r="X485" s="74">
        <f t="shared" si="33"/>
        <v>1844.87</v>
      </c>
      <c r="Y485" s="74">
        <f t="shared" si="33"/>
        <v>1619.98</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22</v>
      </c>
      <c r="B486" s="74">
        <f t="shared" si="33"/>
        <v>1587.38</v>
      </c>
      <c r="C486" s="74">
        <f t="shared" si="33"/>
        <v>1527.56</v>
      </c>
      <c r="D486" s="74">
        <f t="shared" si="33"/>
        <v>1489.57</v>
      </c>
      <c r="E486" s="74">
        <f t="shared" si="33"/>
        <v>1528.12</v>
      </c>
      <c r="F486" s="74">
        <f t="shared" si="33"/>
        <v>1574.01</v>
      </c>
      <c r="G486" s="74">
        <f t="shared" si="33"/>
        <v>1654.23</v>
      </c>
      <c r="H486" s="74">
        <f t="shared" si="33"/>
        <v>1844.06</v>
      </c>
      <c r="I486" s="74">
        <f t="shared" si="33"/>
        <v>2190.9900000000002</v>
      </c>
      <c r="J486" s="74">
        <f t="shared" si="33"/>
        <v>2325.4500000000003</v>
      </c>
      <c r="K486" s="74">
        <f t="shared" si="33"/>
        <v>2387.9</v>
      </c>
      <c r="L486" s="74">
        <f t="shared" si="33"/>
        <v>2396.59</v>
      </c>
      <c r="M486" s="74">
        <f t="shared" si="33"/>
        <v>2413.66</v>
      </c>
      <c r="N486" s="74">
        <f t="shared" si="33"/>
        <v>2402.69</v>
      </c>
      <c r="O486" s="74">
        <f t="shared" si="33"/>
        <v>2414.9299999999998</v>
      </c>
      <c r="P486" s="74">
        <f t="shared" si="33"/>
        <v>2410.2200000000003</v>
      </c>
      <c r="Q486" s="74">
        <f t="shared" si="33"/>
        <v>2382.84</v>
      </c>
      <c r="R486" s="74">
        <f t="shared" si="33"/>
        <v>2397.79</v>
      </c>
      <c r="S486" s="74">
        <f t="shared" si="33"/>
        <v>2404.33</v>
      </c>
      <c r="T486" s="74">
        <f t="shared" si="33"/>
        <v>2386.15</v>
      </c>
      <c r="U486" s="74">
        <f t="shared" si="33"/>
        <v>2380.4500000000003</v>
      </c>
      <c r="V486" s="74">
        <f t="shared" si="33"/>
        <v>2284.6800000000003</v>
      </c>
      <c r="W486" s="74">
        <f t="shared" si="33"/>
        <v>2206.0700000000002</v>
      </c>
      <c r="X486" s="74">
        <f t="shared" si="33"/>
        <v>1939.54</v>
      </c>
      <c r="Y486" s="74">
        <f t="shared" si="33"/>
        <v>1686.6</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23</v>
      </c>
      <c r="B487" s="74">
        <f t="shared" si="33"/>
        <v>1654.71</v>
      </c>
      <c r="C487" s="74">
        <f t="shared" si="33"/>
        <v>1582.08</v>
      </c>
      <c r="D487" s="74">
        <f t="shared" si="33"/>
        <v>1550.83</v>
      </c>
      <c r="E487" s="74">
        <f t="shared" si="33"/>
        <v>1538.61</v>
      </c>
      <c r="F487" s="74">
        <f t="shared" si="33"/>
        <v>1547.23</v>
      </c>
      <c r="G487" s="74">
        <f t="shared" si="33"/>
        <v>1578.66</v>
      </c>
      <c r="H487" s="74">
        <f t="shared" si="33"/>
        <v>1623.2</v>
      </c>
      <c r="I487" s="74">
        <f t="shared" si="33"/>
        <v>1816.49</v>
      </c>
      <c r="J487" s="74">
        <f t="shared" si="33"/>
        <v>2162.44</v>
      </c>
      <c r="K487" s="74">
        <f t="shared" si="33"/>
        <v>2294.19</v>
      </c>
      <c r="L487" s="74">
        <f t="shared" si="33"/>
        <v>2337.12</v>
      </c>
      <c r="M487" s="74">
        <f t="shared" si="33"/>
        <v>2349.4100000000003</v>
      </c>
      <c r="N487" s="74">
        <f t="shared" si="33"/>
        <v>2342.87</v>
      </c>
      <c r="O487" s="74">
        <f t="shared" si="33"/>
        <v>2342.13</v>
      </c>
      <c r="P487" s="74">
        <f t="shared" si="33"/>
        <v>2329.7400000000002</v>
      </c>
      <c r="Q487" s="74">
        <f t="shared" ref="Q487:AN487" si="34">Q385</f>
        <v>2320.4</v>
      </c>
      <c r="R487" s="74">
        <f t="shared" si="34"/>
        <v>2348.9700000000003</v>
      </c>
      <c r="S487" s="74">
        <f t="shared" si="34"/>
        <v>2358.52</v>
      </c>
      <c r="T487" s="74">
        <f t="shared" si="34"/>
        <v>2319.4300000000003</v>
      </c>
      <c r="U487" s="74">
        <f t="shared" si="34"/>
        <v>2260.1800000000003</v>
      </c>
      <c r="V487" s="74">
        <f t="shared" si="34"/>
        <v>2217.7000000000003</v>
      </c>
      <c r="W487" s="74">
        <f t="shared" si="34"/>
        <v>2041.61</v>
      </c>
      <c r="X487" s="74">
        <f t="shared" si="34"/>
        <v>1858.06</v>
      </c>
      <c r="Y487" s="74">
        <f t="shared" si="34"/>
        <v>1652.12</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24</v>
      </c>
      <c r="B488" s="74">
        <f t="shared" ref="B488:Y495" si="35">B386</f>
        <v>1618.8</v>
      </c>
      <c r="C488" s="74">
        <f t="shared" si="35"/>
        <v>1560.42</v>
      </c>
      <c r="D488" s="74">
        <f t="shared" si="35"/>
        <v>1529.65</v>
      </c>
      <c r="E488" s="74">
        <f t="shared" si="35"/>
        <v>1479.47</v>
      </c>
      <c r="F488" s="74">
        <f t="shared" si="35"/>
        <v>1492.78</v>
      </c>
      <c r="G488" s="74">
        <f t="shared" si="35"/>
        <v>1523.19</v>
      </c>
      <c r="H488" s="74">
        <f t="shared" si="35"/>
        <v>1551.73</v>
      </c>
      <c r="I488" s="74">
        <f t="shared" si="35"/>
        <v>1675.71</v>
      </c>
      <c r="J488" s="74">
        <f t="shared" si="35"/>
        <v>1864.37</v>
      </c>
      <c r="K488" s="74">
        <f t="shared" si="35"/>
        <v>2116.5700000000002</v>
      </c>
      <c r="L488" s="74">
        <f t="shared" si="35"/>
        <v>2220.17</v>
      </c>
      <c r="M488" s="74">
        <f t="shared" si="35"/>
        <v>2234.9300000000003</v>
      </c>
      <c r="N488" s="74">
        <f t="shared" si="35"/>
        <v>2246.56</v>
      </c>
      <c r="O488" s="74">
        <f t="shared" si="35"/>
        <v>2252</v>
      </c>
      <c r="P488" s="74">
        <f t="shared" si="35"/>
        <v>2244.71</v>
      </c>
      <c r="Q488" s="74">
        <f t="shared" si="35"/>
        <v>2246.38</v>
      </c>
      <c r="R488" s="74">
        <f t="shared" si="35"/>
        <v>2289.0500000000002</v>
      </c>
      <c r="S488" s="74">
        <f t="shared" si="35"/>
        <v>2303.9300000000003</v>
      </c>
      <c r="T488" s="74">
        <f t="shared" si="35"/>
        <v>2270.69</v>
      </c>
      <c r="U488" s="74">
        <f t="shared" si="35"/>
        <v>2246.0100000000002</v>
      </c>
      <c r="V488" s="74">
        <f t="shared" si="35"/>
        <v>2216.29</v>
      </c>
      <c r="W488" s="74">
        <f t="shared" si="35"/>
        <v>2004.32</v>
      </c>
      <c r="X488" s="74">
        <f t="shared" si="35"/>
        <v>1802.89</v>
      </c>
      <c r="Y488" s="74">
        <f t="shared" si="35"/>
        <v>1567.57</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25</v>
      </c>
      <c r="B489" s="74">
        <f t="shared" si="35"/>
        <v>1517.34</v>
      </c>
      <c r="C489" s="74">
        <f t="shared" si="35"/>
        <v>1486.48</v>
      </c>
      <c r="D489" s="74">
        <f t="shared" si="35"/>
        <v>1403.33</v>
      </c>
      <c r="E489" s="74">
        <f t="shared" si="35"/>
        <v>1404.97</v>
      </c>
      <c r="F489" s="74">
        <f t="shared" si="35"/>
        <v>1430.28</v>
      </c>
      <c r="G489" s="74">
        <f t="shared" si="35"/>
        <v>1548.82</v>
      </c>
      <c r="H489" s="74">
        <f t="shared" si="35"/>
        <v>1714.56</v>
      </c>
      <c r="I489" s="74">
        <f t="shared" si="35"/>
        <v>2044.86</v>
      </c>
      <c r="J489" s="74">
        <f t="shared" si="35"/>
        <v>2294.2200000000003</v>
      </c>
      <c r="K489" s="74">
        <f t="shared" si="35"/>
        <v>2315.31</v>
      </c>
      <c r="L489" s="74">
        <f t="shared" si="35"/>
        <v>2321.11</v>
      </c>
      <c r="M489" s="74">
        <f t="shared" si="35"/>
        <v>2425.8000000000002</v>
      </c>
      <c r="N489" s="74">
        <f t="shared" si="35"/>
        <v>2375.94</v>
      </c>
      <c r="O489" s="74">
        <f t="shared" si="35"/>
        <v>2424.66</v>
      </c>
      <c r="P489" s="74">
        <f t="shared" si="35"/>
        <v>2427.33</v>
      </c>
      <c r="Q489" s="74">
        <f t="shared" si="35"/>
        <v>2335.09</v>
      </c>
      <c r="R489" s="74">
        <f t="shared" si="35"/>
        <v>2341.35</v>
      </c>
      <c r="S489" s="74">
        <f t="shared" si="35"/>
        <v>2347.9100000000003</v>
      </c>
      <c r="T489" s="74">
        <f t="shared" si="35"/>
        <v>2321.46</v>
      </c>
      <c r="U489" s="74">
        <f t="shared" si="35"/>
        <v>2312.9700000000003</v>
      </c>
      <c r="V489" s="74">
        <f t="shared" si="35"/>
        <v>2158.52</v>
      </c>
      <c r="W489" s="74">
        <f t="shared" si="35"/>
        <v>1982.52</v>
      </c>
      <c r="X489" s="74">
        <f t="shared" si="35"/>
        <v>1776.66</v>
      </c>
      <c r="Y489" s="74">
        <f t="shared" si="35"/>
        <v>1534.15</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26</v>
      </c>
      <c r="B490" s="74">
        <f t="shared" si="35"/>
        <v>1490.66</v>
      </c>
      <c r="C490" s="74">
        <f t="shared" si="35"/>
        <v>1427.98</v>
      </c>
      <c r="D490" s="74">
        <f t="shared" si="35"/>
        <v>1384.7</v>
      </c>
      <c r="E490" s="74">
        <f t="shared" si="35"/>
        <v>1359.27</v>
      </c>
      <c r="F490" s="74">
        <f t="shared" si="35"/>
        <v>1407.03</v>
      </c>
      <c r="G490" s="74">
        <f t="shared" si="35"/>
        <v>1521.76</v>
      </c>
      <c r="H490" s="74">
        <f t="shared" si="35"/>
        <v>1655.06</v>
      </c>
      <c r="I490" s="74">
        <f t="shared" si="35"/>
        <v>1911.83</v>
      </c>
      <c r="J490" s="74">
        <f t="shared" si="35"/>
        <v>2199.4300000000003</v>
      </c>
      <c r="K490" s="74">
        <f t="shared" si="35"/>
        <v>2229.75</v>
      </c>
      <c r="L490" s="74">
        <f t="shared" si="35"/>
        <v>2227.8000000000002</v>
      </c>
      <c r="M490" s="74">
        <f t="shared" si="35"/>
        <v>2278.0500000000002</v>
      </c>
      <c r="N490" s="74">
        <f t="shared" si="35"/>
        <v>2237.81</v>
      </c>
      <c r="O490" s="74">
        <f t="shared" si="35"/>
        <v>2248.13</v>
      </c>
      <c r="P490" s="74">
        <f t="shared" si="35"/>
        <v>2272.02</v>
      </c>
      <c r="Q490" s="74">
        <f t="shared" si="35"/>
        <v>2216.98</v>
      </c>
      <c r="R490" s="74">
        <f t="shared" si="35"/>
        <v>2237.5</v>
      </c>
      <c r="S490" s="74">
        <f t="shared" si="35"/>
        <v>2247.2800000000002</v>
      </c>
      <c r="T490" s="74">
        <f t="shared" si="35"/>
        <v>2222.63</v>
      </c>
      <c r="U490" s="74">
        <f t="shared" si="35"/>
        <v>2229.21</v>
      </c>
      <c r="V490" s="74">
        <f t="shared" si="35"/>
        <v>2162.5500000000002</v>
      </c>
      <c r="W490" s="74">
        <f t="shared" si="35"/>
        <v>1994.88</v>
      </c>
      <c r="X490" s="74">
        <f t="shared" si="35"/>
        <v>1752.27</v>
      </c>
      <c r="Y490" s="74">
        <f t="shared" si="35"/>
        <v>1538.46</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27</v>
      </c>
      <c r="B491" s="74">
        <f t="shared" si="35"/>
        <v>1456.7</v>
      </c>
      <c r="C491" s="74">
        <f t="shared" si="35"/>
        <v>1416.57</v>
      </c>
      <c r="D491" s="74">
        <f t="shared" si="35"/>
        <v>1382.8799999999999</v>
      </c>
      <c r="E491" s="74">
        <f t="shared" si="35"/>
        <v>1378.1799999999998</v>
      </c>
      <c r="F491" s="74">
        <f t="shared" si="35"/>
        <v>1418.55</v>
      </c>
      <c r="G491" s="74">
        <f t="shared" si="35"/>
        <v>1518.24</v>
      </c>
      <c r="H491" s="74">
        <f t="shared" si="35"/>
        <v>1688.12</v>
      </c>
      <c r="I491" s="74">
        <f t="shared" si="35"/>
        <v>1995.84</v>
      </c>
      <c r="J491" s="74">
        <f t="shared" si="35"/>
        <v>2255.9300000000003</v>
      </c>
      <c r="K491" s="74">
        <f t="shared" si="35"/>
        <v>2282.21</v>
      </c>
      <c r="L491" s="74">
        <f t="shared" si="35"/>
        <v>2317.7600000000002</v>
      </c>
      <c r="M491" s="74">
        <f t="shared" si="35"/>
        <v>2358.4900000000002</v>
      </c>
      <c r="N491" s="74">
        <f t="shared" si="35"/>
        <v>2341.7800000000002</v>
      </c>
      <c r="O491" s="74">
        <f t="shared" si="35"/>
        <v>2353.9300000000003</v>
      </c>
      <c r="P491" s="74">
        <f t="shared" si="35"/>
        <v>2347.8000000000002</v>
      </c>
      <c r="Q491" s="74">
        <f t="shared" si="35"/>
        <v>2298.1400000000003</v>
      </c>
      <c r="R491" s="74">
        <f t="shared" si="35"/>
        <v>2316.9</v>
      </c>
      <c r="S491" s="74">
        <f t="shared" si="35"/>
        <v>2313.25</v>
      </c>
      <c r="T491" s="74">
        <f t="shared" si="35"/>
        <v>2298.1</v>
      </c>
      <c r="U491" s="74">
        <f t="shared" si="35"/>
        <v>2291.7600000000002</v>
      </c>
      <c r="V491" s="74">
        <f t="shared" si="35"/>
        <v>2126.04</v>
      </c>
      <c r="W491" s="74">
        <f t="shared" si="35"/>
        <v>1927.55</v>
      </c>
      <c r="X491" s="74">
        <f t="shared" si="35"/>
        <v>1651.76</v>
      </c>
      <c r="Y491" s="74">
        <f t="shared" si="35"/>
        <v>1480.5</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28</v>
      </c>
      <c r="B492" s="74">
        <f t="shared" si="35"/>
        <v>1418.14</v>
      </c>
      <c r="C492" s="74">
        <f t="shared" si="35"/>
        <v>1385.36</v>
      </c>
      <c r="D492" s="74">
        <f t="shared" si="35"/>
        <v>1370.36</v>
      </c>
      <c r="E492" s="74">
        <f t="shared" si="35"/>
        <v>1349</v>
      </c>
      <c r="F492" s="74">
        <f t="shared" si="35"/>
        <v>1381.54</v>
      </c>
      <c r="G492" s="74">
        <f t="shared" si="35"/>
        <v>1437.13</v>
      </c>
      <c r="H492" s="74">
        <f t="shared" si="35"/>
        <v>1604.72</v>
      </c>
      <c r="I492" s="74">
        <f t="shared" si="35"/>
        <v>1866.75</v>
      </c>
      <c r="J492" s="74">
        <f t="shared" si="35"/>
        <v>2218.81</v>
      </c>
      <c r="K492" s="74">
        <f t="shared" si="35"/>
        <v>2245.46</v>
      </c>
      <c r="L492" s="74">
        <f t="shared" si="35"/>
        <v>2254.33</v>
      </c>
      <c r="M492" s="74">
        <f t="shared" si="35"/>
        <v>2268.79</v>
      </c>
      <c r="N492" s="74">
        <f t="shared" si="35"/>
        <v>2256.06</v>
      </c>
      <c r="O492" s="74">
        <f t="shared" si="35"/>
        <v>2260.52</v>
      </c>
      <c r="P492" s="74">
        <f t="shared" si="35"/>
        <v>2258.5700000000002</v>
      </c>
      <c r="Q492" s="74">
        <f t="shared" si="35"/>
        <v>2229.77</v>
      </c>
      <c r="R492" s="74">
        <f t="shared" si="35"/>
        <v>2256.75</v>
      </c>
      <c r="S492" s="74">
        <f t="shared" si="35"/>
        <v>2258.3200000000002</v>
      </c>
      <c r="T492" s="74">
        <f t="shared" si="35"/>
        <v>2235.54</v>
      </c>
      <c r="U492" s="74">
        <f t="shared" si="35"/>
        <v>2239.5700000000002</v>
      </c>
      <c r="V492" s="74">
        <f t="shared" si="35"/>
        <v>2108.8900000000003</v>
      </c>
      <c r="W492" s="74">
        <f t="shared" si="35"/>
        <v>1934.02</v>
      </c>
      <c r="X492" s="74">
        <f t="shared" si="35"/>
        <v>1739.17</v>
      </c>
      <c r="Y492" s="74">
        <f t="shared" si="35"/>
        <v>1502.82</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29</v>
      </c>
      <c r="B493" s="74">
        <f t="shared" si="35"/>
        <v>1470.99</v>
      </c>
      <c r="C493" s="74">
        <f t="shared" si="35"/>
        <v>1432.09</v>
      </c>
      <c r="D493" s="74">
        <f t="shared" si="35"/>
        <v>1404.58</v>
      </c>
      <c r="E493" s="74">
        <f t="shared" si="35"/>
        <v>1394.65</v>
      </c>
      <c r="F493" s="74">
        <f t="shared" si="35"/>
        <v>1424.88</v>
      </c>
      <c r="G493" s="74">
        <f t="shared" si="35"/>
        <v>1484.02</v>
      </c>
      <c r="H493" s="74">
        <f t="shared" si="35"/>
        <v>1612.66</v>
      </c>
      <c r="I493" s="74">
        <f t="shared" si="35"/>
        <v>1893.39</v>
      </c>
      <c r="J493" s="74">
        <f t="shared" si="35"/>
        <v>2112.8000000000002</v>
      </c>
      <c r="K493" s="74">
        <f t="shared" si="35"/>
        <v>2121.4</v>
      </c>
      <c r="L493" s="74">
        <f t="shared" si="35"/>
        <v>2130.2200000000003</v>
      </c>
      <c r="M493" s="74">
        <f t="shared" si="35"/>
        <v>2159.27</v>
      </c>
      <c r="N493" s="74">
        <f t="shared" si="35"/>
        <v>2143.15</v>
      </c>
      <c r="O493" s="74">
        <f t="shared" si="35"/>
        <v>2141.69</v>
      </c>
      <c r="P493" s="74">
        <f t="shared" si="35"/>
        <v>2132.59</v>
      </c>
      <c r="Q493" s="74">
        <f t="shared" si="35"/>
        <v>2101.5</v>
      </c>
      <c r="R493" s="74">
        <f t="shared" si="35"/>
        <v>2128.73</v>
      </c>
      <c r="S493" s="74">
        <f t="shared" si="35"/>
        <v>2133.2800000000002</v>
      </c>
      <c r="T493" s="74">
        <f t="shared" si="35"/>
        <v>2119.62</v>
      </c>
      <c r="U493" s="74">
        <f t="shared" si="35"/>
        <v>2129.65</v>
      </c>
      <c r="V493" s="74">
        <f t="shared" si="35"/>
        <v>2097.6800000000003</v>
      </c>
      <c r="W493" s="74">
        <f t="shared" si="35"/>
        <v>1999.76</v>
      </c>
      <c r="X493" s="74">
        <f t="shared" si="35"/>
        <v>1718.55</v>
      </c>
      <c r="Y493" s="74">
        <f t="shared" si="35"/>
        <v>1507.92</v>
      </c>
      <c r="Z493" s="44">
        <f>IFERROR(Y493,"скрыть")</f>
        <v>1507.92</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30</v>
      </c>
      <c r="B494" s="74">
        <f t="shared" si="35"/>
        <v>1497.36</v>
      </c>
      <c r="C494" s="74">
        <f t="shared" si="35"/>
        <v>1445.9</v>
      </c>
      <c r="D494" s="74">
        <f t="shared" si="35"/>
        <v>1422.55</v>
      </c>
      <c r="E494" s="74">
        <f t="shared" si="35"/>
        <v>1401.53</v>
      </c>
      <c r="F494" s="74">
        <f t="shared" si="35"/>
        <v>1420.45</v>
      </c>
      <c r="G494" s="74">
        <f t="shared" si="35"/>
        <v>1430.23</v>
      </c>
      <c r="H494" s="74">
        <f t="shared" si="35"/>
        <v>1460.56</v>
      </c>
      <c r="I494" s="74">
        <f t="shared" si="35"/>
        <v>1575.81</v>
      </c>
      <c r="J494" s="74">
        <f t="shared" si="35"/>
        <v>1798.98</v>
      </c>
      <c r="K494" s="74">
        <f t="shared" si="35"/>
        <v>1925.36</v>
      </c>
      <c r="L494" s="74">
        <f t="shared" si="35"/>
        <v>1971.82</v>
      </c>
      <c r="M494" s="74">
        <f t="shared" si="35"/>
        <v>1981.08</v>
      </c>
      <c r="N494" s="74">
        <f t="shared" si="35"/>
        <v>1978.72</v>
      </c>
      <c r="O494" s="74">
        <f t="shared" si="35"/>
        <v>1976.65</v>
      </c>
      <c r="P494" s="74">
        <f t="shared" si="35"/>
        <v>1952.96</v>
      </c>
      <c r="Q494" s="74">
        <f t="shared" si="35"/>
        <v>1945.54</v>
      </c>
      <c r="R494" s="74">
        <f t="shared" si="35"/>
        <v>1992.57</v>
      </c>
      <c r="S494" s="74">
        <f t="shared" si="35"/>
        <v>2037.29</v>
      </c>
      <c r="T494" s="74">
        <f t="shared" si="35"/>
        <v>2014.27</v>
      </c>
      <c r="U494" s="74">
        <f t="shared" si="35"/>
        <v>1976.9</v>
      </c>
      <c r="V494" s="74">
        <f t="shared" si="35"/>
        <v>1960.35</v>
      </c>
      <c r="W494" s="74">
        <f t="shared" si="35"/>
        <v>1863.62</v>
      </c>
      <c r="X494" s="74">
        <f t="shared" si="35"/>
        <v>1637.81</v>
      </c>
      <c r="Y494" s="74">
        <f t="shared" si="35"/>
        <v>1492.76</v>
      </c>
      <c r="Z494" s="44">
        <f>IFERROR(Y494,"скрыть")</f>
        <v>1492.76</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31</v>
      </c>
      <c r="B495" s="74">
        <f t="shared" si="35"/>
        <v>1491.78</v>
      </c>
      <c r="C495" s="74">
        <f t="shared" si="35"/>
        <v>1439.79</v>
      </c>
      <c r="D495" s="74">
        <f t="shared" si="35"/>
        <v>1377.26</v>
      </c>
      <c r="E495" s="74">
        <f t="shared" si="35"/>
        <v>1295.52</v>
      </c>
      <c r="F495" s="74">
        <f t="shared" si="35"/>
        <v>1336.3</v>
      </c>
      <c r="G495" s="74">
        <f t="shared" si="35"/>
        <v>1363.49</v>
      </c>
      <c r="H495" s="74">
        <f t="shared" si="35"/>
        <v>1364.37</v>
      </c>
      <c r="I495" s="74">
        <f t="shared" si="35"/>
        <v>1459.32</v>
      </c>
      <c r="J495" s="74">
        <f t="shared" si="35"/>
        <v>1596.53</v>
      </c>
      <c r="K495" s="74">
        <f t="shared" si="35"/>
        <v>1778.72</v>
      </c>
      <c r="L495" s="74">
        <f t="shared" si="35"/>
        <v>1834.94</v>
      </c>
      <c r="M495" s="74">
        <f t="shared" si="35"/>
        <v>1853.85</v>
      </c>
      <c r="N495" s="74">
        <f t="shared" si="35"/>
        <v>1853.56</v>
      </c>
      <c r="O495" s="74">
        <f t="shared" si="35"/>
        <v>1855.08</v>
      </c>
      <c r="P495" s="74">
        <f t="shared" si="35"/>
        <v>1842.19</v>
      </c>
      <c r="Q495" s="74">
        <f t="shared" si="35"/>
        <v>1839.87</v>
      </c>
      <c r="R495" s="74">
        <f t="shared" si="35"/>
        <v>1880.6</v>
      </c>
      <c r="S495" s="74">
        <f t="shared" si="35"/>
        <v>1941</v>
      </c>
      <c r="T495" s="74">
        <f t="shared" si="35"/>
        <v>1904.38</v>
      </c>
      <c r="U495" s="74">
        <f t="shared" si="35"/>
        <v>1884.9</v>
      </c>
      <c r="V495" s="74">
        <f t="shared" si="35"/>
        <v>1880.21</v>
      </c>
      <c r="W495" s="74">
        <f t="shared" si="35"/>
        <v>1826.33</v>
      </c>
      <c r="X495" s="74">
        <f t="shared" si="35"/>
        <v>1608.54</v>
      </c>
      <c r="Y495" s="74">
        <f t="shared" si="35"/>
        <v>1507.41</v>
      </c>
      <c r="Z495" s="44">
        <f>IFERROR(Y495,"скрыть")</f>
        <v>1507.41</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x14ac:dyDescent="0.2">
      <c r="A496" s="54"/>
      <c r="B496" s="55" t="s">
        <v>113</v>
      </c>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x14ac:dyDescent="0.2">
      <c r="A497" s="54"/>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s="50" customFormat="1" ht="32.65" customHeight="1" x14ac:dyDescent="0.2">
      <c r="A498" s="56" t="s">
        <v>79</v>
      </c>
      <c r="B498" s="57" t="s">
        <v>80</v>
      </c>
      <c r="C498" s="57" t="s">
        <v>81</v>
      </c>
      <c r="D498" s="57" t="s">
        <v>82</v>
      </c>
      <c r="E498" s="57" t="s">
        <v>83</v>
      </c>
      <c r="F498" s="57" t="s">
        <v>84</v>
      </c>
      <c r="G498" s="57" t="s">
        <v>85</v>
      </c>
      <c r="H498" s="57" t="s">
        <v>86</v>
      </c>
      <c r="I498" s="57" t="s">
        <v>87</v>
      </c>
      <c r="J498" s="57" t="s">
        <v>88</v>
      </c>
      <c r="K498" s="57" t="s">
        <v>89</v>
      </c>
      <c r="L498" s="57" t="s">
        <v>90</v>
      </c>
      <c r="M498" s="57" t="s">
        <v>91</v>
      </c>
      <c r="N498" s="57" t="s">
        <v>92</v>
      </c>
      <c r="O498" s="57" t="s">
        <v>93</v>
      </c>
      <c r="P498" s="57" t="s">
        <v>94</v>
      </c>
      <c r="Q498" s="57" t="s">
        <v>95</v>
      </c>
      <c r="R498" s="57" t="s">
        <v>96</v>
      </c>
      <c r="S498" s="57" t="s">
        <v>97</v>
      </c>
      <c r="T498" s="57" t="s">
        <v>98</v>
      </c>
      <c r="U498" s="57" t="s">
        <v>99</v>
      </c>
      <c r="V498" s="57" t="s">
        <v>100</v>
      </c>
      <c r="W498" s="57" t="s">
        <v>101</v>
      </c>
      <c r="X498" s="57" t="s">
        <v>102</v>
      </c>
      <c r="Y498" s="57" t="s">
        <v>103</v>
      </c>
      <c r="Z498" s="49"/>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1</v>
      </c>
      <c r="B499" s="70">
        <v>0</v>
      </c>
      <c r="C499" s="70">
        <v>0</v>
      </c>
      <c r="D499" s="70">
        <v>0</v>
      </c>
      <c r="E499" s="70">
        <v>0</v>
      </c>
      <c r="F499" s="70">
        <v>107.72</v>
      </c>
      <c r="G499" s="70">
        <v>281.43</v>
      </c>
      <c r="H499" s="70">
        <v>445.93</v>
      </c>
      <c r="I499" s="70">
        <v>233.49</v>
      </c>
      <c r="J499" s="70">
        <v>182.21</v>
      </c>
      <c r="K499" s="70">
        <v>178.67</v>
      </c>
      <c r="L499" s="70">
        <v>155.72999999999999</v>
      </c>
      <c r="M499" s="70">
        <v>144.19</v>
      </c>
      <c r="N499" s="70">
        <v>160.35</v>
      </c>
      <c r="O499" s="70">
        <v>165.36</v>
      </c>
      <c r="P499" s="70">
        <v>162.53</v>
      </c>
      <c r="Q499" s="70">
        <v>104.28</v>
      </c>
      <c r="R499" s="70">
        <v>114.37</v>
      </c>
      <c r="S499" s="70">
        <v>45.61</v>
      </c>
      <c r="T499" s="70">
        <v>36.86</v>
      </c>
      <c r="U499" s="70">
        <v>0</v>
      </c>
      <c r="V499" s="70">
        <v>0</v>
      </c>
      <c r="W499" s="70">
        <v>0</v>
      </c>
      <c r="X499" s="70">
        <v>0</v>
      </c>
      <c r="Y499" s="70">
        <v>0</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2" x14ac:dyDescent="0.2">
      <c r="A500" s="58">
        <v>2</v>
      </c>
      <c r="B500" s="70">
        <v>0</v>
      </c>
      <c r="C500" s="70">
        <v>0</v>
      </c>
      <c r="D500" s="70">
        <v>0</v>
      </c>
      <c r="E500" s="70">
        <v>72.12</v>
      </c>
      <c r="F500" s="70">
        <v>169.29</v>
      </c>
      <c r="G500" s="70">
        <v>98.81</v>
      </c>
      <c r="H500" s="70">
        <v>189.97</v>
      </c>
      <c r="I500" s="70">
        <v>427.91</v>
      </c>
      <c r="J500" s="70">
        <v>420.88</v>
      </c>
      <c r="K500" s="70">
        <v>513.76</v>
      </c>
      <c r="L500" s="70">
        <v>527.49</v>
      </c>
      <c r="M500" s="70">
        <v>612.08000000000004</v>
      </c>
      <c r="N500" s="70">
        <v>742.58</v>
      </c>
      <c r="O500" s="70">
        <v>1279.71</v>
      </c>
      <c r="P500" s="70">
        <v>307.72000000000003</v>
      </c>
      <c r="Q500" s="70">
        <v>355.88</v>
      </c>
      <c r="R500" s="70">
        <v>392.83</v>
      </c>
      <c r="S500" s="70">
        <v>289.94</v>
      </c>
      <c r="T500" s="70">
        <v>182.29</v>
      </c>
      <c r="U500" s="70">
        <v>19.93</v>
      </c>
      <c r="V500" s="70">
        <v>1.85</v>
      </c>
      <c r="W500" s="70">
        <v>0</v>
      </c>
      <c r="X500" s="70">
        <v>0</v>
      </c>
      <c r="Y500" s="70">
        <v>0</v>
      </c>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2" x14ac:dyDescent="0.2">
      <c r="A501" s="58">
        <v>3</v>
      </c>
      <c r="B501" s="70">
        <v>0.06</v>
      </c>
      <c r="C501" s="70">
        <v>0</v>
      </c>
      <c r="D501" s="70">
        <v>0</v>
      </c>
      <c r="E501" s="70">
        <v>0</v>
      </c>
      <c r="F501" s="70">
        <v>0</v>
      </c>
      <c r="G501" s="70">
        <v>101.47</v>
      </c>
      <c r="H501" s="70">
        <v>95.42</v>
      </c>
      <c r="I501" s="70">
        <v>73.88</v>
      </c>
      <c r="J501" s="70">
        <v>0</v>
      </c>
      <c r="K501" s="70">
        <v>18.82</v>
      </c>
      <c r="L501" s="70">
        <v>0</v>
      </c>
      <c r="M501" s="70">
        <v>23.7</v>
      </c>
      <c r="N501" s="70">
        <v>0</v>
      </c>
      <c r="O501" s="70">
        <v>148.86000000000001</v>
      </c>
      <c r="P501" s="70">
        <v>85.48</v>
      </c>
      <c r="Q501" s="70">
        <v>185.59</v>
      </c>
      <c r="R501" s="70">
        <v>241.74</v>
      </c>
      <c r="S501" s="70">
        <v>6.66</v>
      </c>
      <c r="T501" s="70">
        <v>0</v>
      </c>
      <c r="U501" s="70">
        <v>0</v>
      </c>
      <c r="V501" s="70">
        <v>0</v>
      </c>
      <c r="W501" s="70">
        <v>0</v>
      </c>
      <c r="X501" s="70">
        <v>0</v>
      </c>
      <c r="Y501" s="70">
        <v>0</v>
      </c>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4</v>
      </c>
      <c r="B502" s="70">
        <v>0</v>
      </c>
      <c r="C502" s="70">
        <v>0</v>
      </c>
      <c r="D502" s="70">
        <v>0</v>
      </c>
      <c r="E502" s="70">
        <v>0</v>
      </c>
      <c r="F502" s="70">
        <v>150.22</v>
      </c>
      <c r="G502" s="70">
        <v>237.17</v>
      </c>
      <c r="H502" s="70">
        <v>307.7</v>
      </c>
      <c r="I502" s="70">
        <v>233.71</v>
      </c>
      <c r="J502" s="70">
        <v>165.59</v>
      </c>
      <c r="K502" s="70">
        <v>89.28</v>
      </c>
      <c r="L502" s="70">
        <v>196.79</v>
      </c>
      <c r="M502" s="70">
        <v>176.36</v>
      </c>
      <c r="N502" s="70">
        <v>246.22</v>
      </c>
      <c r="O502" s="70">
        <v>41.75</v>
      </c>
      <c r="P502" s="70">
        <v>29.22</v>
      </c>
      <c r="Q502" s="70">
        <v>49.06</v>
      </c>
      <c r="R502" s="70">
        <v>45.08</v>
      </c>
      <c r="S502" s="70">
        <v>5.22</v>
      </c>
      <c r="T502" s="70">
        <v>0</v>
      </c>
      <c r="U502" s="70">
        <v>0</v>
      </c>
      <c r="V502" s="70">
        <v>0</v>
      </c>
      <c r="W502" s="70">
        <v>0</v>
      </c>
      <c r="X502" s="70">
        <v>0</v>
      </c>
      <c r="Y502" s="70">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5</v>
      </c>
      <c r="B503" s="70">
        <v>0</v>
      </c>
      <c r="C503" s="70">
        <v>0</v>
      </c>
      <c r="D503" s="70">
        <v>0</v>
      </c>
      <c r="E503" s="70">
        <v>15.54</v>
      </c>
      <c r="F503" s="70">
        <v>62.04</v>
      </c>
      <c r="G503" s="70">
        <v>173.61</v>
      </c>
      <c r="H503" s="70">
        <v>188.92</v>
      </c>
      <c r="I503" s="70">
        <v>219.99</v>
      </c>
      <c r="J503" s="70">
        <v>234.87</v>
      </c>
      <c r="K503" s="70">
        <v>84.46</v>
      </c>
      <c r="L503" s="70">
        <v>174.74</v>
      </c>
      <c r="M503" s="70">
        <v>0.01</v>
      </c>
      <c r="N503" s="70">
        <v>27.75</v>
      </c>
      <c r="O503" s="70">
        <v>44.03</v>
      </c>
      <c r="P503" s="70">
        <v>38</v>
      </c>
      <c r="Q503" s="70">
        <v>63.76</v>
      </c>
      <c r="R503" s="70">
        <v>101.61</v>
      </c>
      <c r="S503" s="70">
        <v>31.46</v>
      </c>
      <c r="T503" s="70">
        <v>0</v>
      </c>
      <c r="U503" s="70">
        <v>0</v>
      </c>
      <c r="V503" s="70">
        <v>0</v>
      </c>
      <c r="W503" s="70">
        <v>0</v>
      </c>
      <c r="X503" s="70">
        <v>0</v>
      </c>
      <c r="Y503" s="70">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6</v>
      </c>
      <c r="B504" s="70">
        <v>0</v>
      </c>
      <c r="C504" s="70">
        <v>0</v>
      </c>
      <c r="D504" s="70">
        <v>0</v>
      </c>
      <c r="E504" s="70">
        <v>0</v>
      </c>
      <c r="F504" s="70">
        <v>39.69</v>
      </c>
      <c r="G504" s="70">
        <v>103.94</v>
      </c>
      <c r="H504" s="70">
        <v>201.41</v>
      </c>
      <c r="I504" s="70">
        <v>54.22</v>
      </c>
      <c r="J504" s="70">
        <v>107.69</v>
      </c>
      <c r="K504" s="70">
        <v>101.8</v>
      </c>
      <c r="L504" s="70">
        <v>61</v>
      </c>
      <c r="M504" s="70">
        <v>64.959999999999994</v>
      </c>
      <c r="N504" s="70">
        <v>89.93</v>
      </c>
      <c r="O504" s="70">
        <v>101.3</v>
      </c>
      <c r="P504" s="70">
        <v>160.27000000000001</v>
      </c>
      <c r="Q504" s="70">
        <v>96.33</v>
      </c>
      <c r="R504" s="70">
        <v>58.3</v>
      </c>
      <c r="S504" s="70">
        <v>105.8</v>
      </c>
      <c r="T504" s="70">
        <v>10.8</v>
      </c>
      <c r="U504" s="70">
        <v>0</v>
      </c>
      <c r="V504" s="70">
        <v>0</v>
      </c>
      <c r="W504" s="70">
        <v>0</v>
      </c>
      <c r="X504" s="70">
        <v>0</v>
      </c>
      <c r="Y504" s="70">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7</v>
      </c>
      <c r="B505" s="70">
        <v>0</v>
      </c>
      <c r="C505" s="70">
        <v>0</v>
      </c>
      <c r="D505" s="70">
        <v>31.3</v>
      </c>
      <c r="E505" s="70">
        <v>60.4</v>
      </c>
      <c r="F505" s="70">
        <v>134.44</v>
      </c>
      <c r="G505" s="70">
        <v>243.51</v>
      </c>
      <c r="H505" s="70">
        <v>287.7</v>
      </c>
      <c r="I505" s="70">
        <v>214.61</v>
      </c>
      <c r="J505" s="70">
        <v>172.01</v>
      </c>
      <c r="K505" s="70">
        <v>216.24</v>
      </c>
      <c r="L505" s="70">
        <v>265.7</v>
      </c>
      <c r="M505" s="70">
        <v>236.56</v>
      </c>
      <c r="N505" s="70">
        <v>269.97000000000003</v>
      </c>
      <c r="O505" s="70">
        <v>343.58</v>
      </c>
      <c r="P505" s="70">
        <v>254.31</v>
      </c>
      <c r="Q505" s="70">
        <v>326.25</v>
      </c>
      <c r="R505" s="70">
        <v>409.72</v>
      </c>
      <c r="S505" s="70">
        <v>434.12</v>
      </c>
      <c r="T505" s="70">
        <v>360.8</v>
      </c>
      <c r="U505" s="70">
        <v>167.31</v>
      </c>
      <c r="V505" s="70">
        <v>14.14</v>
      </c>
      <c r="W505" s="70">
        <v>0</v>
      </c>
      <c r="X505" s="70">
        <v>0</v>
      </c>
      <c r="Y505" s="70">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8</v>
      </c>
      <c r="B506" s="70">
        <v>0</v>
      </c>
      <c r="C506" s="70">
        <v>74.7</v>
      </c>
      <c r="D506" s="70">
        <v>252.99</v>
      </c>
      <c r="E506" s="70">
        <v>271.18</v>
      </c>
      <c r="F506" s="70">
        <v>368.36</v>
      </c>
      <c r="G506" s="70">
        <v>366.43</v>
      </c>
      <c r="H506" s="70">
        <v>532.45000000000005</v>
      </c>
      <c r="I506" s="70">
        <v>448.83</v>
      </c>
      <c r="J506" s="70">
        <v>478.43</v>
      </c>
      <c r="K506" s="70">
        <v>644.44000000000005</v>
      </c>
      <c r="L506" s="70">
        <v>512.87</v>
      </c>
      <c r="M506" s="70">
        <v>2137.1</v>
      </c>
      <c r="N506" s="70">
        <v>1720.41</v>
      </c>
      <c r="O506" s="70">
        <v>907.22</v>
      </c>
      <c r="P506" s="70">
        <v>1068.72</v>
      </c>
      <c r="Q506" s="70">
        <v>845.85</v>
      </c>
      <c r="R506" s="70">
        <v>460.57</v>
      </c>
      <c r="S506" s="70">
        <v>293.70999999999998</v>
      </c>
      <c r="T506" s="70">
        <v>197.49</v>
      </c>
      <c r="U506" s="70">
        <v>213.02</v>
      </c>
      <c r="V506" s="70">
        <v>22.13</v>
      </c>
      <c r="W506" s="70">
        <v>60.2</v>
      </c>
      <c r="X506" s="70">
        <v>137.47</v>
      </c>
      <c r="Y506" s="70">
        <v>18.559999999999999</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9</v>
      </c>
      <c r="B507" s="70">
        <v>33.86</v>
      </c>
      <c r="C507" s="70">
        <v>117.61</v>
      </c>
      <c r="D507" s="70">
        <v>157.56</v>
      </c>
      <c r="E507" s="70">
        <v>210.41</v>
      </c>
      <c r="F507" s="70">
        <v>241.88</v>
      </c>
      <c r="G507" s="70">
        <v>257.35000000000002</v>
      </c>
      <c r="H507" s="70">
        <v>334.26</v>
      </c>
      <c r="I507" s="70">
        <v>214.93</v>
      </c>
      <c r="J507" s="70">
        <v>393.32</v>
      </c>
      <c r="K507" s="70">
        <v>343.02</v>
      </c>
      <c r="L507" s="70">
        <v>366.79</v>
      </c>
      <c r="M507" s="70">
        <v>434.58</v>
      </c>
      <c r="N507" s="70">
        <v>436.97</v>
      </c>
      <c r="O507" s="70">
        <v>443.34</v>
      </c>
      <c r="P507" s="70">
        <v>378.64</v>
      </c>
      <c r="Q507" s="70">
        <v>767.03</v>
      </c>
      <c r="R507" s="70">
        <v>696.48</v>
      </c>
      <c r="S507" s="70">
        <v>536.49</v>
      </c>
      <c r="T507" s="70">
        <v>194.14</v>
      </c>
      <c r="U507" s="70">
        <v>0</v>
      </c>
      <c r="V507" s="70">
        <v>0</v>
      </c>
      <c r="W507" s="70">
        <v>3.94</v>
      </c>
      <c r="X507" s="70">
        <v>142.88</v>
      </c>
      <c r="Y507" s="70">
        <v>34.950000000000003</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10</v>
      </c>
      <c r="B508" s="70">
        <v>37.1</v>
      </c>
      <c r="C508" s="70">
        <v>94.16</v>
      </c>
      <c r="D508" s="70">
        <v>128.83000000000001</v>
      </c>
      <c r="E508" s="70">
        <v>144.16</v>
      </c>
      <c r="F508" s="70">
        <v>234.1</v>
      </c>
      <c r="G508" s="70">
        <v>165.29</v>
      </c>
      <c r="H508" s="70">
        <v>149.85</v>
      </c>
      <c r="I508" s="70">
        <v>368.14</v>
      </c>
      <c r="J508" s="70">
        <v>312.95</v>
      </c>
      <c r="K508" s="70">
        <v>266.20999999999998</v>
      </c>
      <c r="L508" s="70">
        <v>175.87</v>
      </c>
      <c r="M508" s="70">
        <v>223.93</v>
      </c>
      <c r="N508" s="70">
        <v>250.16</v>
      </c>
      <c r="O508" s="70">
        <v>255.83</v>
      </c>
      <c r="P508" s="70">
        <v>288.27999999999997</v>
      </c>
      <c r="Q508" s="70">
        <v>566.76</v>
      </c>
      <c r="R508" s="70">
        <v>653.25</v>
      </c>
      <c r="S508" s="70">
        <v>298.73</v>
      </c>
      <c r="T508" s="70">
        <v>231.95</v>
      </c>
      <c r="U508" s="70">
        <v>126.76</v>
      </c>
      <c r="V508" s="70">
        <v>120.33</v>
      </c>
      <c r="W508" s="70">
        <v>71.260000000000005</v>
      </c>
      <c r="X508" s="70">
        <v>57.96</v>
      </c>
      <c r="Y508" s="70">
        <v>81.599999999999994</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11</v>
      </c>
      <c r="B509" s="70">
        <v>5.87</v>
      </c>
      <c r="C509" s="70">
        <v>14.81</v>
      </c>
      <c r="D509" s="70">
        <v>0.47</v>
      </c>
      <c r="E509" s="70">
        <v>130.74</v>
      </c>
      <c r="F509" s="70">
        <v>172.86</v>
      </c>
      <c r="G509" s="70">
        <v>353.48</v>
      </c>
      <c r="H509" s="70">
        <v>405.96</v>
      </c>
      <c r="I509" s="70">
        <v>193.26</v>
      </c>
      <c r="J509" s="70">
        <v>506</v>
      </c>
      <c r="K509" s="70">
        <v>352.14</v>
      </c>
      <c r="L509" s="70">
        <v>427.63</v>
      </c>
      <c r="M509" s="70">
        <v>369.69</v>
      </c>
      <c r="N509" s="70">
        <v>124.3</v>
      </c>
      <c r="O509" s="70">
        <v>586.28</v>
      </c>
      <c r="P509" s="70">
        <v>2644.99</v>
      </c>
      <c r="Q509" s="70">
        <v>1393.23</v>
      </c>
      <c r="R509" s="70">
        <v>2825.5</v>
      </c>
      <c r="S509" s="70">
        <v>548.70000000000005</v>
      </c>
      <c r="T509" s="70">
        <v>137.27000000000001</v>
      </c>
      <c r="U509" s="70">
        <v>74.900000000000006</v>
      </c>
      <c r="V509" s="70">
        <v>20.29</v>
      </c>
      <c r="W509" s="70">
        <v>17.66</v>
      </c>
      <c r="X509" s="70">
        <v>67.81</v>
      </c>
      <c r="Y509" s="70">
        <v>48.19</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12</v>
      </c>
      <c r="B510" s="70">
        <v>0</v>
      </c>
      <c r="C510" s="70">
        <v>36.29</v>
      </c>
      <c r="D510" s="70">
        <v>161.46</v>
      </c>
      <c r="E510" s="70">
        <v>242.74</v>
      </c>
      <c r="F510" s="70">
        <v>344.59</v>
      </c>
      <c r="G510" s="70">
        <v>357.98</v>
      </c>
      <c r="H510" s="70">
        <v>527.9</v>
      </c>
      <c r="I510" s="70">
        <v>372.16</v>
      </c>
      <c r="J510" s="70">
        <v>879.38</v>
      </c>
      <c r="K510" s="70">
        <v>536.72</v>
      </c>
      <c r="L510" s="70">
        <v>275.89999999999998</v>
      </c>
      <c r="M510" s="70">
        <v>321.58</v>
      </c>
      <c r="N510" s="70">
        <v>350.15</v>
      </c>
      <c r="O510" s="70">
        <v>411.78</v>
      </c>
      <c r="P510" s="70">
        <v>489.44</v>
      </c>
      <c r="Q510" s="70">
        <v>1501.95</v>
      </c>
      <c r="R510" s="70">
        <v>640.6</v>
      </c>
      <c r="S510" s="70">
        <v>332.17</v>
      </c>
      <c r="T510" s="70">
        <v>229.05</v>
      </c>
      <c r="U510" s="70">
        <v>25.54</v>
      </c>
      <c r="V510" s="70">
        <v>4.13</v>
      </c>
      <c r="W510" s="70">
        <v>0</v>
      </c>
      <c r="X510" s="70">
        <v>0</v>
      </c>
      <c r="Y510" s="70">
        <v>183.86</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13</v>
      </c>
      <c r="B511" s="70">
        <v>7.0000000000000007E-2</v>
      </c>
      <c r="C511" s="70">
        <v>176.75</v>
      </c>
      <c r="D511" s="70">
        <v>51.38</v>
      </c>
      <c r="E511" s="70">
        <v>47.88</v>
      </c>
      <c r="F511" s="70">
        <v>175.8</v>
      </c>
      <c r="G511" s="70">
        <v>231.45</v>
      </c>
      <c r="H511" s="70">
        <v>500.59</v>
      </c>
      <c r="I511" s="70">
        <v>269.23</v>
      </c>
      <c r="J511" s="70">
        <v>161.56</v>
      </c>
      <c r="K511" s="70">
        <v>505.52</v>
      </c>
      <c r="L511" s="70">
        <v>559.36</v>
      </c>
      <c r="M511" s="70">
        <v>527.29999999999995</v>
      </c>
      <c r="N511" s="70">
        <v>648.66</v>
      </c>
      <c r="O511" s="70">
        <v>2845.81</v>
      </c>
      <c r="P511" s="70">
        <v>2823.26</v>
      </c>
      <c r="Q511" s="70">
        <v>1784.39</v>
      </c>
      <c r="R511" s="70">
        <v>2931.94</v>
      </c>
      <c r="S511" s="70">
        <v>13.86</v>
      </c>
      <c r="T511" s="70">
        <v>150.53</v>
      </c>
      <c r="U511" s="70">
        <v>177.31</v>
      </c>
      <c r="V511" s="70">
        <v>143.62</v>
      </c>
      <c r="W511" s="70">
        <v>22.01</v>
      </c>
      <c r="X511" s="70">
        <v>89.98</v>
      </c>
      <c r="Y511" s="70">
        <v>202.05</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14</v>
      </c>
      <c r="B512" s="70">
        <v>0</v>
      </c>
      <c r="C512" s="70">
        <v>0.13</v>
      </c>
      <c r="D512" s="70">
        <v>16.13</v>
      </c>
      <c r="E512" s="70">
        <v>139.96</v>
      </c>
      <c r="F512" s="70">
        <v>321.97000000000003</v>
      </c>
      <c r="G512" s="70">
        <v>286.23</v>
      </c>
      <c r="H512" s="70">
        <v>322.51</v>
      </c>
      <c r="I512" s="70">
        <v>291.41000000000003</v>
      </c>
      <c r="J512" s="70">
        <v>3707.25</v>
      </c>
      <c r="K512" s="70">
        <v>253.97</v>
      </c>
      <c r="L512" s="70">
        <v>155.47</v>
      </c>
      <c r="M512" s="70">
        <v>109.49</v>
      </c>
      <c r="N512" s="70">
        <v>215.17</v>
      </c>
      <c r="O512" s="70">
        <v>500</v>
      </c>
      <c r="P512" s="70">
        <v>690</v>
      </c>
      <c r="Q512" s="70">
        <v>154.88</v>
      </c>
      <c r="R512" s="70">
        <v>63.66</v>
      </c>
      <c r="S512" s="70">
        <v>2.2999999999999998</v>
      </c>
      <c r="T512" s="70">
        <v>0.11</v>
      </c>
      <c r="U512" s="70">
        <v>0</v>
      </c>
      <c r="V512" s="70">
        <v>0</v>
      </c>
      <c r="W512" s="70">
        <v>0</v>
      </c>
      <c r="X512" s="70">
        <v>0</v>
      </c>
      <c r="Y512" s="70">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15</v>
      </c>
      <c r="B513" s="70">
        <v>7.0000000000000007E-2</v>
      </c>
      <c r="C513" s="70">
        <v>0</v>
      </c>
      <c r="D513" s="70">
        <v>0</v>
      </c>
      <c r="E513" s="70">
        <v>50.64</v>
      </c>
      <c r="F513" s="70">
        <v>59.49</v>
      </c>
      <c r="G513" s="70">
        <v>237.07</v>
      </c>
      <c r="H513" s="70">
        <v>18.12</v>
      </c>
      <c r="I513" s="70">
        <v>114.25</v>
      </c>
      <c r="J513" s="70">
        <v>93.63</v>
      </c>
      <c r="K513" s="70">
        <v>60.82</v>
      </c>
      <c r="L513" s="70">
        <v>0</v>
      </c>
      <c r="M513" s="70">
        <v>0</v>
      </c>
      <c r="N513" s="70">
        <v>8.59</v>
      </c>
      <c r="O513" s="70">
        <v>26.83</v>
      </c>
      <c r="P513" s="70">
        <v>38.53</v>
      </c>
      <c r="Q513" s="70">
        <v>8.66</v>
      </c>
      <c r="R513" s="70">
        <v>6</v>
      </c>
      <c r="S513" s="70">
        <v>0</v>
      </c>
      <c r="T513" s="70">
        <v>0</v>
      </c>
      <c r="U513" s="70">
        <v>0</v>
      </c>
      <c r="V513" s="70">
        <v>0</v>
      </c>
      <c r="W513" s="70">
        <v>0</v>
      </c>
      <c r="X513" s="70">
        <v>0</v>
      </c>
      <c r="Y513" s="70">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16</v>
      </c>
      <c r="B514" s="70">
        <v>0</v>
      </c>
      <c r="C514" s="70">
        <v>0</v>
      </c>
      <c r="D514" s="70">
        <v>0</v>
      </c>
      <c r="E514" s="70">
        <v>0</v>
      </c>
      <c r="F514" s="70">
        <v>25.3</v>
      </c>
      <c r="G514" s="70">
        <v>125.23</v>
      </c>
      <c r="H514" s="70">
        <v>154.53</v>
      </c>
      <c r="I514" s="70">
        <v>307.39999999999998</v>
      </c>
      <c r="J514" s="70">
        <v>158.11000000000001</v>
      </c>
      <c r="K514" s="70">
        <v>156.37</v>
      </c>
      <c r="L514" s="70">
        <v>111.9</v>
      </c>
      <c r="M514" s="70">
        <v>108.21</v>
      </c>
      <c r="N514" s="70">
        <v>140.99</v>
      </c>
      <c r="O514" s="70">
        <v>194.85</v>
      </c>
      <c r="P514" s="70">
        <v>211.98</v>
      </c>
      <c r="Q514" s="70">
        <v>304.14999999999998</v>
      </c>
      <c r="R514" s="70">
        <v>403.16</v>
      </c>
      <c r="S514" s="70">
        <v>127.3</v>
      </c>
      <c r="T514" s="70">
        <v>134.21</v>
      </c>
      <c r="U514" s="70">
        <v>1.1299999999999999</v>
      </c>
      <c r="V514" s="70">
        <v>0</v>
      </c>
      <c r="W514" s="70">
        <v>0</v>
      </c>
      <c r="X514" s="70">
        <v>13.03</v>
      </c>
      <c r="Y514" s="70">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17</v>
      </c>
      <c r="B515" s="70">
        <v>0</v>
      </c>
      <c r="C515" s="70">
        <v>0</v>
      </c>
      <c r="D515" s="70">
        <v>0</v>
      </c>
      <c r="E515" s="70">
        <v>0</v>
      </c>
      <c r="F515" s="70">
        <v>0</v>
      </c>
      <c r="G515" s="70">
        <v>41.97</v>
      </c>
      <c r="H515" s="70">
        <v>178.93</v>
      </c>
      <c r="I515" s="70">
        <v>90.58</v>
      </c>
      <c r="J515" s="70">
        <v>91.64</v>
      </c>
      <c r="K515" s="70">
        <v>68.989999999999995</v>
      </c>
      <c r="L515" s="70">
        <v>68.23</v>
      </c>
      <c r="M515" s="70">
        <v>0</v>
      </c>
      <c r="N515" s="70">
        <v>24.34</v>
      </c>
      <c r="O515" s="70">
        <v>45.22</v>
      </c>
      <c r="P515" s="70">
        <v>65.55</v>
      </c>
      <c r="Q515" s="70">
        <v>124.53</v>
      </c>
      <c r="R515" s="70">
        <v>115.04</v>
      </c>
      <c r="S515" s="70">
        <v>26.47</v>
      </c>
      <c r="T515" s="70">
        <v>48.62</v>
      </c>
      <c r="U515" s="70">
        <v>0</v>
      </c>
      <c r="V515" s="70">
        <v>0</v>
      </c>
      <c r="W515" s="70">
        <v>0</v>
      </c>
      <c r="X515" s="70">
        <v>0</v>
      </c>
      <c r="Y515" s="70">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18</v>
      </c>
      <c r="B516" s="70">
        <v>0</v>
      </c>
      <c r="C516" s="70">
        <v>0</v>
      </c>
      <c r="D516" s="70">
        <v>0</v>
      </c>
      <c r="E516" s="70">
        <v>0</v>
      </c>
      <c r="F516" s="70">
        <v>0</v>
      </c>
      <c r="G516" s="70">
        <v>53.34</v>
      </c>
      <c r="H516" s="70">
        <v>64.260000000000005</v>
      </c>
      <c r="I516" s="70">
        <v>136.72999999999999</v>
      </c>
      <c r="J516" s="70">
        <v>134.61000000000001</v>
      </c>
      <c r="K516" s="70">
        <v>6.01</v>
      </c>
      <c r="L516" s="70">
        <v>0</v>
      </c>
      <c r="M516" s="70">
        <v>0</v>
      </c>
      <c r="N516" s="70">
        <v>5.66</v>
      </c>
      <c r="O516" s="70">
        <v>5.01</v>
      </c>
      <c r="P516" s="70">
        <v>13.19</v>
      </c>
      <c r="Q516" s="70">
        <v>29.64</v>
      </c>
      <c r="R516" s="70">
        <v>57.41</v>
      </c>
      <c r="S516" s="70">
        <v>0</v>
      </c>
      <c r="T516" s="70">
        <v>0</v>
      </c>
      <c r="U516" s="70">
        <v>0</v>
      </c>
      <c r="V516" s="70">
        <v>0</v>
      </c>
      <c r="W516" s="70">
        <v>0</v>
      </c>
      <c r="X516" s="70">
        <v>0</v>
      </c>
      <c r="Y516" s="70">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19</v>
      </c>
      <c r="B517" s="70">
        <v>0</v>
      </c>
      <c r="C517" s="70">
        <v>0</v>
      </c>
      <c r="D517" s="70">
        <v>0</v>
      </c>
      <c r="E517" s="70">
        <v>0</v>
      </c>
      <c r="F517" s="70">
        <v>10.34</v>
      </c>
      <c r="G517" s="70">
        <v>133.03</v>
      </c>
      <c r="H517" s="70">
        <v>73.849999999999994</v>
      </c>
      <c r="I517" s="70">
        <v>189.51</v>
      </c>
      <c r="J517" s="70">
        <v>121.1</v>
      </c>
      <c r="K517" s="70">
        <v>62.12</v>
      </c>
      <c r="L517" s="70">
        <v>60.75</v>
      </c>
      <c r="M517" s="70">
        <v>67.8</v>
      </c>
      <c r="N517" s="70">
        <v>79.12</v>
      </c>
      <c r="O517" s="70">
        <v>94.82</v>
      </c>
      <c r="P517" s="70">
        <v>176.93</v>
      </c>
      <c r="Q517" s="70">
        <v>188.53</v>
      </c>
      <c r="R517" s="70">
        <v>201.17</v>
      </c>
      <c r="S517" s="70">
        <v>221.44</v>
      </c>
      <c r="T517" s="70">
        <v>101.45</v>
      </c>
      <c r="U517" s="70">
        <v>14.33</v>
      </c>
      <c r="V517" s="70">
        <v>0</v>
      </c>
      <c r="W517" s="70">
        <v>0</v>
      </c>
      <c r="X517" s="70">
        <v>0</v>
      </c>
      <c r="Y517" s="70">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20</v>
      </c>
      <c r="B518" s="70">
        <v>0</v>
      </c>
      <c r="C518" s="70">
        <v>0</v>
      </c>
      <c r="D518" s="70">
        <v>0</v>
      </c>
      <c r="E518" s="70">
        <v>0</v>
      </c>
      <c r="F518" s="70">
        <v>55.29</v>
      </c>
      <c r="G518" s="70">
        <v>188.86</v>
      </c>
      <c r="H518" s="70">
        <v>184.39</v>
      </c>
      <c r="I518" s="70">
        <v>186.72</v>
      </c>
      <c r="J518" s="70">
        <v>162.59</v>
      </c>
      <c r="K518" s="70">
        <v>100.33</v>
      </c>
      <c r="L518" s="70">
        <v>82.23</v>
      </c>
      <c r="M518" s="70">
        <v>59.37</v>
      </c>
      <c r="N518" s="70">
        <v>79.709999999999994</v>
      </c>
      <c r="O518" s="70">
        <v>28.86</v>
      </c>
      <c r="P518" s="70">
        <v>58.84</v>
      </c>
      <c r="Q518" s="70">
        <v>50.47</v>
      </c>
      <c r="R518" s="70">
        <v>63.29</v>
      </c>
      <c r="S518" s="70">
        <v>38.49</v>
      </c>
      <c r="T518" s="70">
        <v>2.2400000000000002</v>
      </c>
      <c r="U518" s="70">
        <v>0</v>
      </c>
      <c r="V518" s="70">
        <v>0</v>
      </c>
      <c r="W518" s="70">
        <v>0</v>
      </c>
      <c r="X518" s="70">
        <v>0</v>
      </c>
      <c r="Y518" s="70">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21</v>
      </c>
      <c r="B519" s="70">
        <v>0</v>
      </c>
      <c r="C519" s="70">
        <v>0</v>
      </c>
      <c r="D519" s="70">
        <v>0</v>
      </c>
      <c r="E519" s="70">
        <v>5.82</v>
      </c>
      <c r="F519" s="70">
        <v>113.1</v>
      </c>
      <c r="G519" s="70">
        <v>77.25</v>
      </c>
      <c r="H519" s="70">
        <v>191.09</v>
      </c>
      <c r="I519" s="70">
        <v>166.44</v>
      </c>
      <c r="J519" s="70">
        <v>138.88</v>
      </c>
      <c r="K519" s="70">
        <v>90.36</v>
      </c>
      <c r="L519" s="70">
        <v>37.94</v>
      </c>
      <c r="M519" s="70">
        <v>49.19</v>
      </c>
      <c r="N519" s="70">
        <v>60.83</v>
      </c>
      <c r="O519" s="70">
        <v>11.55</v>
      </c>
      <c r="P519" s="70">
        <v>42.61</v>
      </c>
      <c r="Q519" s="70">
        <v>125.04</v>
      </c>
      <c r="R519" s="70">
        <v>125.56</v>
      </c>
      <c r="S519" s="70">
        <v>86.77</v>
      </c>
      <c r="T519" s="70">
        <v>22.48</v>
      </c>
      <c r="U519" s="70">
        <v>0</v>
      </c>
      <c r="V519" s="70">
        <v>13.54</v>
      </c>
      <c r="W519" s="70">
        <v>0</v>
      </c>
      <c r="X519" s="70">
        <v>0</v>
      </c>
      <c r="Y519" s="70">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22</v>
      </c>
      <c r="B520" s="70">
        <v>0</v>
      </c>
      <c r="C520" s="70">
        <v>0</v>
      </c>
      <c r="D520" s="70">
        <v>0</v>
      </c>
      <c r="E520" s="70">
        <v>0</v>
      </c>
      <c r="F520" s="70">
        <v>0</v>
      </c>
      <c r="G520" s="70">
        <v>121.5</v>
      </c>
      <c r="H520" s="70">
        <v>241.04</v>
      </c>
      <c r="I520" s="70">
        <v>81.77</v>
      </c>
      <c r="J520" s="70">
        <v>28.18</v>
      </c>
      <c r="K520" s="70">
        <v>0</v>
      </c>
      <c r="L520" s="70">
        <v>0</v>
      </c>
      <c r="M520" s="70">
        <v>0</v>
      </c>
      <c r="N520" s="70">
        <v>0</v>
      </c>
      <c r="O520" s="70">
        <v>0</v>
      </c>
      <c r="P520" s="70">
        <v>0</v>
      </c>
      <c r="Q520" s="70">
        <v>0</v>
      </c>
      <c r="R520" s="70">
        <v>1.1200000000000001</v>
      </c>
      <c r="S520" s="70">
        <v>0</v>
      </c>
      <c r="T520" s="70">
        <v>0</v>
      </c>
      <c r="U520" s="70">
        <v>0</v>
      </c>
      <c r="V520" s="70">
        <v>0</v>
      </c>
      <c r="W520" s="70">
        <v>0</v>
      </c>
      <c r="X520" s="70">
        <v>0</v>
      </c>
      <c r="Y520" s="70">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23</v>
      </c>
      <c r="B521" s="70">
        <v>13.22</v>
      </c>
      <c r="C521" s="70">
        <v>51.15</v>
      </c>
      <c r="D521" s="70">
        <v>53.66</v>
      </c>
      <c r="E521" s="70">
        <v>103.56</v>
      </c>
      <c r="F521" s="70">
        <v>189.62</v>
      </c>
      <c r="G521" s="70">
        <v>202.82</v>
      </c>
      <c r="H521" s="70">
        <v>201.83</v>
      </c>
      <c r="I521" s="70">
        <v>453.95</v>
      </c>
      <c r="J521" s="70">
        <v>232.05</v>
      </c>
      <c r="K521" s="70">
        <v>142.88</v>
      </c>
      <c r="L521" s="70">
        <v>117.27</v>
      </c>
      <c r="M521" s="70">
        <v>106.04</v>
      </c>
      <c r="N521" s="70">
        <v>115.39</v>
      </c>
      <c r="O521" s="70">
        <v>136.76</v>
      </c>
      <c r="P521" s="70">
        <v>135.21</v>
      </c>
      <c r="Q521" s="70">
        <v>196.02</v>
      </c>
      <c r="R521" s="70">
        <v>1213.21</v>
      </c>
      <c r="S521" s="70">
        <v>119.23</v>
      </c>
      <c r="T521" s="70">
        <v>46.63</v>
      </c>
      <c r="U521" s="70">
        <v>0</v>
      </c>
      <c r="V521" s="70">
        <v>0</v>
      </c>
      <c r="W521" s="70">
        <v>6.22</v>
      </c>
      <c r="X521" s="70">
        <v>0</v>
      </c>
      <c r="Y521" s="70">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24</v>
      </c>
      <c r="B522" s="70">
        <v>0</v>
      </c>
      <c r="C522" s="70">
        <v>0</v>
      </c>
      <c r="D522" s="70">
        <v>0</v>
      </c>
      <c r="E522" s="70">
        <v>0</v>
      </c>
      <c r="F522" s="70">
        <v>0</v>
      </c>
      <c r="G522" s="70">
        <v>0</v>
      </c>
      <c r="H522" s="70">
        <v>2.73</v>
      </c>
      <c r="I522" s="70">
        <v>55.89</v>
      </c>
      <c r="J522" s="70">
        <v>27.09</v>
      </c>
      <c r="K522" s="70">
        <v>0</v>
      </c>
      <c r="L522" s="70">
        <v>17.72</v>
      </c>
      <c r="M522" s="70">
        <v>10.15</v>
      </c>
      <c r="N522" s="70">
        <v>6.2</v>
      </c>
      <c r="O522" s="70">
        <v>0.31</v>
      </c>
      <c r="P522" s="70">
        <v>10.210000000000001</v>
      </c>
      <c r="Q522" s="70">
        <v>22.23</v>
      </c>
      <c r="R522" s="70">
        <v>85.7</v>
      </c>
      <c r="S522" s="70">
        <v>5.36</v>
      </c>
      <c r="T522" s="70">
        <v>3.55</v>
      </c>
      <c r="U522" s="70">
        <v>0</v>
      </c>
      <c r="V522" s="70">
        <v>0</v>
      </c>
      <c r="W522" s="70">
        <v>0</v>
      </c>
      <c r="X522" s="70">
        <v>0</v>
      </c>
      <c r="Y522" s="70">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25</v>
      </c>
      <c r="B523" s="70">
        <v>0</v>
      </c>
      <c r="C523" s="70">
        <v>0</v>
      </c>
      <c r="D523" s="70">
        <v>0.19</v>
      </c>
      <c r="E523" s="70">
        <v>10.06</v>
      </c>
      <c r="F523" s="70">
        <v>95.17</v>
      </c>
      <c r="G523" s="70">
        <v>172.39</v>
      </c>
      <c r="H523" s="70">
        <v>319.23</v>
      </c>
      <c r="I523" s="70">
        <v>277.8</v>
      </c>
      <c r="J523" s="70">
        <v>123.33</v>
      </c>
      <c r="K523" s="70">
        <v>52.05</v>
      </c>
      <c r="L523" s="70">
        <v>40.72</v>
      </c>
      <c r="M523" s="70">
        <v>40.69</v>
      </c>
      <c r="N523" s="70">
        <v>49.97</v>
      </c>
      <c r="O523" s="70">
        <v>14.54</v>
      </c>
      <c r="P523" s="70">
        <v>63.62</v>
      </c>
      <c r="Q523" s="70">
        <v>77.849999999999994</v>
      </c>
      <c r="R523" s="70">
        <v>144.12</v>
      </c>
      <c r="S523" s="70">
        <v>14.96</v>
      </c>
      <c r="T523" s="70">
        <v>0.15</v>
      </c>
      <c r="U523" s="70">
        <v>0</v>
      </c>
      <c r="V523" s="70">
        <v>0</v>
      </c>
      <c r="W523" s="70">
        <v>0</v>
      </c>
      <c r="X523" s="70">
        <v>0</v>
      </c>
      <c r="Y523" s="70">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26</v>
      </c>
      <c r="B524" s="70">
        <v>0</v>
      </c>
      <c r="C524" s="70">
        <v>0</v>
      </c>
      <c r="D524" s="70">
        <v>0</v>
      </c>
      <c r="E524" s="70">
        <v>27.6</v>
      </c>
      <c r="F524" s="70">
        <v>121.89</v>
      </c>
      <c r="G524" s="70">
        <v>192.45</v>
      </c>
      <c r="H524" s="70">
        <v>370.63</v>
      </c>
      <c r="I524" s="70">
        <v>376.65</v>
      </c>
      <c r="J524" s="70">
        <v>215.32</v>
      </c>
      <c r="K524" s="70">
        <v>178.44</v>
      </c>
      <c r="L524" s="70">
        <v>155.01</v>
      </c>
      <c r="M524" s="70">
        <v>253.36</v>
      </c>
      <c r="N524" s="70">
        <v>207.03</v>
      </c>
      <c r="O524" s="70">
        <v>249.45</v>
      </c>
      <c r="P524" s="70">
        <v>258.33999999999997</v>
      </c>
      <c r="Q524" s="70">
        <v>217.42</v>
      </c>
      <c r="R524" s="70">
        <v>206.55</v>
      </c>
      <c r="S524" s="70">
        <v>248.47</v>
      </c>
      <c r="T524" s="70">
        <v>133.27000000000001</v>
      </c>
      <c r="U524" s="70">
        <v>15.75</v>
      </c>
      <c r="V524" s="70">
        <v>2.15</v>
      </c>
      <c r="W524" s="70">
        <v>0</v>
      </c>
      <c r="X524" s="70">
        <v>53.77</v>
      </c>
      <c r="Y524" s="70">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27</v>
      </c>
      <c r="B525" s="70">
        <v>0</v>
      </c>
      <c r="C525" s="70">
        <v>0</v>
      </c>
      <c r="D525" s="70">
        <v>1.23</v>
      </c>
      <c r="E525" s="70">
        <v>27.87</v>
      </c>
      <c r="F525" s="70">
        <v>92.04</v>
      </c>
      <c r="G525" s="70">
        <v>155.33000000000001</v>
      </c>
      <c r="H525" s="70">
        <v>404.73</v>
      </c>
      <c r="I525" s="70">
        <v>302.19</v>
      </c>
      <c r="J525" s="70">
        <v>129.24</v>
      </c>
      <c r="K525" s="70">
        <v>98.68</v>
      </c>
      <c r="L525" s="70">
        <v>47.06</v>
      </c>
      <c r="M525" s="70">
        <v>50.03</v>
      </c>
      <c r="N525" s="70">
        <v>61.99</v>
      </c>
      <c r="O525" s="70">
        <v>24.23</v>
      </c>
      <c r="P525" s="70">
        <v>41.12</v>
      </c>
      <c r="Q525" s="70">
        <v>85.26</v>
      </c>
      <c r="R525" s="70">
        <v>91.4</v>
      </c>
      <c r="S525" s="70">
        <v>77.2</v>
      </c>
      <c r="T525" s="70">
        <v>52.82</v>
      </c>
      <c r="U525" s="70">
        <v>8.89</v>
      </c>
      <c r="V525" s="70">
        <v>0</v>
      </c>
      <c r="W525" s="70">
        <v>0</v>
      </c>
      <c r="X525" s="70">
        <v>0</v>
      </c>
      <c r="Y525" s="70">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28</v>
      </c>
      <c r="B526" s="70">
        <v>3.64</v>
      </c>
      <c r="C526" s="70">
        <v>0</v>
      </c>
      <c r="D526" s="70">
        <v>0</v>
      </c>
      <c r="E526" s="70">
        <v>0</v>
      </c>
      <c r="F526" s="70">
        <v>54.09</v>
      </c>
      <c r="G526" s="70">
        <v>209.07</v>
      </c>
      <c r="H526" s="70">
        <v>265.49</v>
      </c>
      <c r="I526" s="70">
        <v>381.52</v>
      </c>
      <c r="J526" s="70">
        <v>115.12</v>
      </c>
      <c r="K526" s="70">
        <v>86.74</v>
      </c>
      <c r="L526" s="70">
        <v>52.77</v>
      </c>
      <c r="M526" s="70">
        <v>28.48</v>
      </c>
      <c r="N526" s="70">
        <v>31.02</v>
      </c>
      <c r="O526" s="70">
        <v>48.71</v>
      </c>
      <c r="P526" s="70">
        <v>18.97</v>
      </c>
      <c r="Q526" s="70">
        <v>68.7</v>
      </c>
      <c r="R526" s="70">
        <v>84.31</v>
      </c>
      <c r="S526" s="70">
        <v>67.81</v>
      </c>
      <c r="T526" s="70">
        <v>36.520000000000003</v>
      </c>
      <c r="U526" s="70">
        <v>0</v>
      </c>
      <c r="V526" s="70">
        <v>0</v>
      </c>
      <c r="W526" s="70">
        <v>0</v>
      </c>
      <c r="X526" s="70">
        <v>0</v>
      </c>
      <c r="Y526" s="70">
        <v>0</v>
      </c>
      <c r="Z526" s="66" t="str">
        <f>IF(Y526=0,"скрыть","")</f>
        <v>скрыть</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29</v>
      </c>
      <c r="B527" s="70">
        <v>0</v>
      </c>
      <c r="C527" s="70">
        <v>0</v>
      </c>
      <c r="D527" s="70">
        <v>9.69</v>
      </c>
      <c r="E527" s="70">
        <v>45.54</v>
      </c>
      <c r="F527" s="70">
        <v>52.9</v>
      </c>
      <c r="G527" s="70">
        <v>146.03</v>
      </c>
      <c r="H527" s="70">
        <v>226.06</v>
      </c>
      <c r="I527" s="70">
        <v>203.37</v>
      </c>
      <c r="J527" s="70">
        <v>45.51</v>
      </c>
      <c r="K527" s="70">
        <v>27.74</v>
      </c>
      <c r="L527" s="70">
        <v>27.05</v>
      </c>
      <c r="M527" s="70">
        <v>90.77</v>
      </c>
      <c r="N527" s="70">
        <v>98.07</v>
      </c>
      <c r="O527" s="70">
        <v>83.51</v>
      </c>
      <c r="P527" s="70">
        <v>71.89</v>
      </c>
      <c r="Q527" s="70">
        <v>38.03</v>
      </c>
      <c r="R527" s="70">
        <v>56.99</v>
      </c>
      <c r="S527" s="70">
        <v>55.38</v>
      </c>
      <c r="T527" s="70">
        <v>67.86</v>
      </c>
      <c r="U527" s="70">
        <v>41.24</v>
      </c>
      <c r="V527" s="70">
        <v>0</v>
      </c>
      <c r="W527" s="70">
        <v>0</v>
      </c>
      <c r="X527" s="70">
        <v>0</v>
      </c>
      <c r="Y527" s="70">
        <v>0</v>
      </c>
      <c r="Z527" s="66" t="str">
        <f>IF(Y527=0,"скрыть","")</f>
        <v>скрыть</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30</v>
      </c>
      <c r="B528" s="70">
        <v>0</v>
      </c>
      <c r="C528" s="70">
        <v>0</v>
      </c>
      <c r="D528" s="70">
        <v>12.71</v>
      </c>
      <c r="E528" s="70">
        <v>30.7</v>
      </c>
      <c r="F528" s="70">
        <v>19</v>
      </c>
      <c r="G528" s="70">
        <v>99.81</v>
      </c>
      <c r="H528" s="70">
        <v>228.52</v>
      </c>
      <c r="I528" s="70">
        <v>251.06</v>
      </c>
      <c r="J528" s="70">
        <v>215.08</v>
      </c>
      <c r="K528" s="70">
        <v>238.45</v>
      </c>
      <c r="L528" s="70">
        <v>190.61</v>
      </c>
      <c r="M528" s="70">
        <v>131.16</v>
      </c>
      <c r="N528" s="70">
        <v>178.67</v>
      </c>
      <c r="O528" s="70">
        <v>159.44</v>
      </c>
      <c r="P528" s="70">
        <v>205.52</v>
      </c>
      <c r="Q528" s="70">
        <v>224.44</v>
      </c>
      <c r="R528" s="70">
        <v>301.94</v>
      </c>
      <c r="S528" s="70">
        <v>242.38</v>
      </c>
      <c r="T528" s="70">
        <v>235.18</v>
      </c>
      <c r="U528" s="70">
        <v>276.79000000000002</v>
      </c>
      <c r="V528" s="70">
        <v>335.07</v>
      </c>
      <c r="W528" s="70">
        <v>382.74</v>
      </c>
      <c r="X528" s="70">
        <v>217.55</v>
      </c>
      <c r="Y528" s="70">
        <v>83.77</v>
      </c>
      <c r="Z528" s="66" t="str">
        <f>IF(Y528=0,"скрыть","")</f>
        <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31</v>
      </c>
      <c r="B529" s="70">
        <v>0</v>
      </c>
      <c r="C529" s="70">
        <v>0</v>
      </c>
      <c r="D529" s="70">
        <v>0</v>
      </c>
      <c r="E529" s="70">
        <v>30.34</v>
      </c>
      <c r="F529" s="70">
        <v>0.17</v>
      </c>
      <c r="G529" s="70">
        <v>0</v>
      </c>
      <c r="H529" s="70">
        <v>0</v>
      </c>
      <c r="I529" s="70">
        <v>0</v>
      </c>
      <c r="J529" s="70">
        <v>243.46</v>
      </c>
      <c r="K529" s="70">
        <v>263.52</v>
      </c>
      <c r="L529" s="70">
        <v>211.18</v>
      </c>
      <c r="M529" s="70">
        <v>109.15</v>
      </c>
      <c r="N529" s="70">
        <v>168.82</v>
      </c>
      <c r="O529" s="70">
        <v>126.43</v>
      </c>
      <c r="P529" s="70">
        <v>178.23</v>
      </c>
      <c r="Q529" s="70">
        <v>269.12</v>
      </c>
      <c r="R529" s="70">
        <v>380.77</v>
      </c>
      <c r="S529" s="70">
        <v>355.42</v>
      </c>
      <c r="T529" s="70">
        <v>313.37</v>
      </c>
      <c r="U529" s="70">
        <v>159.75</v>
      </c>
      <c r="V529" s="70">
        <v>2.89</v>
      </c>
      <c r="W529" s="70">
        <v>0</v>
      </c>
      <c r="X529" s="70">
        <v>0</v>
      </c>
      <c r="Y529" s="70">
        <v>0</v>
      </c>
      <c r="Z529" s="66" t="str">
        <f>IF(Y529=0,"скрыть","")</f>
        <v>скрыть</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x14ac:dyDescent="0.2">
      <c r="A530" s="54"/>
      <c r="B530" s="55" t="s">
        <v>114</v>
      </c>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x14ac:dyDescent="0.2">
      <c r="A531" s="54"/>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s="50" customFormat="1" ht="32.65" customHeight="1" x14ac:dyDescent="0.2">
      <c r="A532" s="56" t="s">
        <v>79</v>
      </c>
      <c r="B532" s="57" t="s">
        <v>80</v>
      </c>
      <c r="C532" s="57" t="s">
        <v>81</v>
      </c>
      <c r="D532" s="57" t="s">
        <v>82</v>
      </c>
      <c r="E532" s="57" t="s">
        <v>83</v>
      </c>
      <c r="F532" s="57" t="s">
        <v>84</v>
      </c>
      <c r="G532" s="57" t="s">
        <v>85</v>
      </c>
      <c r="H532" s="57" t="s">
        <v>86</v>
      </c>
      <c r="I532" s="57" t="s">
        <v>87</v>
      </c>
      <c r="J532" s="57" t="s">
        <v>88</v>
      </c>
      <c r="K532" s="57" t="s">
        <v>89</v>
      </c>
      <c r="L532" s="57" t="s">
        <v>90</v>
      </c>
      <c r="M532" s="57" t="s">
        <v>91</v>
      </c>
      <c r="N532" s="57" t="s">
        <v>92</v>
      </c>
      <c r="O532" s="57" t="s">
        <v>93</v>
      </c>
      <c r="P532" s="57" t="s">
        <v>94</v>
      </c>
      <c r="Q532" s="57" t="s">
        <v>95</v>
      </c>
      <c r="R532" s="57" t="s">
        <v>96</v>
      </c>
      <c r="S532" s="57" t="s">
        <v>97</v>
      </c>
      <c r="T532" s="57" t="s">
        <v>98</v>
      </c>
      <c r="U532" s="57" t="s">
        <v>99</v>
      </c>
      <c r="V532" s="57" t="s">
        <v>100</v>
      </c>
      <c r="W532" s="57" t="s">
        <v>101</v>
      </c>
      <c r="X532" s="57" t="s">
        <v>102</v>
      </c>
      <c r="Y532" s="57" t="s">
        <v>103</v>
      </c>
      <c r="Z532" s="49"/>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1</v>
      </c>
      <c r="B533" s="70">
        <v>85.39</v>
      </c>
      <c r="C533" s="70">
        <v>123.4</v>
      </c>
      <c r="D533" s="70">
        <v>93.13</v>
      </c>
      <c r="E533" s="70">
        <v>10.79</v>
      </c>
      <c r="F533" s="70">
        <v>0</v>
      </c>
      <c r="G533" s="70">
        <v>0</v>
      </c>
      <c r="H533" s="70">
        <v>0</v>
      </c>
      <c r="I533" s="70">
        <v>0</v>
      </c>
      <c r="J533" s="70">
        <v>0</v>
      </c>
      <c r="K533" s="70">
        <v>0</v>
      </c>
      <c r="L533" s="70">
        <v>0</v>
      </c>
      <c r="M533" s="70">
        <v>0</v>
      </c>
      <c r="N533" s="70">
        <v>0</v>
      </c>
      <c r="O533" s="70">
        <v>0</v>
      </c>
      <c r="P533" s="70">
        <v>0</v>
      </c>
      <c r="Q533" s="70">
        <v>0</v>
      </c>
      <c r="R533" s="70">
        <v>0</v>
      </c>
      <c r="S533" s="70">
        <v>0</v>
      </c>
      <c r="T533" s="70">
        <v>0</v>
      </c>
      <c r="U533" s="70">
        <v>30.69</v>
      </c>
      <c r="V533" s="70">
        <v>163.06</v>
      </c>
      <c r="W533" s="70">
        <v>224.02</v>
      </c>
      <c r="X533" s="70">
        <v>115.74</v>
      </c>
      <c r="Y533" s="70">
        <v>289.88</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2" x14ac:dyDescent="0.2">
      <c r="A534" s="58">
        <v>2</v>
      </c>
      <c r="B534" s="70">
        <v>108.85</v>
      </c>
      <c r="C534" s="70">
        <v>91.42</v>
      </c>
      <c r="D534" s="70">
        <v>15.44</v>
      </c>
      <c r="E534" s="70">
        <v>0</v>
      </c>
      <c r="F534" s="70">
        <v>0</v>
      </c>
      <c r="G534" s="70">
        <v>0</v>
      </c>
      <c r="H534" s="70">
        <v>0</v>
      </c>
      <c r="I534" s="70">
        <v>0</v>
      </c>
      <c r="J534" s="70">
        <v>0</v>
      </c>
      <c r="K534" s="70">
        <v>0</v>
      </c>
      <c r="L534" s="70">
        <v>0</v>
      </c>
      <c r="M534" s="70">
        <v>0</v>
      </c>
      <c r="N534" s="70">
        <v>0</v>
      </c>
      <c r="O534" s="70">
        <v>0</v>
      </c>
      <c r="P534" s="70">
        <v>0</v>
      </c>
      <c r="Q534" s="70">
        <v>0</v>
      </c>
      <c r="R534" s="70">
        <v>0</v>
      </c>
      <c r="S534" s="70">
        <v>0</v>
      </c>
      <c r="T534" s="70">
        <v>0</v>
      </c>
      <c r="U534" s="70">
        <v>250.43</v>
      </c>
      <c r="V534" s="70">
        <v>455.58</v>
      </c>
      <c r="W534" s="70">
        <v>234.2</v>
      </c>
      <c r="X534" s="70">
        <v>245.73</v>
      </c>
      <c r="Y534" s="70">
        <v>144.74</v>
      </c>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2" x14ac:dyDescent="0.2">
      <c r="A535" s="58">
        <v>3</v>
      </c>
      <c r="B535" s="70">
        <v>7.06</v>
      </c>
      <c r="C535" s="70">
        <v>66.94</v>
      </c>
      <c r="D535" s="70">
        <v>56.6</v>
      </c>
      <c r="E535" s="70">
        <v>103.76</v>
      </c>
      <c r="F535" s="70">
        <v>14.25</v>
      </c>
      <c r="G535" s="70">
        <v>0</v>
      </c>
      <c r="H535" s="70">
        <v>0</v>
      </c>
      <c r="I535" s="70">
        <v>0</v>
      </c>
      <c r="J535" s="70">
        <v>98.61</v>
      </c>
      <c r="K535" s="70">
        <v>27.2</v>
      </c>
      <c r="L535" s="70">
        <v>8.1300000000000008</v>
      </c>
      <c r="M535" s="70">
        <v>0.83</v>
      </c>
      <c r="N535" s="70">
        <v>6.81</v>
      </c>
      <c r="O535" s="70">
        <v>0</v>
      </c>
      <c r="P535" s="70">
        <v>0</v>
      </c>
      <c r="Q535" s="70">
        <v>0</v>
      </c>
      <c r="R535" s="70">
        <v>0</v>
      </c>
      <c r="S535" s="70">
        <v>16.32</v>
      </c>
      <c r="T535" s="70">
        <v>86.81</v>
      </c>
      <c r="U535" s="70">
        <v>71.41</v>
      </c>
      <c r="V535" s="70">
        <v>194.97</v>
      </c>
      <c r="W535" s="70">
        <v>263.64</v>
      </c>
      <c r="X535" s="70">
        <v>159.36000000000001</v>
      </c>
      <c r="Y535" s="70">
        <v>204.27</v>
      </c>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4</v>
      </c>
      <c r="B536" s="70">
        <v>35.479999999999997</v>
      </c>
      <c r="C536" s="70">
        <v>58.12</v>
      </c>
      <c r="D536" s="70">
        <v>13.07</v>
      </c>
      <c r="E536" s="70">
        <v>5.86</v>
      </c>
      <c r="F536" s="70">
        <v>0</v>
      </c>
      <c r="G536" s="70">
        <v>0</v>
      </c>
      <c r="H536" s="70">
        <v>0</v>
      </c>
      <c r="I536" s="70">
        <v>0</v>
      </c>
      <c r="J536" s="70">
        <v>0</v>
      </c>
      <c r="K536" s="70">
        <v>10.029999999999999</v>
      </c>
      <c r="L536" s="70">
        <v>0.17</v>
      </c>
      <c r="M536" s="70">
        <v>0</v>
      </c>
      <c r="N536" s="70">
        <v>0</v>
      </c>
      <c r="O536" s="70">
        <v>13.39</v>
      </c>
      <c r="P536" s="70">
        <v>18.649999999999999</v>
      </c>
      <c r="Q536" s="70">
        <v>28.51</v>
      </c>
      <c r="R536" s="70">
        <v>16.57</v>
      </c>
      <c r="S536" s="70">
        <v>46.78</v>
      </c>
      <c r="T536" s="70">
        <v>84.56</v>
      </c>
      <c r="U536" s="70">
        <v>181.21</v>
      </c>
      <c r="V536" s="70">
        <v>221.44</v>
      </c>
      <c r="W536" s="70">
        <v>162.34</v>
      </c>
      <c r="X536" s="70">
        <v>118.71</v>
      </c>
      <c r="Y536" s="70">
        <v>46.65</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5</v>
      </c>
      <c r="B537" s="70">
        <v>113.23</v>
      </c>
      <c r="C537" s="70">
        <v>92.37</v>
      </c>
      <c r="D537" s="70">
        <v>27.72</v>
      </c>
      <c r="E537" s="70">
        <v>0</v>
      </c>
      <c r="F537" s="70">
        <v>0</v>
      </c>
      <c r="G537" s="70">
        <v>0</v>
      </c>
      <c r="H537" s="70">
        <v>0</v>
      </c>
      <c r="I537" s="70">
        <v>0</v>
      </c>
      <c r="J537" s="70">
        <v>0</v>
      </c>
      <c r="K537" s="70">
        <v>0.04</v>
      </c>
      <c r="L537" s="70">
        <v>0</v>
      </c>
      <c r="M537" s="70">
        <v>25.97</v>
      </c>
      <c r="N537" s="70">
        <v>8.2899999999999991</v>
      </c>
      <c r="O537" s="70">
        <v>4.68</v>
      </c>
      <c r="P537" s="70">
        <v>7.29</v>
      </c>
      <c r="Q537" s="70">
        <v>2.88</v>
      </c>
      <c r="R537" s="70">
        <v>0</v>
      </c>
      <c r="S537" s="70">
        <v>5.05</v>
      </c>
      <c r="T537" s="70">
        <v>129.80000000000001</v>
      </c>
      <c r="U537" s="70">
        <v>147.43</v>
      </c>
      <c r="V537" s="70">
        <v>142.51</v>
      </c>
      <c r="W537" s="70">
        <v>368.36</v>
      </c>
      <c r="X537" s="70">
        <v>204.83</v>
      </c>
      <c r="Y537" s="70">
        <v>655.45</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6</v>
      </c>
      <c r="B538" s="70">
        <v>129.07</v>
      </c>
      <c r="C538" s="70">
        <v>114.01</v>
      </c>
      <c r="D538" s="70">
        <v>85.57</v>
      </c>
      <c r="E538" s="70">
        <v>26.79</v>
      </c>
      <c r="F538" s="70">
        <v>0</v>
      </c>
      <c r="G538" s="70">
        <v>0</v>
      </c>
      <c r="H538" s="70">
        <v>0</v>
      </c>
      <c r="I538" s="70">
        <v>0</v>
      </c>
      <c r="J538" s="70">
        <v>0</v>
      </c>
      <c r="K538" s="70">
        <v>0</v>
      </c>
      <c r="L538" s="70">
        <v>0.26</v>
      </c>
      <c r="M538" s="70">
        <v>0</v>
      </c>
      <c r="N538" s="70">
        <v>0</v>
      </c>
      <c r="O538" s="70">
        <v>0</v>
      </c>
      <c r="P538" s="70">
        <v>0</v>
      </c>
      <c r="Q538" s="70">
        <v>0</v>
      </c>
      <c r="R538" s="70">
        <v>0.16</v>
      </c>
      <c r="S538" s="70">
        <v>0.08</v>
      </c>
      <c r="T538" s="70">
        <v>29.24</v>
      </c>
      <c r="U538" s="70">
        <v>41.48</v>
      </c>
      <c r="V538" s="70">
        <v>73.94</v>
      </c>
      <c r="W538" s="70">
        <v>353.79</v>
      </c>
      <c r="X538" s="70">
        <v>276.93</v>
      </c>
      <c r="Y538" s="70">
        <v>471.12</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7</v>
      </c>
      <c r="B539" s="70">
        <v>75.900000000000006</v>
      </c>
      <c r="C539" s="70">
        <v>51.2</v>
      </c>
      <c r="D539" s="70">
        <v>0</v>
      </c>
      <c r="E539" s="70">
        <v>0</v>
      </c>
      <c r="F539" s="70">
        <v>0</v>
      </c>
      <c r="G539" s="70">
        <v>0</v>
      </c>
      <c r="H539" s="70">
        <v>0</v>
      </c>
      <c r="I539" s="70">
        <v>0</v>
      </c>
      <c r="J539" s="70">
        <v>0</v>
      </c>
      <c r="K539" s="70">
        <v>0</v>
      </c>
      <c r="L539" s="70">
        <v>0</v>
      </c>
      <c r="M539" s="70">
        <v>0</v>
      </c>
      <c r="N539" s="70">
        <v>0</v>
      </c>
      <c r="O539" s="70">
        <v>0</v>
      </c>
      <c r="P539" s="70">
        <v>0</v>
      </c>
      <c r="Q539" s="70">
        <v>0</v>
      </c>
      <c r="R539" s="70">
        <v>0</v>
      </c>
      <c r="S539" s="70">
        <v>0</v>
      </c>
      <c r="T539" s="70">
        <v>0</v>
      </c>
      <c r="U539" s="70">
        <v>0</v>
      </c>
      <c r="V539" s="70">
        <v>0</v>
      </c>
      <c r="W539" s="70">
        <v>25.61</v>
      </c>
      <c r="X539" s="70">
        <v>31.43</v>
      </c>
      <c r="Y539" s="70">
        <v>185.79</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8</v>
      </c>
      <c r="B540" s="70">
        <v>18.23</v>
      </c>
      <c r="C540" s="70">
        <v>0</v>
      </c>
      <c r="D540" s="70">
        <v>0</v>
      </c>
      <c r="E540" s="70">
        <v>0</v>
      </c>
      <c r="F540" s="70">
        <v>0</v>
      </c>
      <c r="G540" s="70">
        <v>0</v>
      </c>
      <c r="H540" s="70">
        <v>0</v>
      </c>
      <c r="I540" s="70">
        <v>0</v>
      </c>
      <c r="J540" s="70">
        <v>0</v>
      </c>
      <c r="K540" s="70">
        <v>0</v>
      </c>
      <c r="L540" s="70">
        <v>0</v>
      </c>
      <c r="M540" s="70">
        <v>0</v>
      </c>
      <c r="N540" s="70">
        <v>0</v>
      </c>
      <c r="O540" s="70">
        <v>0</v>
      </c>
      <c r="P540" s="70">
        <v>0</v>
      </c>
      <c r="Q540" s="70">
        <v>0</v>
      </c>
      <c r="R540" s="70">
        <v>0</v>
      </c>
      <c r="S540" s="70">
        <v>0</v>
      </c>
      <c r="T540" s="70">
        <v>0</v>
      </c>
      <c r="U540" s="70">
        <v>0</v>
      </c>
      <c r="V540" s="70">
        <v>0</v>
      </c>
      <c r="W540" s="70">
        <v>0</v>
      </c>
      <c r="X540" s="70">
        <v>0</v>
      </c>
      <c r="Y540" s="70">
        <v>0</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9</v>
      </c>
      <c r="B541" s="70">
        <v>0</v>
      </c>
      <c r="C541" s="70">
        <v>0</v>
      </c>
      <c r="D541" s="70">
        <v>0</v>
      </c>
      <c r="E541" s="70">
        <v>0</v>
      </c>
      <c r="F541" s="70">
        <v>0</v>
      </c>
      <c r="G541" s="70">
        <v>0</v>
      </c>
      <c r="H541" s="70">
        <v>0</v>
      </c>
      <c r="I541" s="70">
        <v>0</v>
      </c>
      <c r="J541" s="70">
        <v>0</v>
      </c>
      <c r="K541" s="70">
        <v>0</v>
      </c>
      <c r="L541" s="70">
        <v>0</v>
      </c>
      <c r="M541" s="70">
        <v>0</v>
      </c>
      <c r="N541" s="70">
        <v>0</v>
      </c>
      <c r="O541" s="70">
        <v>0</v>
      </c>
      <c r="P541" s="70">
        <v>0</v>
      </c>
      <c r="Q541" s="70">
        <v>0</v>
      </c>
      <c r="R541" s="70">
        <v>0</v>
      </c>
      <c r="S541" s="70">
        <v>0</v>
      </c>
      <c r="T541" s="70">
        <v>0</v>
      </c>
      <c r="U541" s="70">
        <v>33.85</v>
      </c>
      <c r="V541" s="70">
        <v>31.9</v>
      </c>
      <c r="W541" s="70">
        <v>0</v>
      </c>
      <c r="X541" s="70">
        <v>0</v>
      </c>
      <c r="Y541" s="70">
        <v>0</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10</v>
      </c>
      <c r="B542" s="70">
        <v>0</v>
      </c>
      <c r="C542" s="70">
        <v>0</v>
      </c>
      <c r="D542" s="70">
        <v>0</v>
      </c>
      <c r="E542" s="70">
        <v>0</v>
      </c>
      <c r="F542" s="70">
        <v>0</v>
      </c>
      <c r="G542" s="70">
        <v>0</v>
      </c>
      <c r="H542" s="70">
        <v>0</v>
      </c>
      <c r="I542" s="70">
        <v>0</v>
      </c>
      <c r="J542" s="70">
        <v>0</v>
      </c>
      <c r="K542" s="70">
        <v>0</v>
      </c>
      <c r="L542" s="70">
        <v>0</v>
      </c>
      <c r="M542" s="70">
        <v>0</v>
      </c>
      <c r="N542" s="70">
        <v>0</v>
      </c>
      <c r="O542" s="70">
        <v>0</v>
      </c>
      <c r="P542" s="70">
        <v>0</v>
      </c>
      <c r="Q542" s="70">
        <v>0</v>
      </c>
      <c r="R542" s="70">
        <v>0</v>
      </c>
      <c r="S542" s="70">
        <v>0</v>
      </c>
      <c r="T542" s="70">
        <v>0</v>
      </c>
      <c r="U542" s="70">
        <v>0</v>
      </c>
      <c r="V542" s="70">
        <v>0</v>
      </c>
      <c r="W542" s="70">
        <v>0</v>
      </c>
      <c r="X542" s="70">
        <v>0</v>
      </c>
      <c r="Y542" s="70">
        <v>0</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11</v>
      </c>
      <c r="B543" s="70">
        <v>0</v>
      </c>
      <c r="C543" s="70">
        <v>0</v>
      </c>
      <c r="D543" s="70">
        <v>0.73</v>
      </c>
      <c r="E543" s="70">
        <v>0</v>
      </c>
      <c r="F543" s="70">
        <v>0</v>
      </c>
      <c r="G543" s="70">
        <v>0</v>
      </c>
      <c r="H543" s="70">
        <v>0</v>
      </c>
      <c r="I543" s="70">
        <v>0</v>
      </c>
      <c r="J543" s="70">
        <v>0</v>
      </c>
      <c r="K543" s="70">
        <v>0</v>
      </c>
      <c r="L543" s="70">
        <v>0</v>
      </c>
      <c r="M543" s="70">
        <v>0</v>
      </c>
      <c r="N543" s="70">
        <v>0</v>
      </c>
      <c r="O543" s="70">
        <v>0</v>
      </c>
      <c r="P543" s="70">
        <v>0</v>
      </c>
      <c r="Q543" s="70">
        <v>0</v>
      </c>
      <c r="R543" s="70">
        <v>0</v>
      </c>
      <c r="S543" s="70">
        <v>0</v>
      </c>
      <c r="T543" s="70">
        <v>0</v>
      </c>
      <c r="U543" s="70">
        <v>0</v>
      </c>
      <c r="V543" s="70">
        <v>0</v>
      </c>
      <c r="W543" s="70">
        <v>0</v>
      </c>
      <c r="X543" s="70">
        <v>0</v>
      </c>
      <c r="Y543" s="70">
        <v>0</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12</v>
      </c>
      <c r="B544" s="70">
        <v>60.03</v>
      </c>
      <c r="C544" s="70">
        <v>0</v>
      </c>
      <c r="D544" s="70">
        <v>0</v>
      </c>
      <c r="E544" s="70">
        <v>0</v>
      </c>
      <c r="F544" s="70">
        <v>0</v>
      </c>
      <c r="G544" s="70">
        <v>0</v>
      </c>
      <c r="H544" s="70">
        <v>0</v>
      </c>
      <c r="I544" s="70">
        <v>0</v>
      </c>
      <c r="J544" s="70">
        <v>0</v>
      </c>
      <c r="K544" s="70">
        <v>0</v>
      </c>
      <c r="L544" s="70">
        <v>0</v>
      </c>
      <c r="M544" s="70">
        <v>0</v>
      </c>
      <c r="N544" s="70">
        <v>0</v>
      </c>
      <c r="O544" s="70">
        <v>0</v>
      </c>
      <c r="P544" s="70">
        <v>0</v>
      </c>
      <c r="Q544" s="70">
        <v>0</v>
      </c>
      <c r="R544" s="70">
        <v>0</v>
      </c>
      <c r="S544" s="70">
        <v>0</v>
      </c>
      <c r="T544" s="70">
        <v>0</v>
      </c>
      <c r="U544" s="70">
        <v>0.81</v>
      </c>
      <c r="V544" s="70">
        <v>3.11</v>
      </c>
      <c r="W544" s="70">
        <v>77.2</v>
      </c>
      <c r="X544" s="70">
        <v>37.22</v>
      </c>
      <c r="Y544" s="70">
        <v>3.9</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13</v>
      </c>
      <c r="B545" s="70">
        <v>2.94</v>
      </c>
      <c r="C545" s="70">
        <v>0.02</v>
      </c>
      <c r="D545" s="70">
        <v>0</v>
      </c>
      <c r="E545" s="70">
        <v>0</v>
      </c>
      <c r="F545" s="70">
        <v>0</v>
      </c>
      <c r="G545" s="70">
        <v>0</v>
      </c>
      <c r="H545" s="70">
        <v>0</v>
      </c>
      <c r="I545" s="70">
        <v>0</v>
      </c>
      <c r="J545" s="70">
        <v>0</v>
      </c>
      <c r="K545" s="70">
        <v>0</v>
      </c>
      <c r="L545" s="70">
        <v>0</v>
      </c>
      <c r="M545" s="70">
        <v>0</v>
      </c>
      <c r="N545" s="70">
        <v>0</v>
      </c>
      <c r="O545" s="70">
        <v>0</v>
      </c>
      <c r="P545" s="70">
        <v>0</v>
      </c>
      <c r="Q545" s="70">
        <v>0</v>
      </c>
      <c r="R545" s="70">
        <v>0</v>
      </c>
      <c r="S545" s="70">
        <v>35.700000000000003</v>
      </c>
      <c r="T545" s="70">
        <v>0</v>
      </c>
      <c r="U545" s="70">
        <v>0</v>
      </c>
      <c r="V545" s="70">
        <v>0</v>
      </c>
      <c r="W545" s="70">
        <v>0</v>
      </c>
      <c r="X545" s="70">
        <v>0</v>
      </c>
      <c r="Y545" s="70">
        <v>0</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14</v>
      </c>
      <c r="B546" s="70">
        <v>30.73</v>
      </c>
      <c r="C546" s="70">
        <v>1.92</v>
      </c>
      <c r="D546" s="70">
        <v>0</v>
      </c>
      <c r="E546" s="70">
        <v>0</v>
      </c>
      <c r="F546" s="70">
        <v>0</v>
      </c>
      <c r="G546" s="70">
        <v>0</v>
      </c>
      <c r="H546" s="70">
        <v>0</v>
      </c>
      <c r="I546" s="70">
        <v>0</v>
      </c>
      <c r="J546" s="70">
        <v>0</v>
      </c>
      <c r="K546" s="70">
        <v>0</v>
      </c>
      <c r="L546" s="70">
        <v>0</v>
      </c>
      <c r="M546" s="70">
        <v>0</v>
      </c>
      <c r="N546" s="70">
        <v>0</v>
      </c>
      <c r="O546" s="70">
        <v>0</v>
      </c>
      <c r="P546" s="70">
        <v>0</v>
      </c>
      <c r="Q546" s="70">
        <v>0</v>
      </c>
      <c r="R546" s="70">
        <v>0</v>
      </c>
      <c r="S546" s="70">
        <v>114.6</v>
      </c>
      <c r="T546" s="70">
        <v>174.25</v>
      </c>
      <c r="U546" s="70">
        <v>166.11</v>
      </c>
      <c r="V546" s="70">
        <v>1044.3800000000001</v>
      </c>
      <c r="W546" s="70">
        <v>1123.9100000000001</v>
      </c>
      <c r="X546" s="70">
        <v>1216.71</v>
      </c>
      <c r="Y546" s="70">
        <v>1097.49</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15</v>
      </c>
      <c r="B547" s="70">
        <v>1.39</v>
      </c>
      <c r="C547" s="70">
        <v>11.92</v>
      </c>
      <c r="D547" s="70">
        <v>77.540000000000006</v>
      </c>
      <c r="E547" s="70">
        <v>0</v>
      </c>
      <c r="F547" s="70">
        <v>0</v>
      </c>
      <c r="G547" s="70">
        <v>0</v>
      </c>
      <c r="H547" s="70">
        <v>0</v>
      </c>
      <c r="I547" s="70">
        <v>0</v>
      </c>
      <c r="J547" s="70">
        <v>0</v>
      </c>
      <c r="K547" s="70">
        <v>0</v>
      </c>
      <c r="L547" s="70">
        <v>109.91</v>
      </c>
      <c r="M547" s="70">
        <v>18.739999999999998</v>
      </c>
      <c r="N547" s="70">
        <v>0.11</v>
      </c>
      <c r="O547" s="70">
        <v>0</v>
      </c>
      <c r="P547" s="70">
        <v>0</v>
      </c>
      <c r="Q547" s="70">
        <v>3.78</v>
      </c>
      <c r="R547" s="70">
        <v>54.05</v>
      </c>
      <c r="S547" s="70">
        <v>292.07</v>
      </c>
      <c r="T547" s="70">
        <v>206.86</v>
      </c>
      <c r="U547" s="70">
        <v>131.68</v>
      </c>
      <c r="V547" s="70">
        <v>186.11</v>
      </c>
      <c r="W547" s="70">
        <v>842.6</v>
      </c>
      <c r="X547" s="70">
        <v>793.77</v>
      </c>
      <c r="Y547" s="70">
        <v>246.49</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16</v>
      </c>
      <c r="B548" s="70">
        <v>72.59</v>
      </c>
      <c r="C548" s="70">
        <v>60.41</v>
      </c>
      <c r="D548" s="70">
        <v>40.86</v>
      </c>
      <c r="E548" s="70">
        <v>25.21</v>
      </c>
      <c r="F548" s="70">
        <v>0</v>
      </c>
      <c r="G548" s="70">
        <v>0</v>
      </c>
      <c r="H548" s="70">
        <v>0</v>
      </c>
      <c r="I548" s="70">
        <v>0</v>
      </c>
      <c r="J548" s="70">
        <v>0</v>
      </c>
      <c r="K548" s="70">
        <v>0</v>
      </c>
      <c r="L548" s="70">
        <v>0</v>
      </c>
      <c r="M548" s="70">
        <v>0</v>
      </c>
      <c r="N548" s="70">
        <v>0</v>
      </c>
      <c r="O548" s="70">
        <v>0</v>
      </c>
      <c r="P548" s="70">
        <v>0</v>
      </c>
      <c r="Q548" s="70">
        <v>0</v>
      </c>
      <c r="R548" s="70">
        <v>0</v>
      </c>
      <c r="S548" s="70">
        <v>0</v>
      </c>
      <c r="T548" s="70">
        <v>0</v>
      </c>
      <c r="U548" s="70">
        <v>5.31</v>
      </c>
      <c r="V548" s="70">
        <v>297.7</v>
      </c>
      <c r="W548" s="70">
        <v>316.42</v>
      </c>
      <c r="X548" s="70">
        <v>0.13</v>
      </c>
      <c r="Y548" s="70">
        <v>65.150000000000006</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17</v>
      </c>
      <c r="B549" s="70">
        <v>41.58</v>
      </c>
      <c r="C549" s="70">
        <v>146.57</v>
      </c>
      <c r="D549" s="70">
        <v>113.62</v>
      </c>
      <c r="E549" s="70">
        <v>80.89</v>
      </c>
      <c r="F549" s="70">
        <v>41.37</v>
      </c>
      <c r="G549" s="70">
        <v>0</v>
      </c>
      <c r="H549" s="70">
        <v>0</v>
      </c>
      <c r="I549" s="70">
        <v>0</v>
      </c>
      <c r="J549" s="70">
        <v>0</v>
      </c>
      <c r="K549" s="70">
        <v>0</v>
      </c>
      <c r="L549" s="70">
        <v>0</v>
      </c>
      <c r="M549" s="70">
        <v>27.22</v>
      </c>
      <c r="N549" s="70">
        <v>0</v>
      </c>
      <c r="O549" s="70">
        <v>0</v>
      </c>
      <c r="P549" s="70">
        <v>0</v>
      </c>
      <c r="Q549" s="70">
        <v>0</v>
      </c>
      <c r="R549" s="70">
        <v>0</v>
      </c>
      <c r="S549" s="70">
        <v>0.47</v>
      </c>
      <c r="T549" s="70">
        <v>0.88</v>
      </c>
      <c r="U549" s="70">
        <v>109.25</v>
      </c>
      <c r="V549" s="70">
        <v>147.49</v>
      </c>
      <c r="W549" s="70">
        <v>546.6</v>
      </c>
      <c r="X549" s="70">
        <v>371.74</v>
      </c>
      <c r="Y549" s="70">
        <v>279.19</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18</v>
      </c>
      <c r="B550" s="70">
        <v>180.43</v>
      </c>
      <c r="C550" s="70">
        <v>374.37</v>
      </c>
      <c r="D550" s="70">
        <v>916.18</v>
      </c>
      <c r="E550" s="70">
        <v>917.18</v>
      </c>
      <c r="F550" s="70">
        <v>17.16</v>
      </c>
      <c r="G550" s="70">
        <v>0</v>
      </c>
      <c r="H550" s="70">
        <v>0</v>
      </c>
      <c r="I550" s="70">
        <v>0</v>
      </c>
      <c r="J550" s="70">
        <v>0</v>
      </c>
      <c r="K550" s="70">
        <v>7.37</v>
      </c>
      <c r="L550" s="70">
        <v>44.41</v>
      </c>
      <c r="M550" s="70">
        <v>65.209999999999994</v>
      </c>
      <c r="N550" s="70">
        <v>1.02</v>
      </c>
      <c r="O550" s="70">
        <v>1.35</v>
      </c>
      <c r="P550" s="70">
        <v>0.49</v>
      </c>
      <c r="Q550" s="70">
        <v>0</v>
      </c>
      <c r="R550" s="70">
        <v>0</v>
      </c>
      <c r="S550" s="70">
        <v>37.81</v>
      </c>
      <c r="T550" s="70">
        <v>128.78</v>
      </c>
      <c r="U550" s="70">
        <v>180.44</v>
      </c>
      <c r="V550" s="70">
        <v>446.66</v>
      </c>
      <c r="W550" s="70">
        <v>728.99</v>
      </c>
      <c r="X550" s="70">
        <v>724.17</v>
      </c>
      <c r="Y550" s="70">
        <v>396.71</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19</v>
      </c>
      <c r="B551" s="70">
        <v>263.83</v>
      </c>
      <c r="C551" s="70">
        <v>246.98</v>
      </c>
      <c r="D551" s="70">
        <v>153.27000000000001</v>
      </c>
      <c r="E551" s="70">
        <v>152.08000000000001</v>
      </c>
      <c r="F551" s="70">
        <v>0</v>
      </c>
      <c r="G551" s="70">
        <v>0</v>
      </c>
      <c r="H551" s="70">
        <v>0</v>
      </c>
      <c r="I551" s="70">
        <v>0</v>
      </c>
      <c r="J551" s="70">
        <v>0</v>
      </c>
      <c r="K551" s="70">
        <v>0</v>
      </c>
      <c r="L551" s="70">
        <v>0</v>
      </c>
      <c r="M551" s="70">
        <v>0</v>
      </c>
      <c r="N551" s="70">
        <v>0</v>
      </c>
      <c r="O551" s="70">
        <v>0</v>
      </c>
      <c r="P551" s="70">
        <v>0</v>
      </c>
      <c r="Q551" s="70">
        <v>0</v>
      </c>
      <c r="R551" s="70">
        <v>0</v>
      </c>
      <c r="S551" s="70">
        <v>0</v>
      </c>
      <c r="T551" s="70">
        <v>0</v>
      </c>
      <c r="U551" s="70">
        <v>0</v>
      </c>
      <c r="V551" s="70">
        <v>94.78</v>
      </c>
      <c r="W551" s="70">
        <v>39.549999999999997</v>
      </c>
      <c r="X551" s="70">
        <v>231.04</v>
      </c>
      <c r="Y551" s="70">
        <v>156.47999999999999</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20</v>
      </c>
      <c r="B552" s="70">
        <v>72.150000000000006</v>
      </c>
      <c r="C552" s="70">
        <v>99.56</v>
      </c>
      <c r="D552" s="70">
        <v>86.23</v>
      </c>
      <c r="E552" s="70">
        <v>32.92</v>
      </c>
      <c r="F552" s="70">
        <v>0</v>
      </c>
      <c r="G552" s="70">
        <v>0</v>
      </c>
      <c r="H552" s="70">
        <v>0</v>
      </c>
      <c r="I552" s="70">
        <v>0</v>
      </c>
      <c r="J552" s="70">
        <v>0</v>
      </c>
      <c r="K552" s="70">
        <v>0</v>
      </c>
      <c r="L552" s="70">
        <v>0</v>
      </c>
      <c r="M552" s="70">
        <v>0</v>
      </c>
      <c r="N552" s="70">
        <v>0</v>
      </c>
      <c r="O552" s="70">
        <v>0</v>
      </c>
      <c r="P552" s="70">
        <v>0</v>
      </c>
      <c r="Q552" s="70">
        <v>0</v>
      </c>
      <c r="R552" s="70">
        <v>0</v>
      </c>
      <c r="S552" s="70">
        <v>0.27</v>
      </c>
      <c r="T552" s="70">
        <v>0.81</v>
      </c>
      <c r="U552" s="70">
        <v>49.56</v>
      </c>
      <c r="V552" s="70">
        <v>61.59</v>
      </c>
      <c r="W552" s="70">
        <v>143.96</v>
      </c>
      <c r="X552" s="70">
        <v>119.31</v>
      </c>
      <c r="Y552" s="70">
        <v>162.78</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21</v>
      </c>
      <c r="B553" s="70">
        <v>54.94</v>
      </c>
      <c r="C553" s="70">
        <v>41.06</v>
      </c>
      <c r="D553" s="70">
        <v>10.01</v>
      </c>
      <c r="E553" s="70">
        <v>0.26</v>
      </c>
      <c r="F553" s="70">
        <v>0</v>
      </c>
      <c r="G553" s="70">
        <v>0</v>
      </c>
      <c r="H553" s="70">
        <v>0</v>
      </c>
      <c r="I553" s="70">
        <v>0</v>
      </c>
      <c r="J553" s="70">
        <v>0</v>
      </c>
      <c r="K553" s="70">
        <v>0</v>
      </c>
      <c r="L553" s="70">
        <v>0.03</v>
      </c>
      <c r="M553" s="70">
        <v>0</v>
      </c>
      <c r="N553" s="70">
        <v>0</v>
      </c>
      <c r="O553" s="70">
        <v>0</v>
      </c>
      <c r="P553" s="70">
        <v>0</v>
      </c>
      <c r="Q553" s="70">
        <v>0</v>
      </c>
      <c r="R553" s="70">
        <v>0</v>
      </c>
      <c r="S553" s="70">
        <v>0</v>
      </c>
      <c r="T553" s="70">
        <v>0</v>
      </c>
      <c r="U553" s="70">
        <v>16.920000000000002</v>
      </c>
      <c r="V553" s="70">
        <v>0</v>
      </c>
      <c r="W553" s="70">
        <v>20.11</v>
      </c>
      <c r="X553" s="70">
        <v>124.06</v>
      </c>
      <c r="Y553" s="70">
        <v>86.42</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22</v>
      </c>
      <c r="B554" s="70">
        <v>56.22</v>
      </c>
      <c r="C554" s="70">
        <v>4.3099999999999996</v>
      </c>
      <c r="D554" s="70">
        <v>80.069999999999993</v>
      </c>
      <c r="E554" s="70">
        <v>62.53</v>
      </c>
      <c r="F554" s="70">
        <v>24.9</v>
      </c>
      <c r="G554" s="70">
        <v>0</v>
      </c>
      <c r="H554" s="70">
        <v>0</v>
      </c>
      <c r="I554" s="70">
        <v>0</v>
      </c>
      <c r="J554" s="70">
        <v>0</v>
      </c>
      <c r="K554" s="70">
        <v>36.85</v>
      </c>
      <c r="L554" s="70">
        <v>59.24</v>
      </c>
      <c r="M554" s="70">
        <v>34.06</v>
      </c>
      <c r="N554" s="70">
        <v>37.909999999999997</v>
      </c>
      <c r="O554" s="70">
        <v>28.37</v>
      </c>
      <c r="P554" s="70">
        <v>32.880000000000003</v>
      </c>
      <c r="Q554" s="70">
        <v>27.93</v>
      </c>
      <c r="R554" s="70">
        <v>9.35</v>
      </c>
      <c r="S554" s="70">
        <v>14.19</v>
      </c>
      <c r="T554" s="70">
        <v>86.19</v>
      </c>
      <c r="U554" s="70">
        <v>89.59</v>
      </c>
      <c r="V554" s="70">
        <v>78.8</v>
      </c>
      <c r="W554" s="70">
        <v>198.55</v>
      </c>
      <c r="X554" s="70">
        <v>125.83</v>
      </c>
      <c r="Y554" s="70">
        <v>91.44</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23</v>
      </c>
      <c r="B555" s="70">
        <v>0</v>
      </c>
      <c r="C555" s="70">
        <v>0</v>
      </c>
      <c r="D555" s="70">
        <v>0</v>
      </c>
      <c r="E555" s="70">
        <v>0</v>
      </c>
      <c r="F555" s="70">
        <v>0</v>
      </c>
      <c r="G555" s="70">
        <v>0</v>
      </c>
      <c r="H555" s="70">
        <v>0</v>
      </c>
      <c r="I555" s="70">
        <v>0</v>
      </c>
      <c r="J555" s="70">
        <v>0</v>
      </c>
      <c r="K555" s="70">
        <v>0</v>
      </c>
      <c r="L555" s="70">
        <v>0</v>
      </c>
      <c r="M555" s="70">
        <v>0</v>
      </c>
      <c r="N555" s="70">
        <v>0</v>
      </c>
      <c r="O555" s="70">
        <v>0</v>
      </c>
      <c r="P555" s="70">
        <v>0</v>
      </c>
      <c r="Q555" s="70">
        <v>0</v>
      </c>
      <c r="R555" s="70">
        <v>0</v>
      </c>
      <c r="S555" s="70">
        <v>0</v>
      </c>
      <c r="T555" s="70">
        <v>0</v>
      </c>
      <c r="U555" s="70">
        <v>3.58</v>
      </c>
      <c r="V555" s="70">
        <v>33.340000000000003</v>
      </c>
      <c r="W555" s="70">
        <v>0</v>
      </c>
      <c r="X555" s="70">
        <v>3.05</v>
      </c>
      <c r="Y555" s="70">
        <v>106.48</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24</v>
      </c>
      <c r="B556" s="70">
        <v>149.63999999999999</v>
      </c>
      <c r="C556" s="70">
        <v>130.94999999999999</v>
      </c>
      <c r="D556" s="70">
        <v>97.04</v>
      </c>
      <c r="E556" s="70">
        <v>126.02</v>
      </c>
      <c r="F556" s="70">
        <v>139.5</v>
      </c>
      <c r="G556" s="70">
        <v>9.91</v>
      </c>
      <c r="H556" s="70">
        <v>0.23</v>
      </c>
      <c r="I556" s="70">
        <v>0</v>
      </c>
      <c r="J556" s="70">
        <v>0</v>
      </c>
      <c r="K556" s="70">
        <v>24.04</v>
      </c>
      <c r="L556" s="70">
        <v>0</v>
      </c>
      <c r="M556" s="70">
        <v>0</v>
      </c>
      <c r="N556" s="70">
        <v>0</v>
      </c>
      <c r="O556" s="70">
        <v>3.06</v>
      </c>
      <c r="P556" s="70">
        <v>0</v>
      </c>
      <c r="Q556" s="70">
        <v>0</v>
      </c>
      <c r="R556" s="70">
        <v>0</v>
      </c>
      <c r="S556" s="70">
        <v>1.23</v>
      </c>
      <c r="T556" s="70">
        <v>1.42</v>
      </c>
      <c r="U556" s="70">
        <v>9.01</v>
      </c>
      <c r="V556" s="70">
        <v>155.47</v>
      </c>
      <c r="W556" s="70">
        <v>139.55000000000001</v>
      </c>
      <c r="X556" s="70">
        <v>199.76</v>
      </c>
      <c r="Y556" s="70">
        <v>307.32</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25</v>
      </c>
      <c r="B557" s="70">
        <v>159.87</v>
      </c>
      <c r="C557" s="70">
        <v>118.2</v>
      </c>
      <c r="D557" s="70">
        <v>41.69</v>
      </c>
      <c r="E557" s="70">
        <v>3.44</v>
      </c>
      <c r="F557" s="70">
        <v>0</v>
      </c>
      <c r="G557" s="70">
        <v>0</v>
      </c>
      <c r="H557" s="70">
        <v>0</v>
      </c>
      <c r="I557" s="70">
        <v>0</v>
      </c>
      <c r="J557" s="70">
        <v>0</v>
      </c>
      <c r="K557" s="70">
        <v>0</v>
      </c>
      <c r="L557" s="70">
        <v>0</v>
      </c>
      <c r="M557" s="70">
        <v>0</v>
      </c>
      <c r="N557" s="70">
        <v>0</v>
      </c>
      <c r="O557" s="70">
        <v>0</v>
      </c>
      <c r="P557" s="70">
        <v>0</v>
      </c>
      <c r="Q557" s="70">
        <v>0</v>
      </c>
      <c r="R557" s="70">
        <v>0</v>
      </c>
      <c r="S557" s="70">
        <v>0.62</v>
      </c>
      <c r="T557" s="70">
        <v>3.33</v>
      </c>
      <c r="U557" s="70">
        <v>20.98</v>
      </c>
      <c r="V557" s="70">
        <v>30.77</v>
      </c>
      <c r="W557" s="70">
        <v>11.69</v>
      </c>
      <c r="X557" s="70">
        <v>251.74</v>
      </c>
      <c r="Y557" s="70">
        <v>314.51</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26</v>
      </c>
      <c r="B558" s="70">
        <v>61.1</v>
      </c>
      <c r="C558" s="70">
        <v>42.72</v>
      </c>
      <c r="D558" s="70">
        <v>807.01</v>
      </c>
      <c r="E558" s="70">
        <v>1.47</v>
      </c>
      <c r="F558" s="70">
        <v>0</v>
      </c>
      <c r="G558" s="70">
        <v>0</v>
      </c>
      <c r="H558" s="70">
        <v>0</v>
      </c>
      <c r="I558" s="70">
        <v>0</v>
      </c>
      <c r="J558" s="70">
        <v>0</v>
      </c>
      <c r="K558" s="70">
        <v>0</v>
      </c>
      <c r="L558" s="70">
        <v>0</v>
      </c>
      <c r="M558" s="70">
        <v>0</v>
      </c>
      <c r="N558" s="70">
        <v>0</v>
      </c>
      <c r="O558" s="70">
        <v>0</v>
      </c>
      <c r="P558" s="70">
        <v>0</v>
      </c>
      <c r="Q558" s="70">
        <v>0</v>
      </c>
      <c r="R558" s="70">
        <v>0</v>
      </c>
      <c r="S558" s="70">
        <v>0</v>
      </c>
      <c r="T558" s="70">
        <v>0</v>
      </c>
      <c r="U558" s="70">
        <v>0</v>
      </c>
      <c r="V558" s="70">
        <v>2.04</v>
      </c>
      <c r="W558" s="70">
        <v>20.16</v>
      </c>
      <c r="X558" s="70">
        <v>0</v>
      </c>
      <c r="Y558" s="70">
        <v>31.57</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27</v>
      </c>
      <c r="B559" s="70">
        <v>33.369999999999997</v>
      </c>
      <c r="C559" s="70">
        <v>12.31</v>
      </c>
      <c r="D559" s="70">
        <v>0.59</v>
      </c>
      <c r="E559" s="70">
        <v>0</v>
      </c>
      <c r="F559" s="70">
        <v>0</v>
      </c>
      <c r="G559" s="70">
        <v>0</v>
      </c>
      <c r="H559" s="70">
        <v>0</v>
      </c>
      <c r="I559" s="70">
        <v>0</v>
      </c>
      <c r="J559" s="70">
        <v>0</v>
      </c>
      <c r="K559" s="70">
        <v>0</v>
      </c>
      <c r="L559" s="70">
        <v>0</v>
      </c>
      <c r="M559" s="70">
        <v>0</v>
      </c>
      <c r="N559" s="70">
        <v>0</v>
      </c>
      <c r="O559" s="70">
        <v>1.47</v>
      </c>
      <c r="P559" s="70">
        <v>0.73</v>
      </c>
      <c r="Q559" s="70">
        <v>0</v>
      </c>
      <c r="R559" s="70">
        <v>0</v>
      </c>
      <c r="S559" s="70">
        <v>0</v>
      </c>
      <c r="T559" s="70">
        <v>0</v>
      </c>
      <c r="U559" s="70">
        <v>5.39</v>
      </c>
      <c r="V559" s="70">
        <v>187.27</v>
      </c>
      <c r="W559" s="70">
        <v>153.88999999999999</v>
      </c>
      <c r="X559" s="70">
        <v>136.69999999999999</v>
      </c>
      <c r="Y559" s="70">
        <v>58.73</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28</v>
      </c>
      <c r="B560" s="70">
        <v>1.98</v>
      </c>
      <c r="C560" s="70">
        <v>55.49</v>
      </c>
      <c r="D560" s="70">
        <v>76.150000000000006</v>
      </c>
      <c r="E560" s="70">
        <v>330.02</v>
      </c>
      <c r="F560" s="70">
        <v>9.85</v>
      </c>
      <c r="G560" s="70">
        <v>0</v>
      </c>
      <c r="H560" s="70">
        <v>0</v>
      </c>
      <c r="I560" s="70">
        <v>0</v>
      </c>
      <c r="J560" s="70">
        <v>0</v>
      </c>
      <c r="K560" s="70">
        <v>0</v>
      </c>
      <c r="L560" s="70">
        <v>0</v>
      </c>
      <c r="M560" s="70">
        <v>0</v>
      </c>
      <c r="N560" s="70">
        <v>0</v>
      </c>
      <c r="O560" s="70">
        <v>0</v>
      </c>
      <c r="P560" s="70">
        <v>1.05</v>
      </c>
      <c r="Q560" s="70">
        <v>0</v>
      </c>
      <c r="R560" s="70">
        <v>0</v>
      </c>
      <c r="S560" s="70">
        <v>0</v>
      </c>
      <c r="T560" s="70">
        <v>0</v>
      </c>
      <c r="U560" s="70">
        <v>153.49</v>
      </c>
      <c r="V560" s="70">
        <v>276.82</v>
      </c>
      <c r="W560" s="70">
        <v>228.44</v>
      </c>
      <c r="X560" s="70">
        <v>304.42</v>
      </c>
      <c r="Y560" s="70">
        <v>89.24</v>
      </c>
      <c r="Z560" s="66" t="str">
        <f>IF(Y560=0,"скрыть","")</f>
        <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29</v>
      </c>
      <c r="B561" s="70">
        <v>37.53</v>
      </c>
      <c r="C561" s="70">
        <v>1.65</v>
      </c>
      <c r="D561" s="70">
        <v>0</v>
      </c>
      <c r="E561" s="70">
        <v>0</v>
      </c>
      <c r="F561" s="70">
        <v>0</v>
      </c>
      <c r="G561" s="70">
        <v>0</v>
      </c>
      <c r="H561" s="70">
        <v>0</v>
      </c>
      <c r="I561" s="70">
        <v>0</v>
      </c>
      <c r="J561" s="70">
        <v>0</v>
      </c>
      <c r="K561" s="70">
        <v>0</v>
      </c>
      <c r="L561" s="70">
        <v>0</v>
      </c>
      <c r="M561" s="70">
        <v>0</v>
      </c>
      <c r="N561" s="70">
        <v>0</v>
      </c>
      <c r="O561" s="70">
        <v>0</v>
      </c>
      <c r="P561" s="70">
        <v>0</v>
      </c>
      <c r="Q561" s="70">
        <v>0</v>
      </c>
      <c r="R561" s="70">
        <v>0</v>
      </c>
      <c r="S561" s="70">
        <v>0</v>
      </c>
      <c r="T561" s="70">
        <v>0</v>
      </c>
      <c r="U561" s="70">
        <v>0</v>
      </c>
      <c r="V561" s="70">
        <v>119.2</v>
      </c>
      <c r="W561" s="70">
        <v>107.67</v>
      </c>
      <c r="X561" s="70">
        <v>35.61</v>
      </c>
      <c r="Y561" s="70">
        <v>32.450000000000003</v>
      </c>
      <c r="Z561" s="66" t="str">
        <f>IF(Y561=0,"скрыть","")</f>
        <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30</v>
      </c>
      <c r="B562" s="70">
        <v>23.86</v>
      </c>
      <c r="C562" s="70">
        <v>3.57</v>
      </c>
      <c r="D562" s="70">
        <v>0</v>
      </c>
      <c r="E562" s="70">
        <v>0</v>
      </c>
      <c r="F562" s="70">
        <v>0</v>
      </c>
      <c r="G562" s="70">
        <v>0</v>
      </c>
      <c r="H562" s="70">
        <v>0</v>
      </c>
      <c r="I562" s="70">
        <v>0</v>
      </c>
      <c r="J562" s="70">
        <v>0</v>
      </c>
      <c r="K562" s="70">
        <v>0</v>
      </c>
      <c r="L562" s="70">
        <v>0</v>
      </c>
      <c r="M562" s="70">
        <v>0</v>
      </c>
      <c r="N562" s="70">
        <v>0</v>
      </c>
      <c r="O562" s="70">
        <v>0</v>
      </c>
      <c r="P562" s="70">
        <v>0</v>
      </c>
      <c r="Q562" s="70">
        <v>0</v>
      </c>
      <c r="R562" s="70">
        <v>0</v>
      </c>
      <c r="S562" s="70">
        <v>0</v>
      </c>
      <c r="T562" s="70">
        <v>0</v>
      </c>
      <c r="U562" s="70">
        <v>0</v>
      </c>
      <c r="V562" s="70">
        <v>0</v>
      </c>
      <c r="W562" s="70">
        <v>0</v>
      </c>
      <c r="X562" s="70">
        <v>0</v>
      </c>
      <c r="Y562" s="70">
        <v>0</v>
      </c>
      <c r="Z562" s="66" t="str">
        <f>IF(Y562=0,"скрыть","")</f>
        <v>скрыть</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31</v>
      </c>
      <c r="B563" s="70">
        <v>6.51</v>
      </c>
      <c r="C563" s="70">
        <v>41.08</v>
      </c>
      <c r="D563" s="70">
        <v>161.55000000000001</v>
      </c>
      <c r="E563" s="70">
        <v>0</v>
      </c>
      <c r="F563" s="70">
        <v>2.3199999999999998</v>
      </c>
      <c r="G563" s="70">
        <v>136.81</v>
      </c>
      <c r="H563" s="70">
        <v>72.3</v>
      </c>
      <c r="I563" s="70">
        <v>8.9700000000000006</v>
      </c>
      <c r="J563" s="70">
        <v>0</v>
      </c>
      <c r="K563" s="70">
        <v>0</v>
      </c>
      <c r="L563" s="70">
        <v>0</v>
      </c>
      <c r="M563" s="70">
        <v>0</v>
      </c>
      <c r="N563" s="70">
        <v>0</v>
      </c>
      <c r="O563" s="70">
        <v>0</v>
      </c>
      <c r="P563" s="70">
        <v>0</v>
      </c>
      <c r="Q563" s="70">
        <v>0</v>
      </c>
      <c r="R563" s="70">
        <v>0</v>
      </c>
      <c r="S563" s="70">
        <v>0</v>
      </c>
      <c r="T563" s="70">
        <v>0</v>
      </c>
      <c r="U563" s="70">
        <v>0</v>
      </c>
      <c r="V563" s="70">
        <v>0.1</v>
      </c>
      <c r="W563" s="70">
        <v>17.02</v>
      </c>
      <c r="X563" s="70">
        <v>72.09</v>
      </c>
      <c r="Y563" s="70">
        <v>326.81</v>
      </c>
      <c r="Z563" s="66" t="str">
        <f>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s="50" customFormat="1" ht="18.95" customHeight="1" x14ac:dyDescent="0.25">
      <c r="A564" s="30"/>
      <c r="B564" s="67" t="s">
        <v>115</v>
      </c>
      <c r="C564" s="67"/>
      <c r="D564" s="67"/>
      <c r="E564" s="67"/>
      <c r="F564" s="67"/>
      <c r="G564" s="67"/>
      <c r="H564" s="67"/>
      <c r="I564" s="67"/>
      <c r="J564" s="67"/>
      <c r="K564" s="67"/>
      <c r="L564" s="67"/>
      <c r="M564" s="67"/>
      <c r="N564" s="67"/>
      <c r="O564" s="67"/>
      <c r="P564" s="67"/>
      <c r="Q564" s="67"/>
      <c r="R564" s="67"/>
      <c r="S564" s="67"/>
      <c r="T564" s="67" t="s">
        <v>116</v>
      </c>
      <c r="U564" s="67"/>
      <c r="V564" s="67"/>
      <c r="W564" s="67"/>
      <c r="X564" s="67"/>
      <c r="Y564" s="67"/>
      <c r="Z564" s="49"/>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s="50" customFormat="1" ht="21" customHeight="1" x14ac:dyDescent="0.2">
      <c r="A565" s="28"/>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49"/>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s="50" customFormat="1" ht="20.25" customHeight="1" x14ac:dyDescent="0.25">
      <c r="A566" s="30"/>
      <c r="B566" s="31" t="s">
        <v>117</v>
      </c>
      <c r="C566" s="31"/>
      <c r="D566" s="31"/>
      <c r="E566" s="31"/>
      <c r="F566" s="31"/>
      <c r="G566" s="31"/>
      <c r="H566" s="31"/>
      <c r="I566" s="31"/>
      <c r="J566" s="31"/>
      <c r="K566" s="31"/>
      <c r="L566" s="31"/>
      <c r="M566" s="31"/>
      <c r="N566" s="31"/>
      <c r="O566" s="31"/>
      <c r="P566" s="31"/>
      <c r="Q566" s="31"/>
      <c r="R566" s="31"/>
      <c r="S566" s="31"/>
      <c r="T566" s="71">
        <v>-1.7</v>
      </c>
      <c r="U566" s="71"/>
      <c r="V566" s="71"/>
      <c r="W566" s="71"/>
      <c r="X566" s="71"/>
      <c r="Y566" s="71"/>
      <c r="Z566" s="49"/>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20.25" customHeight="1" x14ac:dyDescent="0.2">
      <c r="A567" s="28"/>
      <c r="B567" s="31"/>
      <c r="C567" s="31"/>
      <c r="D567" s="31"/>
      <c r="E567" s="31"/>
      <c r="F567" s="31"/>
      <c r="G567" s="31"/>
      <c r="H567" s="31"/>
      <c r="I567" s="31"/>
      <c r="J567" s="31"/>
      <c r="K567" s="31"/>
      <c r="L567" s="31"/>
      <c r="M567" s="31"/>
      <c r="N567" s="31"/>
      <c r="O567" s="31"/>
      <c r="P567" s="31"/>
      <c r="Q567" s="31"/>
      <c r="R567" s="31"/>
      <c r="S567" s="31"/>
      <c r="T567" s="71"/>
      <c r="U567" s="71"/>
      <c r="V567" s="71"/>
      <c r="W567" s="71"/>
      <c r="X567" s="71"/>
      <c r="Y567" s="71"/>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0.25" customHeight="1" x14ac:dyDescent="0.25">
      <c r="A568" s="30"/>
      <c r="B568" s="63" t="s">
        <v>118</v>
      </c>
      <c r="C568" s="63"/>
      <c r="D568" s="63"/>
      <c r="E568" s="63"/>
      <c r="F568" s="63"/>
      <c r="G568" s="63"/>
      <c r="H568" s="63"/>
      <c r="I568" s="63"/>
      <c r="J568" s="63"/>
      <c r="K568" s="63"/>
      <c r="L568" s="63"/>
      <c r="M568" s="63"/>
      <c r="N568" s="63"/>
      <c r="O568" s="63"/>
      <c r="P568" s="63"/>
      <c r="Q568" s="63"/>
      <c r="R568" s="63"/>
      <c r="S568" s="63"/>
      <c r="T568" s="71">
        <v>200.84</v>
      </c>
      <c r="U568" s="71"/>
      <c r="V568" s="71"/>
      <c r="W568" s="71"/>
      <c r="X568" s="71"/>
      <c r="Y568" s="71"/>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
      <c r="A569" s="28"/>
      <c r="B569" s="63"/>
      <c r="C569" s="63"/>
      <c r="D569" s="63"/>
      <c r="E569" s="63"/>
      <c r="F569" s="63"/>
      <c r="G569" s="63"/>
      <c r="H569" s="63"/>
      <c r="I569" s="63"/>
      <c r="J569" s="63"/>
      <c r="K569" s="63"/>
      <c r="L569" s="63"/>
      <c r="M569" s="63"/>
      <c r="N569" s="63"/>
      <c r="O569" s="63"/>
      <c r="P569" s="63"/>
      <c r="Q569" s="63"/>
      <c r="R569" s="63"/>
      <c r="S569" s="63"/>
      <c r="T569" s="71"/>
      <c r="U569" s="71"/>
      <c r="V569" s="71"/>
      <c r="W569" s="71"/>
      <c r="X569" s="71"/>
      <c r="Y569" s="71"/>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48" customHeight="1" x14ac:dyDescent="0.25">
      <c r="A570" s="28"/>
      <c r="B570" s="69" t="s">
        <v>119</v>
      </c>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ht="15.75" x14ac:dyDescent="0.25">
      <c r="B571" s="29" t="s">
        <v>158</v>
      </c>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7.95" customHeight="1" x14ac:dyDescent="0.2">
      <c r="A572" s="48" t="s">
        <v>120</v>
      </c>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9.1" customHeight="1"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
        <v>121</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1.25" customHeight="1" x14ac:dyDescent="0.2">
      <c r="A575" s="54"/>
      <c r="B575" s="55" t="s">
        <v>78</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ht="11.25" customHeight="1" x14ac:dyDescent="0.2">
      <c r="A576" s="54"/>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32.65" customHeight="1" x14ac:dyDescent="0.2">
      <c r="A577" s="56" t="s">
        <v>79</v>
      </c>
      <c r="B577" s="57" t="s">
        <v>80</v>
      </c>
      <c r="C577" s="57" t="s">
        <v>81</v>
      </c>
      <c r="D577" s="57" t="s">
        <v>82</v>
      </c>
      <c r="E577" s="57" t="s">
        <v>83</v>
      </c>
      <c r="F577" s="57" t="s">
        <v>84</v>
      </c>
      <c r="G577" s="57" t="s">
        <v>85</v>
      </c>
      <c r="H577" s="57" t="s">
        <v>86</v>
      </c>
      <c r="I577" s="57" t="s">
        <v>87</v>
      </c>
      <c r="J577" s="57" t="s">
        <v>88</v>
      </c>
      <c r="K577" s="57" t="s">
        <v>89</v>
      </c>
      <c r="L577" s="57" t="s">
        <v>90</v>
      </c>
      <c r="M577" s="57" t="s">
        <v>91</v>
      </c>
      <c r="N577" s="57" t="s">
        <v>92</v>
      </c>
      <c r="O577" s="57" t="s">
        <v>93</v>
      </c>
      <c r="P577" s="57" t="s">
        <v>94</v>
      </c>
      <c r="Q577" s="57" t="s">
        <v>95</v>
      </c>
      <c r="R577" s="57" t="s">
        <v>96</v>
      </c>
      <c r="S577" s="57" t="s">
        <v>97</v>
      </c>
      <c r="T577" s="57" t="s">
        <v>98</v>
      </c>
      <c r="U577" s="57" t="s">
        <v>99</v>
      </c>
      <c r="V577" s="57" t="s">
        <v>100</v>
      </c>
      <c r="W577" s="57" t="s">
        <v>101</v>
      </c>
      <c r="X577" s="57" t="s">
        <v>102</v>
      </c>
      <c r="Y577" s="57" t="s">
        <v>103</v>
      </c>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2" x14ac:dyDescent="0.2">
      <c r="A578" s="58">
        <v>1</v>
      </c>
      <c r="B578" s="74">
        <v>1575.24</v>
      </c>
      <c r="C578" s="74">
        <v>1491.25</v>
      </c>
      <c r="D578" s="74">
        <v>1452.02</v>
      </c>
      <c r="E578" s="74">
        <v>1434.99</v>
      </c>
      <c r="F578" s="74">
        <v>1492.84</v>
      </c>
      <c r="G578" s="74">
        <v>1638.54</v>
      </c>
      <c r="H578" s="74">
        <v>1805.1</v>
      </c>
      <c r="I578" s="74">
        <v>2041.91</v>
      </c>
      <c r="J578" s="74">
        <v>2186.63</v>
      </c>
      <c r="K578" s="74">
        <v>2172.98</v>
      </c>
      <c r="L578" s="74">
        <v>2175.29</v>
      </c>
      <c r="M578" s="74">
        <v>2243.48</v>
      </c>
      <c r="N578" s="74">
        <v>2231.8900000000003</v>
      </c>
      <c r="O578" s="74">
        <v>2231.62</v>
      </c>
      <c r="P578" s="74">
        <v>2232.8200000000002</v>
      </c>
      <c r="Q578" s="74">
        <v>2199.37</v>
      </c>
      <c r="R578" s="74">
        <v>2175.44</v>
      </c>
      <c r="S578" s="74">
        <v>2178.4700000000003</v>
      </c>
      <c r="T578" s="74">
        <v>2188.2200000000003</v>
      </c>
      <c r="U578" s="74">
        <v>2221.9300000000003</v>
      </c>
      <c r="V578" s="74">
        <v>2164.1</v>
      </c>
      <c r="W578" s="74">
        <v>2044.7</v>
      </c>
      <c r="X578" s="74">
        <v>1865.18</v>
      </c>
      <c r="Y578" s="74">
        <v>1743.64</v>
      </c>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2" x14ac:dyDescent="0.2">
      <c r="A579" s="58">
        <v>2</v>
      </c>
      <c r="B579" s="74">
        <v>1559.64</v>
      </c>
      <c r="C579" s="74">
        <v>1472.36</v>
      </c>
      <c r="D579" s="74">
        <v>1427.06</v>
      </c>
      <c r="E579" s="74">
        <v>1414.34</v>
      </c>
      <c r="F579" s="74">
        <v>1431.66</v>
      </c>
      <c r="G579" s="74">
        <v>1554.83</v>
      </c>
      <c r="H579" s="74">
        <v>1629.81</v>
      </c>
      <c r="I579" s="74">
        <v>1802.25</v>
      </c>
      <c r="J579" s="74">
        <v>2006.44</v>
      </c>
      <c r="K579" s="74">
        <v>2135.88</v>
      </c>
      <c r="L579" s="74">
        <v>2203.06</v>
      </c>
      <c r="M579" s="74">
        <v>2229.3000000000002</v>
      </c>
      <c r="N579" s="74">
        <v>2236.4100000000003</v>
      </c>
      <c r="O579" s="74">
        <v>2233.9700000000003</v>
      </c>
      <c r="P579" s="74">
        <v>2184.2200000000003</v>
      </c>
      <c r="Q579" s="74">
        <v>2152.62</v>
      </c>
      <c r="R579" s="74">
        <v>2180.54</v>
      </c>
      <c r="S579" s="74">
        <v>2198.85</v>
      </c>
      <c r="T579" s="74">
        <v>2140.25</v>
      </c>
      <c r="U579" s="74">
        <v>2093.38</v>
      </c>
      <c r="V579" s="74">
        <v>2078.83</v>
      </c>
      <c r="W579" s="74">
        <v>1990.36</v>
      </c>
      <c r="X579" s="74">
        <v>1809.55</v>
      </c>
      <c r="Y579" s="74">
        <v>1681.28</v>
      </c>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2" x14ac:dyDescent="0.2">
      <c r="A580" s="58">
        <v>3</v>
      </c>
      <c r="B580" s="74">
        <v>1549</v>
      </c>
      <c r="C580" s="74">
        <v>1493.64</v>
      </c>
      <c r="D580" s="74">
        <v>1425.32</v>
      </c>
      <c r="E580" s="74">
        <v>1419.85</v>
      </c>
      <c r="F580" s="74">
        <v>1424.11</v>
      </c>
      <c r="G580" s="74">
        <v>1489.37</v>
      </c>
      <c r="H580" s="74">
        <v>1520.51</v>
      </c>
      <c r="I580" s="74">
        <v>1697.47</v>
      </c>
      <c r="J580" s="74">
        <v>1898.67</v>
      </c>
      <c r="K580" s="74">
        <v>2006.6</v>
      </c>
      <c r="L580" s="74">
        <v>2072.9300000000003</v>
      </c>
      <c r="M580" s="74">
        <v>2083.87</v>
      </c>
      <c r="N580" s="74">
        <v>2088.21</v>
      </c>
      <c r="O580" s="74">
        <v>2087.3900000000003</v>
      </c>
      <c r="P580" s="74">
        <v>2080.86</v>
      </c>
      <c r="Q580" s="74">
        <v>2065.52</v>
      </c>
      <c r="R580" s="74">
        <v>2109.1600000000003</v>
      </c>
      <c r="S580" s="74">
        <v>2108.1800000000003</v>
      </c>
      <c r="T580" s="74">
        <v>2056.67</v>
      </c>
      <c r="U580" s="74">
        <v>2031.99</v>
      </c>
      <c r="V580" s="74">
        <v>2063.75</v>
      </c>
      <c r="W580" s="74">
        <v>1975.71</v>
      </c>
      <c r="X580" s="74">
        <v>1755.33</v>
      </c>
      <c r="Y580" s="74">
        <v>1589.2</v>
      </c>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4</v>
      </c>
      <c r="B581" s="74">
        <v>1519.3</v>
      </c>
      <c r="C581" s="74">
        <v>1469.72</v>
      </c>
      <c r="D581" s="74">
        <v>1423.83</v>
      </c>
      <c r="E581" s="74">
        <v>1419.61</v>
      </c>
      <c r="F581" s="74">
        <v>1453.77</v>
      </c>
      <c r="G581" s="74">
        <v>1590.22</v>
      </c>
      <c r="H581" s="74">
        <v>1807.51</v>
      </c>
      <c r="I581" s="74">
        <v>2068.35</v>
      </c>
      <c r="J581" s="74">
        <v>2279.9100000000003</v>
      </c>
      <c r="K581" s="74">
        <v>2318.56</v>
      </c>
      <c r="L581" s="74">
        <v>2353.17</v>
      </c>
      <c r="M581" s="74">
        <v>2348.0300000000002</v>
      </c>
      <c r="N581" s="74">
        <v>2341.08</v>
      </c>
      <c r="O581" s="74">
        <v>2348.13</v>
      </c>
      <c r="P581" s="74">
        <v>2343.85</v>
      </c>
      <c r="Q581" s="74">
        <v>2338.38</v>
      </c>
      <c r="R581" s="74">
        <v>2273.6800000000003</v>
      </c>
      <c r="S581" s="74">
        <v>2220.65</v>
      </c>
      <c r="T581" s="74">
        <v>2229.34</v>
      </c>
      <c r="U581" s="74">
        <v>2242.65</v>
      </c>
      <c r="V581" s="74">
        <v>2178.0500000000002</v>
      </c>
      <c r="W581" s="74">
        <v>2023.29</v>
      </c>
      <c r="X581" s="74">
        <v>1749.34</v>
      </c>
      <c r="Y581" s="74">
        <v>1593.77</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5</v>
      </c>
      <c r="B582" s="74">
        <v>1487.08</v>
      </c>
      <c r="C582" s="74">
        <v>1388.03</v>
      </c>
      <c r="D582" s="74">
        <v>1338.28</v>
      </c>
      <c r="E582" s="74">
        <v>1336.56</v>
      </c>
      <c r="F582" s="74">
        <v>1389.62</v>
      </c>
      <c r="G582" s="74">
        <v>1515.58</v>
      </c>
      <c r="H582" s="74">
        <v>1738.75</v>
      </c>
      <c r="I582" s="74">
        <v>2016.66</v>
      </c>
      <c r="J582" s="74">
        <v>2173.5</v>
      </c>
      <c r="K582" s="74">
        <v>2219.2000000000003</v>
      </c>
      <c r="L582" s="74">
        <v>2193.34</v>
      </c>
      <c r="M582" s="74">
        <v>2244.6</v>
      </c>
      <c r="N582" s="74">
        <v>2236.37</v>
      </c>
      <c r="O582" s="74">
        <v>2247.4</v>
      </c>
      <c r="P582" s="74">
        <v>2241.4500000000003</v>
      </c>
      <c r="Q582" s="74">
        <v>2214.71</v>
      </c>
      <c r="R582" s="74">
        <v>2193.17</v>
      </c>
      <c r="S582" s="74">
        <v>2166.7200000000003</v>
      </c>
      <c r="T582" s="74">
        <v>2174.2200000000003</v>
      </c>
      <c r="U582" s="74">
        <v>2209.83</v>
      </c>
      <c r="V582" s="74">
        <v>2146.2400000000002</v>
      </c>
      <c r="W582" s="74">
        <v>2012.12</v>
      </c>
      <c r="X582" s="74">
        <v>1737.18</v>
      </c>
      <c r="Y582" s="74">
        <v>1553.55</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6</v>
      </c>
      <c r="B583" s="74">
        <v>1401.53</v>
      </c>
      <c r="C583" s="74">
        <v>1341.76</v>
      </c>
      <c r="D583" s="74">
        <v>1293.1799999999998</v>
      </c>
      <c r="E583" s="74">
        <v>1280.57</v>
      </c>
      <c r="F583" s="74">
        <v>1364.4299999999998</v>
      </c>
      <c r="G583" s="74">
        <v>1485.98</v>
      </c>
      <c r="H583" s="74">
        <v>1701.95</v>
      </c>
      <c r="I583" s="74">
        <v>2036.1</v>
      </c>
      <c r="J583" s="74">
        <v>2084.4900000000002</v>
      </c>
      <c r="K583" s="74">
        <v>2064.48</v>
      </c>
      <c r="L583" s="74">
        <v>2056.17</v>
      </c>
      <c r="M583" s="74">
        <v>2113.58</v>
      </c>
      <c r="N583" s="74">
        <v>2122.4100000000003</v>
      </c>
      <c r="O583" s="74">
        <v>2127.27</v>
      </c>
      <c r="P583" s="74">
        <v>2120.1600000000003</v>
      </c>
      <c r="Q583" s="74">
        <v>2076.7600000000002</v>
      </c>
      <c r="R583" s="74">
        <v>2048.48</v>
      </c>
      <c r="S583" s="74">
        <v>2048.04</v>
      </c>
      <c r="T583" s="74">
        <v>2049.1600000000003</v>
      </c>
      <c r="U583" s="74">
        <v>2085.81</v>
      </c>
      <c r="V583" s="74">
        <v>2039.42</v>
      </c>
      <c r="W583" s="74">
        <v>2015.85</v>
      </c>
      <c r="X583" s="74">
        <v>1735.02</v>
      </c>
      <c r="Y583" s="74">
        <v>1539</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7</v>
      </c>
      <c r="B584" s="74">
        <v>1334.01</v>
      </c>
      <c r="C584" s="74">
        <v>1220.4199999999998</v>
      </c>
      <c r="D584" s="74">
        <v>1151.9199999999998</v>
      </c>
      <c r="E584" s="74">
        <v>1135.32</v>
      </c>
      <c r="F584" s="74">
        <v>1241.24</v>
      </c>
      <c r="G584" s="74">
        <v>1394.73</v>
      </c>
      <c r="H584" s="74">
        <v>1636.66</v>
      </c>
      <c r="I584" s="74">
        <v>1983.47</v>
      </c>
      <c r="J584" s="74">
        <v>2100.13</v>
      </c>
      <c r="K584" s="74">
        <v>2090.85</v>
      </c>
      <c r="L584" s="74">
        <v>2075.3000000000002</v>
      </c>
      <c r="M584" s="74">
        <v>2147.0500000000002</v>
      </c>
      <c r="N584" s="74">
        <v>2151.4100000000003</v>
      </c>
      <c r="O584" s="74">
        <v>2163.65</v>
      </c>
      <c r="P584" s="74">
        <v>2159.35</v>
      </c>
      <c r="Q584" s="74">
        <v>2109.71</v>
      </c>
      <c r="R584" s="74">
        <v>2072.67</v>
      </c>
      <c r="S584" s="74">
        <v>2064.3000000000002</v>
      </c>
      <c r="T584" s="74">
        <v>2066.33</v>
      </c>
      <c r="U584" s="74">
        <v>2115.46</v>
      </c>
      <c r="V584" s="74">
        <v>2057.9300000000003</v>
      </c>
      <c r="W584" s="74">
        <v>1940.42</v>
      </c>
      <c r="X584" s="74">
        <v>1683.56</v>
      </c>
      <c r="Y584" s="74">
        <v>1518.02</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8</v>
      </c>
      <c r="B585" s="74">
        <v>1318.44</v>
      </c>
      <c r="C585" s="74">
        <v>1179.95</v>
      </c>
      <c r="D585" s="74">
        <v>1063.49</v>
      </c>
      <c r="E585" s="74">
        <v>1062.3999999999999</v>
      </c>
      <c r="F585" s="74">
        <v>1155.73</v>
      </c>
      <c r="G585" s="74">
        <v>1383.79</v>
      </c>
      <c r="H585" s="74">
        <v>1620.7</v>
      </c>
      <c r="I585" s="74">
        <v>1913.46</v>
      </c>
      <c r="J585" s="74">
        <v>2101.44</v>
      </c>
      <c r="K585" s="74">
        <v>2118.3200000000002</v>
      </c>
      <c r="L585" s="74">
        <v>2126.58</v>
      </c>
      <c r="M585" s="74">
        <v>2149.69</v>
      </c>
      <c r="N585" s="74">
        <v>2141.69</v>
      </c>
      <c r="O585" s="74">
        <v>2154.2200000000003</v>
      </c>
      <c r="P585" s="74">
        <v>2148.69</v>
      </c>
      <c r="Q585" s="74">
        <v>2092.13</v>
      </c>
      <c r="R585" s="74">
        <v>2114.12</v>
      </c>
      <c r="S585" s="74">
        <v>2102.6600000000003</v>
      </c>
      <c r="T585" s="74">
        <v>2087.48</v>
      </c>
      <c r="U585" s="74">
        <v>2085.3200000000002</v>
      </c>
      <c r="V585" s="74">
        <v>2054.31</v>
      </c>
      <c r="W585" s="74">
        <v>1888.7</v>
      </c>
      <c r="X585" s="74">
        <v>1603.34</v>
      </c>
      <c r="Y585" s="74">
        <v>1503.92</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9</v>
      </c>
      <c r="B586" s="74">
        <v>1413.05</v>
      </c>
      <c r="C586" s="74">
        <v>1313.05</v>
      </c>
      <c r="D586" s="74">
        <v>1209.54</v>
      </c>
      <c r="E586" s="74">
        <v>1167.3999999999999</v>
      </c>
      <c r="F586" s="74">
        <v>1209.6399999999999</v>
      </c>
      <c r="G586" s="74">
        <v>1325.05</v>
      </c>
      <c r="H586" s="74">
        <v>1435.15</v>
      </c>
      <c r="I586" s="74">
        <v>1693.51</v>
      </c>
      <c r="J586" s="74">
        <v>1907.76</v>
      </c>
      <c r="K586" s="74">
        <v>2095.81</v>
      </c>
      <c r="L586" s="74">
        <v>2114.5500000000002</v>
      </c>
      <c r="M586" s="74">
        <v>2140.3200000000002</v>
      </c>
      <c r="N586" s="74">
        <v>2119.6600000000003</v>
      </c>
      <c r="O586" s="74">
        <v>2116.19</v>
      </c>
      <c r="P586" s="74">
        <v>2091.73</v>
      </c>
      <c r="Q586" s="74">
        <v>2084.2200000000003</v>
      </c>
      <c r="R586" s="74">
        <v>2100.81</v>
      </c>
      <c r="S586" s="74">
        <v>2117.9300000000003</v>
      </c>
      <c r="T586" s="74">
        <v>2092.71</v>
      </c>
      <c r="U586" s="74">
        <v>2072.4500000000003</v>
      </c>
      <c r="V586" s="74">
        <v>2055.98</v>
      </c>
      <c r="W586" s="74">
        <v>1885.81</v>
      </c>
      <c r="X586" s="74">
        <v>1608.27</v>
      </c>
      <c r="Y586" s="74">
        <v>1491.77</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10</v>
      </c>
      <c r="B587" s="74">
        <v>1366.8899999999999</v>
      </c>
      <c r="C587" s="74">
        <v>1225.01</v>
      </c>
      <c r="D587" s="74">
        <v>1135.5</v>
      </c>
      <c r="E587" s="74">
        <v>1106.6399999999999</v>
      </c>
      <c r="F587" s="74">
        <v>1071.06</v>
      </c>
      <c r="G587" s="74">
        <v>1241.25</v>
      </c>
      <c r="H587" s="74">
        <v>1317.03</v>
      </c>
      <c r="I587" s="74">
        <v>1435.6</v>
      </c>
      <c r="J587" s="74">
        <v>1782.47</v>
      </c>
      <c r="K587" s="74">
        <v>1917.93</v>
      </c>
      <c r="L587" s="74">
        <v>2037.28</v>
      </c>
      <c r="M587" s="74">
        <v>2054.12</v>
      </c>
      <c r="N587" s="74">
        <v>2052.84</v>
      </c>
      <c r="O587" s="74">
        <v>2059.17</v>
      </c>
      <c r="P587" s="74">
        <v>2028.22</v>
      </c>
      <c r="Q587" s="74">
        <v>2019.7</v>
      </c>
      <c r="R587" s="74">
        <v>2071.08</v>
      </c>
      <c r="S587" s="74">
        <v>2067.7200000000003</v>
      </c>
      <c r="T587" s="74">
        <v>2067.06</v>
      </c>
      <c r="U587" s="74">
        <v>2048.87</v>
      </c>
      <c r="V587" s="74">
        <v>2000.34</v>
      </c>
      <c r="W587" s="74">
        <v>1852.13</v>
      </c>
      <c r="X587" s="74">
        <v>1607.75</v>
      </c>
      <c r="Y587" s="74">
        <v>1436.26</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11</v>
      </c>
      <c r="B588" s="74">
        <v>1380.85</v>
      </c>
      <c r="C588" s="74">
        <v>1302.1199999999999</v>
      </c>
      <c r="D588" s="74">
        <v>1232.6299999999999</v>
      </c>
      <c r="E588" s="74">
        <v>1198.77</v>
      </c>
      <c r="F588" s="74">
        <v>1304.5999999999999</v>
      </c>
      <c r="G588" s="74">
        <v>1429.7</v>
      </c>
      <c r="H588" s="74">
        <v>1651.52</v>
      </c>
      <c r="I588" s="74">
        <v>2118.31</v>
      </c>
      <c r="J588" s="74">
        <v>2241.84</v>
      </c>
      <c r="K588" s="74">
        <v>2328.48</v>
      </c>
      <c r="L588" s="74">
        <v>2353.6800000000003</v>
      </c>
      <c r="M588" s="74">
        <v>2375.4100000000003</v>
      </c>
      <c r="N588" s="74">
        <v>2327.77</v>
      </c>
      <c r="O588" s="74">
        <v>2344.35</v>
      </c>
      <c r="P588" s="74">
        <v>2339.94</v>
      </c>
      <c r="Q588" s="74">
        <v>2281.13</v>
      </c>
      <c r="R588" s="74">
        <v>2320.27</v>
      </c>
      <c r="S588" s="74">
        <v>2315.38</v>
      </c>
      <c r="T588" s="74">
        <v>2286.69</v>
      </c>
      <c r="U588" s="74">
        <v>2189.38</v>
      </c>
      <c r="V588" s="74">
        <v>2130.04</v>
      </c>
      <c r="W588" s="74">
        <v>1945.16</v>
      </c>
      <c r="X588" s="74">
        <v>1645.58</v>
      </c>
      <c r="Y588" s="74">
        <v>1510.66</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12</v>
      </c>
      <c r="B589" s="74">
        <v>1377.6</v>
      </c>
      <c r="C589" s="74">
        <v>1294.4199999999998</v>
      </c>
      <c r="D589" s="74">
        <v>1201.5999999999999</v>
      </c>
      <c r="E589" s="74">
        <v>1189.06</v>
      </c>
      <c r="F589" s="74">
        <v>1292.26</v>
      </c>
      <c r="G589" s="74">
        <v>1450.26</v>
      </c>
      <c r="H589" s="74">
        <v>1653.42</v>
      </c>
      <c r="I589" s="74">
        <v>1964.37</v>
      </c>
      <c r="J589" s="74">
        <v>2149.8200000000002</v>
      </c>
      <c r="K589" s="74">
        <v>2194.54</v>
      </c>
      <c r="L589" s="74">
        <v>2212.48</v>
      </c>
      <c r="M589" s="74">
        <v>2253.2600000000002</v>
      </c>
      <c r="N589" s="74">
        <v>2192.4900000000002</v>
      </c>
      <c r="O589" s="74">
        <v>2211.48</v>
      </c>
      <c r="P589" s="74">
        <v>2226.5100000000002</v>
      </c>
      <c r="Q589" s="74">
        <v>2168.13</v>
      </c>
      <c r="R589" s="74">
        <v>2183.13</v>
      </c>
      <c r="S589" s="74">
        <v>2167.4100000000003</v>
      </c>
      <c r="T589" s="74">
        <v>2157.79</v>
      </c>
      <c r="U589" s="74">
        <v>2154.86</v>
      </c>
      <c r="V589" s="74">
        <v>2103.04</v>
      </c>
      <c r="W589" s="74">
        <v>1943.12</v>
      </c>
      <c r="X589" s="74">
        <v>1660.07</v>
      </c>
      <c r="Y589" s="74">
        <v>1535.83</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13</v>
      </c>
      <c r="B590" s="74">
        <v>1458.97</v>
      </c>
      <c r="C590" s="74">
        <v>1379.01</v>
      </c>
      <c r="D590" s="74">
        <v>1348.1399999999999</v>
      </c>
      <c r="E590" s="74">
        <v>1340.1799999999998</v>
      </c>
      <c r="F590" s="74">
        <v>1374.01</v>
      </c>
      <c r="G590" s="74">
        <v>1516.74</v>
      </c>
      <c r="H590" s="74">
        <v>1700.16</v>
      </c>
      <c r="I590" s="74">
        <v>2000.94</v>
      </c>
      <c r="J590" s="74">
        <v>2207.6600000000003</v>
      </c>
      <c r="K590" s="74">
        <v>2255.15</v>
      </c>
      <c r="L590" s="74">
        <v>2270.52</v>
      </c>
      <c r="M590" s="74">
        <v>2309.7000000000003</v>
      </c>
      <c r="N590" s="74">
        <v>2268.5300000000002</v>
      </c>
      <c r="O590" s="74">
        <v>2289.8900000000003</v>
      </c>
      <c r="P590" s="74">
        <v>2279.0300000000002</v>
      </c>
      <c r="Q590" s="74">
        <v>2245.88</v>
      </c>
      <c r="R590" s="74">
        <v>2269.0300000000002</v>
      </c>
      <c r="S590" s="74">
        <v>2256.2800000000002</v>
      </c>
      <c r="T590" s="74">
        <v>2237.5700000000002</v>
      </c>
      <c r="U590" s="74">
        <v>2184.86</v>
      </c>
      <c r="V590" s="74">
        <v>2074.85</v>
      </c>
      <c r="W590" s="74">
        <v>2006.43</v>
      </c>
      <c r="X590" s="74">
        <v>1780.92</v>
      </c>
      <c r="Y590" s="74">
        <v>1601.16</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14</v>
      </c>
      <c r="B591" s="74">
        <v>1505.08</v>
      </c>
      <c r="C591" s="74">
        <v>1433.94</v>
      </c>
      <c r="D591" s="74">
        <v>1393.89</v>
      </c>
      <c r="E591" s="74">
        <v>1410.31</v>
      </c>
      <c r="F591" s="74">
        <v>1459.77</v>
      </c>
      <c r="G591" s="74">
        <v>1628.08</v>
      </c>
      <c r="H591" s="74">
        <v>1861.62</v>
      </c>
      <c r="I591" s="74">
        <v>2083.56</v>
      </c>
      <c r="J591" s="74">
        <v>2289.42</v>
      </c>
      <c r="K591" s="74">
        <v>2316.8900000000003</v>
      </c>
      <c r="L591" s="74">
        <v>2298.9500000000003</v>
      </c>
      <c r="M591" s="74">
        <v>2393.04</v>
      </c>
      <c r="N591" s="74">
        <v>2337.6</v>
      </c>
      <c r="O591" s="74">
        <v>2361.6</v>
      </c>
      <c r="P591" s="74">
        <v>2395.09</v>
      </c>
      <c r="Q591" s="74">
        <v>2293.84</v>
      </c>
      <c r="R591" s="74">
        <v>2242.9700000000003</v>
      </c>
      <c r="S591" s="74">
        <v>2196.8000000000002</v>
      </c>
      <c r="T591" s="74">
        <v>2228.09</v>
      </c>
      <c r="U591" s="74">
        <v>2287.46</v>
      </c>
      <c r="V591" s="74">
        <v>2232.6600000000003</v>
      </c>
      <c r="W591" s="74">
        <v>2066.23</v>
      </c>
      <c r="X591" s="74">
        <v>1815.63</v>
      </c>
      <c r="Y591" s="74">
        <v>1647.74</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15</v>
      </c>
      <c r="B592" s="74">
        <v>1521.31</v>
      </c>
      <c r="C592" s="74">
        <v>1468.19</v>
      </c>
      <c r="D592" s="74">
        <v>1432.11</v>
      </c>
      <c r="E592" s="74">
        <v>1424.43</v>
      </c>
      <c r="F592" s="74">
        <v>1497.05</v>
      </c>
      <c r="G592" s="74">
        <v>1632.8</v>
      </c>
      <c r="H592" s="74">
        <v>1844.88</v>
      </c>
      <c r="I592" s="74">
        <v>2161.9</v>
      </c>
      <c r="J592" s="74">
        <v>2364.1800000000003</v>
      </c>
      <c r="K592" s="74">
        <v>2372.71</v>
      </c>
      <c r="L592" s="74">
        <v>2386.61</v>
      </c>
      <c r="M592" s="74">
        <v>2399.35</v>
      </c>
      <c r="N592" s="74">
        <v>2390.0700000000002</v>
      </c>
      <c r="O592" s="74">
        <v>2403.6600000000003</v>
      </c>
      <c r="P592" s="74">
        <v>2405.73</v>
      </c>
      <c r="Q592" s="74">
        <v>2341.4500000000003</v>
      </c>
      <c r="R592" s="74">
        <v>2346.11</v>
      </c>
      <c r="S592" s="74">
        <v>2297.0700000000002</v>
      </c>
      <c r="T592" s="74">
        <v>2341.3200000000002</v>
      </c>
      <c r="U592" s="74">
        <v>2339.48</v>
      </c>
      <c r="V592" s="74">
        <v>2192.33</v>
      </c>
      <c r="W592" s="74">
        <v>2049.15</v>
      </c>
      <c r="X592" s="74">
        <v>1860.32</v>
      </c>
      <c r="Y592" s="74">
        <v>1653.43</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16</v>
      </c>
      <c r="B593" s="74">
        <v>1590.15</v>
      </c>
      <c r="C593" s="74">
        <v>1550.57</v>
      </c>
      <c r="D593" s="74">
        <v>1528.15</v>
      </c>
      <c r="E593" s="74">
        <v>1498.23</v>
      </c>
      <c r="F593" s="74">
        <v>1534.19</v>
      </c>
      <c r="G593" s="74">
        <v>1600.86</v>
      </c>
      <c r="H593" s="74">
        <v>1716.31</v>
      </c>
      <c r="I593" s="74">
        <v>1874.35</v>
      </c>
      <c r="J593" s="74">
        <v>2192.5500000000002</v>
      </c>
      <c r="K593" s="74">
        <v>2254.4500000000003</v>
      </c>
      <c r="L593" s="74">
        <v>2301.6600000000003</v>
      </c>
      <c r="M593" s="74">
        <v>2295.5300000000002</v>
      </c>
      <c r="N593" s="74">
        <v>2288.19</v>
      </c>
      <c r="O593" s="74">
        <v>2292.3900000000003</v>
      </c>
      <c r="P593" s="74">
        <v>2234.61</v>
      </c>
      <c r="Q593" s="74">
        <v>2188.4100000000003</v>
      </c>
      <c r="R593" s="74">
        <v>2197.56</v>
      </c>
      <c r="S593" s="74">
        <v>2147.3900000000003</v>
      </c>
      <c r="T593" s="74">
        <v>2152.09</v>
      </c>
      <c r="U593" s="74">
        <v>2092.08</v>
      </c>
      <c r="V593" s="74">
        <v>2114.9</v>
      </c>
      <c r="W593" s="74">
        <v>2032.36</v>
      </c>
      <c r="X593" s="74">
        <v>1772.49</v>
      </c>
      <c r="Y593" s="74">
        <v>1658.33</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17</v>
      </c>
      <c r="B594" s="74">
        <v>1607.89</v>
      </c>
      <c r="C594" s="74">
        <v>1575.2</v>
      </c>
      <c r="D594" s="74">
        <v>1542.22</v>
      </c>
      <c r="E594" s="74">
        <v>1518.21</v>
      </c>
      <c r="F594" s="74">
        <v>1518.26</v>
      </c>
      <c r="G594" s="74">
        <v>1559.31</v>
      </c>
      <c r="H594" s="74">
        <v>1605.01</v>
      </c>
      <c r="I594" s="74">
        <v>1818.8</v>
      </c>
      <c r="J594" s="74">
        <v>2008.49</v>
      </c>
      <c r="K594" s="74">
        <v>2149.4500000000003</v>
      </c>
      <c r="L594" s="74">
        <v>2199.81</v>
      </c>
      <c r="M594" s="74">
        <v>2211.1800000000003</v>
      </c>
      <c r="N594" s="74">
        <v>2218.13</v>
      </c>
      <c r="O594" s="74">
        <v>2236.56</v>
      </c>
      <c r="P594" s="74">
        <v>2220.84</v>
      </c>
      <c r="Q594" s="74">
        <v>2225.4100000000003</v>
      </c>
      <c r="R594" s="74">
        <v>2247.5300000000002</v>
      </c>
      <c r="S594" s="74">
        <v>2262.31</v>
      </c>
      <c r="T594" s="74">
        <v>2240.88</v>
      </c>
      <c r="U594" s="74">
        <v>2224.9500000000003</v>
      </c>
      <c r="V594" s="74">
        <v>2168.37</v>
      </c>
      <c r="W594" s="74">
        <v>2067.4900000000002</v>
      </c>
      <c r="X594" s="74">
        <v>1823.42</v>
      </c>
      <c r="Y594" s="74">
        <v>1614.39</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18</v>
      </c>
      <c r="B595" s="74">
        <v>1557.69</v>
      </c>
      <c r="C595" s="74">
        <v>1471.23</v>
      </c>
      <c r="D595" s="74">
        <v>1406.89</v>
      </c>
      <c r="E595" s="74">
        <v>1406.88</v>
      </c>
      <c r="F595" s="74">
        <v>1440.24</v>
      </c>
      <c r="G595" s="74">
        <v>1585.45</v>
      </c>
      <c r="H595" s="74">
        <v>1821.71</v>
      </c>
      <c r="I595" s="74">
        <v>2093.4700000000003</v>
      </c>
      <c r="J595" s="74">
        <v>2306.35</v>
      </c>
      <c r="K595" s="74">
        <v>2340.58</v>
      </c>
      <c r="L595" s="74">
        <v>2354.31</v>
      </c>
      <c r="M595" s="74">
        <v>2387.48</v>
      </c>
      <c r="N595" s="74">
        <v>2376.3900000000003</v>
      </c>
      <c r="O595" s="74">
        <v>2393.0100000000002</v>
      </c>
      <c r="P595" s="74">
        <v>2385.29</v>
      </c>
      <c r="Q595" s="74">
        <v>2343.4500000000003</v>
      </c>
      <c r="R595" s="74">
        <v>2344.2200000000003</v>
      </c>
      <c r="S595" s="74">
        <v>2316.83</v>
      </c>
      <c r="T595" s="74">
        <v>2310.12</v>
      </c>
      <c r="U595" s="74">
        <v>2320.44</v>
      </c>
      <c r="V595" s="74">
        <v>2229.52</v>
      </c>
      <c r="W595" s="74">
        <v>2077.1600000000003</v>
      </c>
      <c r="X595" s="74">
        <v>1829.48</v>
      </c>
      <c r="Y595" s="74">
        <v>1596.71</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19</v>
      </c>
      <c r="B596" s="74">
        <v>1538.41</v>
      </c>
      <c r="C596" s="74">
        <v>1463.46</v>
      </c>
      <c r="D596" s="74">
        <v>1438.38</v>
      </c>
      <c r="E596" s="74">
        <v>1440.98</v>
      </c>
      <c r="F596" s="74">
        <v>1453.92</v>
      </c>
      <c r="G596" s="74">
        <v>1608.57</v>
      </c>
      <c r="H596" s="74">
        <v>1840.69</v>
      </c>
      <c r="I596" s="74">
        <v>2047.12</v>
      </c>
      <c r="J596" s="74">
        <v>2270.2000000000003</v>
      </c>
      <c r="K596" s="74">
        <v>2306.6</v>
      </c>
      <c r="L596" s="74">
        <v>2322.7200000000003</v>
      </c>
      <c r="M596" s="74">
        <v>2357.02</v>
      </c>
      <c r="N596" s="74">
        <v>2348.0100000000002</v>
      </c>
      <c r="O596" s="74">
        <v>2362.6</v>
      </c>
      <c r="P596" s="74">
        <v>2362.9</v>
      </c>
      <c r="Q596" s="74">
        <v>2319.61</v>
      </c>
      <c r="R596" s="74">
        <v>2335.9700000000003</v>
      </c>
      <c r="S596" s="74">
        <v>2351.4500000000003</v>
      </c>
      <c r="T596" s="74">
        <v>2321.9500000000003</v>
      </c>
      <c r="U596" s="74">
        <v>2314.11</v>
      </c>
      <c r="V596" s="74">
        <v>2211.75</v>
      </c>
      <c r="W596" s="74">
        <v>2049.5100000000002</v>
      </c>
      <c r="X596" s="74">
        <v>1823.18</v>
      </c>
      <c r="Y596" s="74">
        <v>1582.35</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20</v>
      </c>
      <c r="B597" s="74">
        <v>1590.66</v>
      </c>
      <c r="C597" s="74">
        <v>1541.24</v>
      </c>
      <c r="D597" s="74">
        <v>1486.59</v>
      </c>
      <c r="E597" s="74">
        <v>1482.98</v>
      </c>
      <c r="F597" s="74">
        <v>1565.39</v>
      </c>
      <c r="G597" s="74">
        <v>1622.88</v>
      </c>
      <c r="H597" s="74">
        <v>1846.67</v>
      </c>
      <c r="I597" s="74">
        <v>2116.86</v>
      </c>
      <c r="J597" s="74">
        <v>2306.61</v>
      </c>
      <c r="K597" s="74">
        <v>2353.98</v>
      </c>
      <c r="L597" s="74">
        <v>2371.31</v>
      </c>
      <c r="M597" s="74">
        <v>2410.12</v>
      </c>
      <c r="N597" s="74">
        <v>2356.59</v>
      </c>
      <c r="O597" s="74">
        <v>2378.2800000000002</v>
      </c>
      <c r="P597" s="74">
        <v>2358.2800000000002</v>
      </c>
      <c r="Q597" s="74">
        <v>2318.6</v>
      </c>
      <c r="R597" s="74">
        <v>2328.1600000000003</v>
      </c>
      <c r="S597" s="74">
        <v>2335.15</v>
      </c>
      <c r="T597" s="74">
        <v>2310.29</v>
      </c>
      <c r="U597" s="74">
        <v>2297.4500000000003</v>
      </c>
      <c r="V597" s="74">
        <v>2163.34</v>
      </c>
      <c r="W597" s="74">
        <v>2049.4700000000003</v>
      </c>
      <c r="X597" s="74">
        <v>1840.08</v>
      </c>
      <c r="Y597" s="74">
        <v>1602.65</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21</v>
      </c>
      <c r="B598" s="74">
        <v>1584.64</v>
      </c>
      <c r="C598" s="74">
        <v>1533.22</v>
      </c>
      <c r="D598" s="74">
        <v>1517.26</v>
      </c>
      <c r="E598" s="74">
        <v>1529.55</v>
      </c>
      <c r="F598" s="74">
        <v>1584.49</v>
      </c>
      <c r="G598" s="74">
        <v>1683.71</v>
      </c>
      <c r="H598" s="74">
        <v>1831.08</v>
      </c>
      <c r="I598" s="74">
        <v>2126.2000000000003</v>
      </c>
      <c r="J598" s="74">
        <v>2275.2000000000003</v>
      </c>
      <c r="K598" s="74">
        <v>2305.79</v>
      </c>
      <c r="L598" s="74">
        <v>2318.8000000000002</v>
      </c>
      <c r="M598" s="74">
        <v>2360.85</v>
      </c>
      <c r="N598" s="74">
        <v>2334.7600000000002</v>
      </c>
      <c r="O598" s="74">
        <v>2369.0700000000002</v>
      </c>
      <c r="P598" s="74">
        <v>2351.85</v>
      </c>
      <c r="Q598" s="74">
        <v>2313.6400000000003</v>
      </c>
      <c r="R598" s="74">
        <v>2335.8900000000003</v>
      </c>
      <c r="S598" s="74">
        <v>2333.1400000000003</v>
      </c>
      <c r="T598" s="74">
        <v>2303.4100000000003</v>
      </c>
      <c r="U598" s="74">
        <v>2298.6</v>
      </c>
      <c r="V598" s="74">
        <v>2200.3200000000002</v>
      </c>
      <c r="W598" s="74">
        <v>2017.46</v>
      </c>
      <c r="X598" s="74">
        <v>1844.87</v>
      </c>
      <c r="Y598" s="74">
        <v>1619.98</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22</v>
      </c>
      <c r="B599" s="74">
        <v>1587.38</v>
      </c>
      <c r="C599" s="74">
        <v>1527.56</v>
      </c>
      <c r="D599" s="74">
        <v>1489.57</v>
      </c>
      <c r="E599" s="74">
        <v>1528.12</v>
      </c>
      <c r="F599" s="74">
        <v>1574.01</v>
      </c>
      <c r="G599" s="74">
        <v>1654.23</v>
      </c>
      <c r="H599" s="74">
        <v>1844.06</v>
      </c>
      <c r="I599" s="74">
        <v>2190.9900000000002</v>
      </c>
      <c r="J599" s="74">
        <v>2325.4500000000003</v>
      </c>
      <c r="K599" s="74">
        <v>2387.9</v>
      </c>
      <c r="L599" s="74">
        <v>2396.59</v>
      </c>
      <c r="M599" s="74">
        <v>2413.66</v>
      </c>
      <c r="N599" s="74">
        <v>2402.69</v>
      </c>
      <c r="O599" s="74">
        <v>2414.9299999999998</v>
      </c>
      <c r="P599" s="74">
        <v>2410.2200000000003</v>
      </c>
      <c r="Q599" s="74">
        <v>2382.84</v>
      </c>
      <c r="R599" s="74">
        <v>2397.79</v>
      </c>
      <c r="S599" s="74">
        <v>2404.33</v>
      </c>
      <c r="T599" s="74">
        <v>2386.15</v>
      </c>
      <c r="U599" s="74">
        <v>2380.4500000000003</v>
      </c>
      <c r="V599" s="74">
        <v>2284.6800000000003</v>
      </c>
      <c r="W599" s="74">
        <v>2206.0700000000002</v>
      </c>
      <c r="X599" s="74">
        <v>1939.54</v>
      </c>
      <c r="Y599" s="74">
        <v>1686.6</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23</v>
      </c>
      <c r="B600" s="74">
        <v>1654.71</v>
      </c>
      <c r="C600" s="74">
        <v>1582.08</v>
      </c>
      <c r="D600" s="74">
        <v>1550.83</v>
      </c>
      <c r="E600" s="74">
        <v>1538.61</v>
      </c>
      <c r="F600" s="74">
        <v>1547.23</v>
      </c>
      <c r="G600" s="74">
        <v>1578.66</v>
      </c>
      <c r="H600" s="74">
        <v>1623.2</v>
      </c>
      <c r="I600" s="74">
        <v>1816.49</v>
      </c>
      <c r="J600" s="74">
        <v>2162.44</v>
      </c>
      <c r="K600" s="74">
        <v>2294.19</v>
      </c>
      <c r="L600" s="74">
        <v>2337.12</v>
      </c>
      <c r="M600" s="74">
        <v>2349.4100000000003</v>
      </c>
      <c r="N600" s="74">
        <v>2342.87</v>
      </c>
      <c r="O600" s="74">
        <v>2342.13</v>
      </c>
      <c r="P600" s="74">
        <v>2329.7400000000002</v>
      </c>
      <c r="Q600" s="74">
        <v>2320.4</v>
      </c>
      <c r="R600" s="74">
        <v>2348.9700000000003</v>
      </c>
      <c r="S600" s="74">
        <v>2358.52</v>
      </c>
      <c r="T600" s="74">
        <v>2319.4300000000003</v>
      </c>
      <c r="U600" s="74">
        <v>2260.1800000000003</v>
      </c>
      <c r="V600" s="74">
        <v>2217.7000000000003</v>
      </c>
      <c r="W600" s="74">
        <v>2041.61</v>
      </c>
      <c r="X600" s="74">
        <v>1858.06</v>
      </c>
      <c r="Y600" s="74">
        <v>1652.12</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24</v>
      </c>
      <c r="B601" s="74">
        <v>1618.8</v>
      </c>
      <c r="C601" s="74">
        <v>1560.42</v>
      </c>
      <c r="D601" s="74">
        <v>1529.65</v>
      </c>
      <c r="E601" s="74">
        <v>1479.47</v>
      </c>
      <c r="F601" s="74">
        <v>1492.78</v>
      </c>
      <c r="G601" s="74">
        <v>1523.19</v>
      </c>
      <c r="H601" s="74">
        <v>1551.73</v>
      </c>
      <c r="I601" s="74">
        <v>1675.71</v>
      </c>
      <c r="J601" s="74">
        <v>1864.37</v>
      </c>
      <c r="K601" s="74">
        <v>2116.5700000000002</v>
      </c>
      <c r="L601" s="74">
        <v>2220.17</v>
      </c>
      <c r="M601" s="74">
        <v>2234.9300000000003</v>
      </c>
      <c r="N601" s="74">
        <v>2246.56</v>
      </c>
      <c r="O601" s="74">
        <v>2252</v>
      </c>
      <c r="P601" s="74">
        <v>2244.71</v>
      </c>
      <c r="Q601" s="74">
        <v>2246.38</v>
      </c>
      <c r="R601" s="74">
        <v>2289.0500000000002</v>
      </c>
      <c r="S601" s="74">
        <v>2303.9300000000003</v>
      </c>
      <c r="T601" s="74">
        <v>2270.69</v>
      </c>
      <c r="U601" s="74">
        <v>2246.0100000000002</v>
      </c>
      <c r="V601" s="74">
        <v>2216.29</v>
      </c>
      <c r="W601" s="74">
        <v>2004.32</v>
      </c>
      <c r="X601" s="74">
        <v>1802.89</v>
      </c>
      <c r="Y601" s="74">
        <v>1567.57</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25</v>
      </c>
      <c r="B602" s="74">
        <v>1517.34</v>
      </c>
      <c r="C602" s="74">
        <v>1486.48</v>
      </c>
      <c r="D602" s="74">
        <v>1403.33</v>
      </c>
      <c r="E602" s="74">
        <v>1404.97</v>
      </c>
      <c r="F602" s="74">
        <v>1430.28</v>
      </c>
      <c r="G602" s="74">
        <v>1548.82</v>
      </c>
      <c r="H602" s="74">
        <v>1714.56</v>
      </c>
      <c r="I602" s="74">
        <v>2044.86</v>
      </c>
      <c r="J602" s="74">
        <v>2294.2200000000003</v>
      </c>
      <c r="K602" s="74">
        <v>2315.31</v>
      </c>
      <c r="L602" s="74">
        <v>2321.11</v>
      </c>
      <c r="M602" s="74">
        <v>2425.8000000000002</v>
      </c>
      <c r="N602" s="74">
        <v>2375.94</v>
      </c>
      <c r="O602" s="74">
        <v>2424.66</v>
      </c>
      <c r="P602" s="74">
        <v>2427.33</v>
      </c>
      <c r="Q602" s="74">
        <v>2335.09</v>
      </c>
      <c r="R602" s="74">
        <v>2341.35</v>
      </c>
      <c r="S602" s="74">
        <v>2347.9100000000003</v>
      </c>
      <c r="T602" s="74">
        <v>2321.46</v>
      </c>
      <c r="U602" s="74">
        <v>2312.9700000000003</v>
      </c>
      <c r="V602" s="74">
        <v>2158.52</v>
      </c>
      <c r="W602" s="74">
        <v>1982.52</v>
      </c>
      <c r="X602" s="74">
        <v>1776.66</v>
      </c>
      <c r="Y602" s="74">
        <v>1534.15</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26</v>
      </c>
      <c r="B603" s="74">
        <v>1490.66</v>
      </c>
      <c r="C603" s="74">
        <v>1427.98</v>
      </c>
      <c r="D603" s="74">
        <v>1384.7</v>
      </c>
      <c r="E603" s="74">
        <v>1359.27</v>
      </c>
      <c r="F603" s="74">
        <v>1407.03</v>
      </c>
      <c r="G603" s="74">
        <v>1521.76</v>
      </c>
      <c r="H603" s="74">
        <v>1655.06</v>
      </c>
      <c r="I603" s="74">
        <v>1911.83</v>
      </c>
      <c r="J603" s="74">
        <v>2199.4300000000003</v>
      </c>
      <c r="K603" s="74">
        <v>2229.75</v>
      </c>
      <c r="L603" s="74">
        <v>2227.8000000000002</v>
      </c>
      <c r="M603" s="74">
        <v>2278.0500000000002</v>
      </c>
      <c r="N603" s="74">
        <v>2237.81</v>
      </c>
      <c r="O603" s="74">
        <v>2248.13</v>
      </c>
      <c r="P603" s="74">
        <v>2272.02</v>
      </c>
      <c r="Q603" s="74">
        <v>2216.98</v>
      </c>
      <c r="R603" s="74">
        <v>2237.5</v>
      </c>
      <c r="S603" s="74">
        <v>2247.2800000000002</v>
      </c>
      <c r="T603" s="74">
        <v>2222.63</v>
      </c>
      <c r="U603" s="74">
        <v>2229.21</v>
      </c>
      <c r="V603" s="74">
        <v>2162.5500000000002</v>
      </c>
      <c r="W603" s="74">
        <v>1994.88</v>
      </c>
      <c r="X603" s="74">
        <v>1752.27</v>
      </c>
      <c r="Y603" s="74">
        <v>1538.46</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27</v>
      </c>
      <c r="B604" s="74">
        <v>1456.7</v>
      </c>
      <c r="C604" s="74">
        <v>1416.57</v>
      </c>
      <c r="D604" s="74">
        <v>1382.8799999999999</v>
      </c>
      <c r="E604" s="74">
        <v>1378.1799999999998</v>
      </c>
      <c r="F604" s="74">
        <v>1418.55</v>
      </c>
      <c r="G604" s="74">
        <v>1518.24</v>
      </c>
      <c r="H604" s="74">
        <v>1688.12</v>
      </c>
      <c r="I604" s="74">
        <v>1995.84</v>
      </c>
      <c r="J604" s="74">
        <v>2255.9300000000003</v>
      </c>
      <c r="K604" s="74">
        <v>2282.21</v>
      </c>
      <c r="L604" s="74">
        <v>2317.7600000000002</v>
      </c>
      <c r="M604" s="74">
        <v>2358.4900000000002</v>
      </c>
      <c r="N604" s="74">
        <v>2341.7800000000002</v>
      </c>
      <c r="O604" s="74">
        <v>2353.9300000000003</v>
      </c>
      <c r="P604" s="74">
        <v>2347.8000000000002</v>
      </c>
      <c r="Q604" s="74">
        <v>2298.1400000000003</v>
      </c>
      <c r="R604" s="74">
        <v>2316.9</v>
      </c>
      <c r="S604" s="74">
        <v>2313.25</v>
      </c>
      <c r="T604" s="74">
        <v>2298.1</v>
      </c>
      <c r="U604" s="74">
        <v>2291.7600000000002</v>
      </c>
      <c r="V604" s="74">
        <v>2126.04</v>
      </c>
      <c r="W604" s="74">
        <v>1927.55</v>
      </c>
      <c r="X604" s="74">
        <v>1651.76</v>
      </c>
      <c r="Y604" s="74">
        <v>1480.5</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28</v>
      </c>
      <c r="B605" s="74">
        <v>1418.14</v>
      </c>
      <c r="C605" s="74">
        <v>1385.36</v>
      </c>
      <c r="D605" s="74">
        <v>1370.36</v>
      </c>
      <c r="E605" s="74">
        <v>1349</v>
      </c>
      <c r="F605" s="74">
        <v>1381.54</v>
      </c>
      <c r="G605" s="74">
        <v>1437.13</v>
      </c>
      <c r="H605" s="74">
        <v>1604.72</v>
      </c>
      <c r="I605" s="74">
        <v>1866.75</v>
      </c>
      <c r="J605" s="74">
        <v>2218.81</v>
      </c>
      <c r="K605" s="74">
        <v>2245.46</v>
      </c>
      <c r="L605" s="74">
        <v>2254.33</v>
      </c>
      <c r="M605" s="74">
        <v>2268.79</v>
      </c>
      <c r="N605" s="74">
        <v>2256.06</v>
      </c>
      <c r="O605" s="74">
        <v>2260.52</v>
      </c>
      <c r="P605" s="74">
        <v>2258.5700000000002</v>
      </c>
      <c r="Q605" s="74">
        <v>2229.77</v>
      </c>
      <c r="R605" s="74">
        <v>2256.75</v>
      </c>
      <c r="S605" s="74">
        <v>2258.3200000000002</v>
      </c>
      <c r="T605" s="74">
        <v>2235.54</v>
      </c>
      <c r="U605" s="74">
        <v>2239.5700000000002</v>
      </c>
      <c r="V605" s="74">
        <v>2108.8900000000003</v>
      </c>
      <c r="W605" s="74">
        <v>1934.02</v>
      </c>
      <c r="X605" s="74">
        <v>1739.17</v>
      </c>
      <c r="Y605" s="74">
        <v>1502.82</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29</v>
      </c>
      <c r="B606" s="74">
        <v>1470.99</v>
      </c>
      <c r="C606" s="74">
        <v>1432.09</v>
      </c>
      <c r="D606" s="74">
        <v>1404.58</v>
      </c>
      <c r="E606" s="74">
        <v>1394.65</v>
      </c>
      <c r="F606" s="74">
        <v>1424.88</v>
      </c>
      <c r="G606" s="74">
        <v>1484.02</v>
      </c>
      <c r="H606" s="74">
        <v>1612.66</v>
      </c>
      <c r="I606" s="74">
        <v>1893.39</v>
      </c>
      <c r="J606" s="74">
        <v>2112.8000000000002</v>
      </c>
      <c r="K606" s="74">
        <v>2121.4</v>
      </c>
      <c r="L606" s="74">
        <v>2130.2200000000003</v>
      </c>
      <c r="M606" s="74">
        <v>2159.27</v>
      </c>
      <c r="N606" s="74">
        <v>2143.15</v>
      </c>
      <c r="O606" s="74">
        <v>2141.69</v>
      </c>
      <c r="P606" s="74">
        <v>2132.59</v>
      </c>
      <c r="Q606" s="74">
        <v>2101.5</v>
      </c>
      <c r="R606" s="74">
        <v>2128.73</v>
      </c>
      <c r="S606" s="74">
        <v>2133.2800000000002</v>
      </c>
      <c r="T606" s="74">
        <v>2119.62</v>
      </c>
      <c r="U606" s="74">
        <v>2129.65</v>
      </c>
      <c r="V606" s="74">
        <v>2097.6800000000003</v>
      </c>
      <c r="W606" s="74">
        <v>1999.76</v>
      </c>
      <c r="X606" s="74">
        <v>1718.55</v>
      </c>
      <c r="Y606" s="74">
        <v>1507.92</v>
      </c>
      <c r="Z606" s="44">
        <f>IFERROR(Y606,"скрыть")</f>
        <v>1507.92</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30</v>
      </c>
      <c r="B607" s="74">
        <v>1497.36</v>
      </c>
      <c r="C607" s="74">
        <v>1445.9</v>
      </c>
      <c r="D607" s="74">
        <v>1422.55</v>
      </c>
      <c r="E607" s="74">
        <v>1401.53</v>
      </c>
      <c r="F607" s="74">
        <v>1420.45</v>
      </c>
      <c r="G607" s="74">
        <v>1430.23</v>
      </c>
      <c r="H607" s="74">
        <v>1460.56</v>
      </c>
      <c r="I607" s="74">
        <v>1575.81</v>
      </c>
      <c r="J607" s="74">
        <v>1798.98</v>
      </c>
      <c r="K607" s="74">
        <v>1925.36</v>
      </c>
      <c r="L607" s="74">
        <v>1971.82</v>
      </c>
      <c r="M607" s="74">
        <v>1981.08</v>
      </c>
      <c r="N607" s="74">
        <v>1978.72</v>
      </c>
      <c r="O607" s="74">
        <v>1976.65</v>
      </c>
      <c r="P607" s="74">
        <v>1952.96</v>
      </c>
      <c r="Q607" s="74">
        <v>1945.54</v>
      </c>
      <c r="R607" s="74">
        <v>1992.57</v>
      </c>
      <c r="S607" s="74">
        <v>2037.29</v>
      </c>
      <c r="T607" s="74">
        <v>2014.27</v>
      </c>
      <c r="U607" s="74">
        <v>1976.9</v>
      </c>
      <c r="V607" s="74">
        <v>1960.35</v>
      </c>
      <c r="W607" s="74">
        <v>1863.62</v>
      </c>
      <c r="X607" s="74">
        <v>1637.81</v>
      </c>
      <c r="Y607" s="74">
        <v>1492.76</v>
      </c>
      <c r="Z607" s="44">
        <f>IFERROR(Y607,"скрыть")</f>
        <v>1492.76</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31</v>
      </c>
      <c r="B608" s="74">
        <v>1491.78</v>
      </c>
      <c r="C608" s="74">
        <v>1439.79</v>
      </c>
      <c r="D608" s="74">
        <v>1377.26</v>
      </c>
      <c r="E608" s="74">
        <v>1295.52</v>
      </c>
      <c r="F608" s="74">
        <v>1336.3</v>
      </c>
      <c r="G608" s="74">
        <v>1363.49</v>
      </c>
      <c r="H608" s="74">
        <v>1364.37</v>
      </c>
      <c r="I608" s="74">
        <v>1459.32</v>
      </c>
      <c r="J608" s="74">
        <v>1596.53</v>
      </c>
      <c r="K608" s="74">
        <v>1778.72</v>
      </c>
      <c r="L608" s="74">
        <v>1834.94</v>
      </c>
      <c r="M608" s="74">
        <v>1853.85</v>
      </c>
      <c r="N608" s="74">
        <v>1853.56</v>
      </c>
      <c r="O608" s="74">
        <v>1855.08</v>
      </c>
      <c r="P608" s="74">
        <v>1842.19</v>
      </c>
      <c r="Q608" s="74">
        <v>1839.87</v>
      </c>
      <c r="R608" s="74">
        <v>1880.6</v>
      </c>
      <c r="S608" s="74">
        <v>1941</v>
      </c>
      <c r="T608" s="74">
        <v>1904.38</v>
      </c>
      <c r="U608" s="74">
        <v>1884.9</v>
      </c>
      <c r="V608" s="74">
        <v>1880.21</v>
      </c>
      <c r="W608" s="74">
        <v>1826.33</v>
      </c>
      <c r="X608" s="74">
        <v>1608.54</v>
      </c>
      <c r="Y608" s="74">
        <v>1507.41</v>
      </c>
      <c r="Z608" s="44">
        <f>IFERROR(Y608,"скрыть")</f>
        <v>1507.41</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1.25" customHeight="1" x14ac:dyDescent="0.2">
      <c r="A609" s="54"/>
      <c r="B609" s="55" t="s">
        <v>104</v>
      </c>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1.25" customHeight="1" x14ac:dyDescent="0.2">
      <c r="A610" s="54"/>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s="50" customFormat="1" ht="32.65" customHeight="1" x14ac:dyDescent="0.2">
      <c r="A611" s="56" t="s">
        <v>79</v>
      </c>
      <c r="B611" s="57" t="s">
        <v>80</v>
      </c>
      <c r="C611" s="57" t="s">
        <v>81</v>
      </c>
      <c r="D611" s="57" t="s">
        <v>82</v>
      </c>
      <c r="E611" s="57" t="s">
        <v>83</v>
      </c>
      <c r="F611" s="57" t="s">
        <v>84</v>
      </c>
      <c r="G611" s="57" t="s">
        <v>85</v>
      </c>
      <c r="H611" s="57" t="s">
        <v>86</v>
      </c>
      <c r="I611" s="57" t="s">
        <v>87</v>
      </c>
      <c r="J611" s="57" t="s">
        <v>88</v>
      </c>
      <c r="K611" s="57" t="s">
        <v>89</v>
      </c>
      <c r="L611" s="57" t="s">
        <v>90</v>
      </c>
      <c r="M611" s="57" t="s">
        <v>91</v>
      </c>
      <c r="N611" s="57" t="s">
        <v>92</v>
      </c>
      <c r="O611" s="57" t="s">
        <v>93</v>
      </c>
      <c r="P611" s="57" t="s">
        <v>94</v>
      </c>
      <c r="Q611" s="57" t="s">
        <v>95</v>
      </c>
      <c r="R611" s="57" t="s">
        <v>96</v>
      </c>
      <c r="S611" s="57" t="s">
        <v>97</v>
      </c>
      <c r="T611" s="57" t="s">
        <v>98</v>
      </c>
      <c r="U611" s="57" t="s">
        <v>99</v>
      </c>
      <c r="V611" s="57" t="s">
        <v>100</v>
      </c>
      <c r="W611" s="57" t="s">
        <v>101</v>
      </c>
      <c r="X611" s="57" t="s">
        <v>102</v>
      </c>
      <c r="Y611" s="57" t="s">
        <v>103</v>
      </c>
      <c r="Z611" s="49"/>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1</v>
      </c>
      <c r="B612" s="74">
        <f>B578</f>
        <v>1575.24</v>
      </c>
      <c r="C612" s="74">
        <f t="shared" ref="C612:Y612" si="36">C578</f>
        <v>1491.25</v>
      </c>
      <c r="D612" s="74">
        <f t="shared" si="36"/>
        <v>1452.02</v>
      </c>
      <c r="E612" s="74">
        <f t="shared" si="36"/>
        <v>1434.99</v>
      </c>
      <c r="F612" s="74">
        <f t="shared" si="36"/>
        <v>1492.84</v>
      </c>
      <c r="G612" s="74">
        <f t="shared" si="36"/>
        <v>1638.54</v>
      </c>
      <c r="H612" s="74">
        <f t="shared" si="36"/>
        <v>1805.1</v>
      </c>
      <c r="I612" s="74">
        <f t="shared" si="36"/>
        <v>2041.91</v>
      </c>
      <c r="J612" s="74">
        <f t="shared" si="36"/>
        <v>2186.63</v>
      </c>
      <c r="K612" s="74">
        <f t="shared" si="36"/>
        <v>2172.98</v>
      </c>
      <c r="L612" s="74">
        <f t="shared" si="36"/>
        <v>2175.29</v>
      </c>
      <c r="M612" s="74">
        <f t="shared" si="36"/>
        <v>2243.48</v>
      </c>
      <c r="N612" s="74">
        <f t="shared" si="36"/>
        <v>2231.8900000000003</v>
      </c>
      <c r="O612" s="74">
        <f t="shared" si="36"/>
        <v>2231.62</v>
      </c>
      <c r="P612" s="74">
        <f t="shared" si="36"/>
        <v>2232.8200000000002</v>
      </c>
      <c r="Q612" s="74">
        <f t="shared" si="36"/>
        <v>2199.37</v>
      </c>
      <c r="R612" s="74">
        <f t="shared" si="36"/>
        <v>2175.44</v>
      </c>
      <c r="S612" s="74">
        <f t="shared" si="36"/>
        <v>2178.4700000000003</v>
      </c>
      <c r="T612" s="74">
        <f t="shared" si="36"/>
        <v>2188.2200000000003</v>
      </c>
      <c r="U612" s="74">
        <f t="shared" si="36"/>
        <v>2221.9300000000003</v>
      </c>
      <c r="V612" s="74">
        <f t="shared" si="36"/>
        <v>2164.1</v>
      </c>
      <c r="W612" s="74">
        <f t="shared" si="36"/>
        <v>2044.7</v>
      </c>
      <c r="X612" s="74">
        <f t="shared" si="36"/>
        <v>1865.18</v>
      </c>
      <c r="Y612" s="74">
        <f t="shared" si="36"/>
        <v>1743.64</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2" x14ac:dyDescent="0.2">
      <c r="A613" s="58">
        <v>2</v>
      </c>
      <c r="B613" s="74">
        <f t="shared" ref="B613:Y623" si="37">B579</f>
        <v>1559.64</v>
      </c>
      <c r="C613" s="74">
        <f t="shared" si="37"/>
        <v>1472.36</v>
      </c>
      <c r="D613" s="74">
        <f t="shared" si="37"/>
        <v>1427.06</v>
      </c>
      <c r="E613" s="74">
        <f t="shared" si="37"/>
        <v>1414.34</v>
      </c>
      <c r="F613" s="74">
        <f t="shared" si="37"/>
        <v>1431.66</v>
      </c>
      <c r="G613" s="74">
        <f t="shared" si="37"/>
        <v>1554.83</v>
      </c>
      <c r="H613" s="74">
        <f t="shared" si="37"/>
        <v>1629.81</v>
      </c>
      <c r="I613" s="74">
        <f t="shared" si="37"/>
        <v>1802.25</v>
      </c>
      <c r="J613" s="74">
        <f t="shared" si="37"/>
        <v>2006.44</v>
      </c>
      <c r="K613" s="74">
        <f t="shared" si="37"/>
        <v>2135.88</v>
      </c>
      <c r="L613" s="74">
        <f t="shared" si="37"/>
        <v>2203.06</v>
      </c>
      <c r="M613" s="74">
        <f t="shared" si="37"/>
        <v>2229.3000000000002</v>
      </c>
      <c r="N613" s="74">
        <f t="shared" si="37"/>
        <v>2236.4100000000003</v>
      </c>
      <c r="O613" s="74">
        <f t="shared" si="37"/>
        <v>2233.9700000000003</v>
      </c>
      <c r="P613" s="74">
        <f t="shared" si="37"/>
        <v>2184.2200000000003</v>
      </c>
      <c r="Q613" s="74">
        <f t="shared" si="37"/>
        <v>2152.62</v>
      </c>
      <c r="R613" s="74">
        <f t="shared" si="37"/>
        <v>2180.54</v>
      </c>
      <c r="S613" s="74">
        <f t="shared" si="37"/>
        <v>2198.85</v>
      </c>
      <c r="T613" s="74">
        <f t="shared" si="37"/>
        <v>2140.25</v>
      </c>
      <c r="U613" s="74">
        <f t="shared" si="37"/>
        <v>2093.38</v>
      </c>
      <c r="V613" s="74">
        <f t="shared" si="37"/>
        <v>2078.83</v>
      </c>
      <c r="W613" s="74">
        <f t="shared" si="37"/>
        <v>1990.36</v>
      </c>
      <c r="X613" s="74">
        <f t="shared" si="37"/>
        <v>1809.55</v>
      </c>
      <c r="Y613" s="74">
        <f t="shared" si="37"/>
        <v>1681.28</v>
      </c>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2" x14ac:dyDescent="0.2">
      <c r="A614" s="58">
        <v>3</v>
      </c>
      <c r="B614" s="74">
        <f t="shared" si="37"/>
        <v>1549</v>
      </c>
      <c r="C614" s="74">
        <f t="shared" si="37"/>
        <v>1493.64</v>
      </c>
      <c r="D614" s="74">
        <f t="shared" si="37"/>
        <v>1425.32</v>
      </c>
      <c r="E614" s="74">
        <f t="shared" si="37"/>
        <v>1419.85</v>
      </c>
      <c r="F614" s="74">
        <f t="shared" si="37"/>
        <v>1424.11</v>
      </c>
      <c r="G614" s="74">
        <f t="shared" si="37"/>
        <v>1489.37</v>
      </c>
      <c r="H614" s="74">
        <f t="shared" si="37"/>
        <v>1520.51</v>
      </c>
      <c r="I614" s="74">
        <f t="shared" si="37"/>
        <v>1697.47</v>
      </c>
      <c r="J614" s="74">
        <f t="shared" si="37"/>
        <v>1898.67</v>
      </c>
      <c r="K614" s="74">
        <f t="shared" si="37"/>
        <v>2006.6</v>
      </c>
      <c r="L614" s="74">
        <f t="shared" si="37"/>
        <v>2072.9300000000003</v>
      </c>
      <c r="M614" s="74">
        <f t="shared" si="37"/>
        <v>2083.87</v>
      </c>
      <c r="N614" s="74">
        <f t="shared" si="37"/>
        <v>2088.21</v>
      </c>
      <c r="O614" s="74">
        <f t="shared" si="37"/>
        <v>2087.3900000000003</v>
      </c>
      <c r="P614" s="74">
        <f t="shared" si="37"/>
        <v>2080.86</v>
      </c>
      <c r="Q614" s="74">
        <f t="shared" si="37"/>
        <v>2065.52</v>
      </c>
      <c r="R614" s="74">
        <f t="shared" si="37"/>
        <v>2109.1600000000003</v>
      </c>
      <c r="S614" s="74">
        <f t="shared" si="37"/>
        <v>2108.1800000000003</v>
      </c>
      <c r="T614" s="74">
        <f t="shared" si="37"/>
        <v>2056.67</v>
      </c>
      <c r="U614" s="74">
        <f t="shared" si="37"/>
        <v>2031.99</v>
      </c>
      <c r="V614" s="74">
        <f t="shared" si="37"/>
        <v>2063.75</v>
      </c>
      <c r="W614" s="74">
        <f t="shared" si="37"/>
        <v>1975.71</v>
      </c>
      <c r="X614" s="74">
        <f t="shared" si="37"/>
        <v>1755.33</v>
      </c>
      <c r="Y614" s="74">
        <f t="shared" si="37"/>
        <v>1589.2</v>
      </c>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4</v>
      </c>
      <c r="B615" s="74">
        <f t="shared" si="37"/>
        <v>1519.3</v>
      </c>
      <c r="C615" s="74">
        <f t="shared" si="37"/>
        <v>1469.72</v>
      </c>
      <c r="D615" s="74">
        <f t="shared" si="37"/>
        <v>1423.83</v>
      </c>
      <c r="E615" s="74">
        <f t="shared" si="37"/>
        <v>1419.61</v>
      </c>
      <c r="F615" s="74">
        <f t="shared" si="37"/>
        <v>1453.77</v>
      </c>
      <c r="G615" s="74">
        <f t="shared" si="37"/>
        <v>1590.22</v>
      </c>
      <c r="H615" s="74">
        <f t="shared" si="37"/>
        <v>1807.51</v>
      </c>
      <c r="I615" s="74">
        <f t="shared" si="37"/>
        <v>2068.35</v>
      </c>
      <c r="J615" s="74">
        <f t="shared" si="37"/>
        <v>2279.9100000000003</v>
      </c>
      <c r="K615" s="74">
        <f t="shared" si="37"/>
        <v>2318.56</v>
      </c>
      <c r="L615" s="74">
        <f t="shared" si="37"/>
        <v>2353.17</v>
      </c>
      <c r="M615" s="74">
        <f t="shared" si="37"/>
        <v>2348.0300000000002</v>
      </c>
      <c r="N615" s="74">
        <f t="shared" si="37"/>
        <v>2341.08</v>
      </c>
      <c r="O615" s="74">
        <f t="shared" si="37"/>
        <v>2348.13</v>
      </c>
      <c r="P615" s="74">
        <f t="shared" si="37"/>
        <v>2343.85</v>
      </c>
      <c r="Q615" s="74">
        <f t="shared" si="37"/>
        <v>2338.38</v>
      </c>
      <c r="R615" s="74">
        <f t="shared" si="37"/>
        <v>2273.6800000000003</v>
      </c>
      <c r="S615" s="74">
        <f t="shared" si="37"/>
        <v>2220.65</v>
      </c>
      <c r="T615" s="74">
        <f t="shared" si="37"/>
        <v>2229.34</v>
      </c>
      <c r="U615" s="74">
        <f t="shared" si="37"/>
        <v>2242.65</v>
      </c>
      <c r="V615" s="74">
        <f t="shared" si="37"/>
        <v>2178.0500000000002</v>
      </c>
      <c r="W615" s="74">
        <f t="shared" si="37"/>
        <v>2023.29</v>
      </c>
      <c r="X615" s="74">
        <f t="shared" si="37"/>
        <v>1749.34</v>
      </c>
      <c r="Y615" s="74">
        <f t="shared" si="37"/>
        <v>1593.77</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5</v>
      </c>
      <c r="B616" s="74">
        <f t="shared" si="37"/>
        <v>1487.08</v>
      </c>
      <c r="C616" s="74">
        <f t="shared" si="37"/>
        <v>1388.03</v>
      </c>
      <c r="D616" s="74">
        <f t="shared" si="37"/>
        <v>1338.28</v>
      </c>
      <c r="E616" s="74">
        <f t="shared" si="37"/>
        <v>1336.56</v>
      </c>
      <c r="F616" s="74">
        <f t="shared" si="37"/>
        <v>1389.62</v>
      </c>
      <c r="G616" s="74">
        <f t="shared" si="37"/>
        <v>1515.58</v>
      </c>
      <c r="H616" s="74">
        <f t="shared" si="37"/>
        <v>1738.75</v>
      </c>
      <c r="I616" s="74">
        <f t="shared" si="37"/>
        <v>2016.66</v>
      </c>
      <c r="J616" s="74">
        <f t="shared" si="37"/>
        <v>2173.5</v>
      </c>
      <c r="K616" s="74">
        <f t="shared" si="37"/>
        <v>2219.2000000000003</v>
      </c>
      <c r="L616" s="74">
        <f t="shared" si="37"/>
        <v>2193.34</v>
      </c>
      <c r="M616" s="74">
        <f t="shared" si="37"/>
        <v>2244.6</v>
      </c>
      <c r="N616" s="74">
        <f t="shared" si="37"/>
        <v>2236.37</v>
      </c>
      <c r="O616" s="74">
        <f t="shared" si="37"/>
        <v>2247.4</v>
      </c>
      <c r="P616" s="74">
        <f t="shared" si="37"/>
        <v>2241.4500000000003</v>
      </c>
      <c r="Q616" s="74">
        <f t="shared" si="37"/>
        <v>2214.71</v>
      </c>
      <c r="R616" s="74">
        <f t="shared" si="37"/>
        <v>2193.17</v>
      </c>
      <c r="S616" s="74">
        <f t="shared" si="37"/>
        <v>2166.7200000000003</v>
      </c>
      <c r="T616" s="74">
        <f t="shared" si="37"/>
        <v>2174.2200000000003</v>
      </c>
      <c r="U616" s="74">
        <f t="shared" si="37"/>
        <v>2209.83</v>
      </c>
      <c r="V616" s="74">
        <f t="shared" si="37"/>
        <v>2146.2400000000002</v>
      </c>
      <c r="W616" s="74">
        <f t="shared" si="37"/>
        <v>2012.12</v>
      </c>
      <c r="X616" s="74">
        <f t="shared" si="37"/>
        <v>1737.18</v>
      </c>
      <c r="Y616" s="74">
        <f t="shared" si="37"/>
        <v>1553.55</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6</v>
      </c>
      <c r="B617" s="74">
        <f t="shared" si="37"/>
        <v>1401.53</v>
      </c>
      <c r="C617" s="74">
        <f t="shared" si="37"/>
        <v>1341.76</v>
      </c>
      <c r="D617" s="74">
        <f t="shared" si="37"/>
        <v>1293.1799999999998</v>
      </c>
      <c r="E617" s="74">
        <f t="shared" si="37"/>
        <v>1280.57</v>
      </c>
      <c r="F617" s="74">
        <f t="shared" si="37"/>
        <v>1364.4299999999998</v>
      </c>
      <c r="G617" s="74">
        <f t="shared" si="37"/>
        <v>1485.98</v>
      </c>
      <c r="H617" s="74">
        <f t="shared" si="37"/>
        <v>1701.95</v>
      </c>
      <c r="I617" s="74">
        <f t="shared" si="37"/>
        <v>2036.1</v>
      </c>
      <c r="J617" s="74">
        <f t="shared" si="37"/>
        <v>2084.4900000000002</v>
      </c>
      <c r="K617" s="74">
        <f t="shared" si="37"/>
        <v>2064.48</v>
      </c>
      <c r="L617" s="74">
        <f t="shared" si="37"/>
        <v>2056.17</v>
      </c>
      <c r="M617" s="74">
        <f t="shared" si="37"/>
        <v>2113.58</v>
      </c>
      <c r="N617" s="74">
        <f t="shared" si="37"/>
        <v>2122.4100000000003</v>
      </c>
      <c r="O617" s="74">
        <f t="shared" si="37"/>
        <v>2127.27</v>
      </c>
      <c r="P617" s="74">
        <f t="shared" si="37"/>
        <v>2120.1600000000003</v>
      </c>
      <c r="Q617" s="74">
        <f t="shared" si="37"/>
        <v>2076.7600000000002</v>
      </c>
      <c r="R617" s="74">
        <f t="shared" si="37"/>
        <v>2048.48</v>
      </c>
      <c r="S617" s="74">
        <f t="shared" si="37"/>
        <v>2048.04</v>
      </c>
      <c r="T617" s="74">
        <f t="shared" si="37"/>
        <v>2049.1600000000003</v>
      </c>
      <c r="U617" s="74">
        <f t="shared" si="37"/>
        <v>2085.81</v>
      </c>
      <c r="V617" s="74">
        <f t="shared" si="37"/>
        <v>2039.42</v>
      </c>
      <c r="W617" s="74">
        <f t="shared" si="37"/>
        <v>2015.85</v>
      </c>
      <c r="X617" s="74">
        <f t="shared" si="37"/>
        <v>1735.02</v>
      </c>
      <c r="Y617" s="74">
        <f t="shared" si="37"/>
        <v>1539</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7</v>
      </c>
      <c r="B618" s="74">
        <f t="shared" si="37"/>
        <v>1334.01</v>
      </c>
      <c r="C618" s="74">
        <f t="shared" si="37"/>
        <v>1220.4199999999998</v>
      </c>
      <c r="D618" s="74">
        <f t="shared" si="37"/>
        <v>1151.9199999999998</v>
      </c>
      <c r="E618" s="74">
        <f t="shared" si="37"/>
        <v>1135.32</v>
      </c>
      <c r="F618" s="74">
        <f t="shared" si="37"/>
        <v>1241.24</v>
      </c>
      <c r="G618" s="74">
        <f t="shared" si="37"/>
        <v>1394.73</v>
      </c>
      <c r="H618" s="74">
        <f t="shared" si="37"/>
        <v>1636.66</v>
      </c>
      <c r="I618" s="74">
        <f t="shared" si="37"/>
        <v>1983.47</v>
      </c>
      <c r="J618" s="74">
        <f t="shared" si="37"/>
        <v>2100.13</v>
      </c>
      <c r="K618" s="74">
        <f t="shared" si="37"/>
        <v>2090.85</v>
      </c>
      <c r="L618" s="74">
        <f t="shared" si="37"/>
        <v>2075.3000000000002</v>
      </c>
      <c r="M618" s="74">
        <f t="shared" si="37"/>
        <v>2147.0500000000002</v>
      </c>
      <c r="N618" s="74">
        <f t="shared" si="37"/>
        <v>2151.4100000000003</v>
      </c>
      <c r="O618" s="74">
        <f t="shared" si="37"/>
        <v>2163.65</v>
      </c>
      <c r="P618" s="74">
        <f t="shared" si="37"/>
        <v>2159.35</v>
      </c>
      <c r="Q618" s="74">
        <f t="shared" si="37"/>
        <v>2109.71</v>
      </c>
      <c r="R618" s="74">
        <f t="shared" si="37"/>
        <v>2072.67</v>
      </c>
      <c r="S618" s="74">
        <f t="shared" si="37"/>
        <v>2064.3000000000002</v>
      </c>
      <c r="T618" s="74">
        <f t="shared" si="37"/>
        <v>2066.33</v>
      </c>
      <c r="U618" s="74">
        <f t="shared" si="37"/>
        <v>2115.46</v>
      </c>
      <c r="V618" s="74">
        <f t="shared" si="37"/>
        <v>2057.9300000000003</v>
      </c>
      <c r="W618" s="74">
        <f t="shared" si="37"/>
        <v>1940.42</v>
      </c>
      <c r="X618" s="74">
        <f t="shared" si="37"/>
        <v>1683.56</v>
      </c>
      <c r="Y618" s="74">
        <f t="shared" si="37"/>
        <v>1518.02</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8</v>
      </c>
      <c r="B619" s="74">
        <f t="shared" si="37"/>
        <v>1318.44</v>
      </c>
      <c r="C619" s="74">
        <f t="shared" si="37"/>
        <v>1179.95</v>
      </c>
      <c r="D619" s="74">
        <f t="shared" si="37"/>
        <v>1063.49</v>
      </c>
      <c r="E619" s="74">
        <f t="shared" si="37"/>
        <v>1062.3999999999999</v>
      </c>
      <c r="F619" s="74">
        <f t="shared" si="37"/>
        <v>1155.73</v>
      </c>
      <c r="G619" s="74">
        <f t="shared" si="37"/>
        <v>1383.79</v>
      </c>
      <c r="H619" s="74">
        <f t="shared" si="37"/>
        <v>1620.7</v>
      </c>
      <c r="I619" s="74">
        <f t="shared" si="37"/>
        <v>1913.46</v>
      </c>
      <c r="J619" s="74">
        <f t="shared" si="37"/>
        <v>2101.44</v>
      </c>
      <c r="K619" s="74">
        <f t="shared" si="37"/>
        <v>2118.3200000000002</v>
      </c>
      <c r="L619" s="74">
        <f t="shared" si="37"/>
        <v>2126.58</v>
      </c>
      <c r="M619" s="74">
        <f t="shared" si="37"/>
        <v>2149.69</v>
      </c>
      <c r="N619" s="74">
        <f t="shared" si="37"/>
        <v>2141.69</v>
      </c>
      <c r="O619" s="74">
        <f t="shared" si="37"/>
        <v>2154.2200000000003</v>
      </c>
      <c r="P619" s="74">
        <f t="shared" si="37"/>
        <v>2148.69</v>
      </c>
      <c r="Q619" s="74">
        <f t="shared" si="37"/>
        <v>2092.13</v>
      </c>
      <c r="R619" s="74">
        <f t="shared" si="37"/>
        <v>2114.12</v>
      </c>
      <c r="S619" s="74">
        <f t="shared" si="37"/>
        <v>2102.6600000000003</v>
      </c>
      <c r="T619" s="74">
        <f t="shared" si="37"/>
        <v>2087.48</v>
      </c>
      <c r="U619" s="74">
        <f t="shared" si="37"/>
        <v>2085.3200000000002</v>
      </c>
      <c r="V619" s="74">
        <f t="shared" si="37"/>
        <v>2054.31</v>
      </c>
      <c r="W619" s="74">
        <f t="shared" si="37"/>
        <v>1888.7</v>
      </c>
      <c r="X619" s="74">
        <f t="shared" si="37"/>
        <v>1603.34</v>
      </c>
      <c r="Y619" s="74">
        <f t="shared" si="37"/>
        <v>1503.92</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9</v>
      </c>
      <c r="B620" s="74">
        <f t="shared" si="37"/>
        <v>1413.05</v>
      </c>
      <c r="C620" s="74">
        <f t="shared" si="37"/>
        <v>1313.05</v>
      </c>
      <c r="D620" s="74">
        <f t="shared" si="37"/>
        <v>1209.54</v>
      </c>
      <c r="E620" s="74">
        <f t="shared" si="37"/>
        <v>1167.3999999999999</v>
      </c>
      <c r="F620" s="74">
        <f t="shared" si="37"/>
        <v>1209.6399999999999</v>
      </c>
      <c r="G620" s="74">
        <f t="shared" si="37"/>
        <v>1325.05</v>
      </c>
      <c r="H620" s="74">
        <f t="shared" si="37"/>
        <v>1435.15</v>
      </c>
      <c r="I620" s="74">
        <f t="shared" si="37"/>
        <v>1693.51</v>
      </c>
      <c r="J620" s="74">
        <f t="shared" si="37"/>
        <v>1907.76</v>
      </c>
      <c r="K620" s="74">
        <f t="shared" si="37"/>
        <v>2095.81</v>
      </c>
      <c r="L620" s="74">
        <f t="shared" si="37"/>
        <v>2114.5500000000002</v>
      </c>
      <c r="M620" s="74">
        <f t="shared" si="37"/>
        <v>2140.3200000000002</v>
      </c>
      <c r="N620" s="74">
        <f t="shared" si="37"/>
        <v>2119.6600000000003</v>
      </c>
      <c r="O620" s="74">
        <f t="shared" si="37"/>
        <v>2116.19</v>
      </c>
      <c r="P620" s="74">
        <f t="shared" si="37"/>
        <v>2091.73</v>
      </c>
      <c r="Q620" s="74">
        <f t="shared" si="37"/>
        <v>2084.2200000000003</v>
      </c>
      <c r="R620" s="74">
        <f t="shared" si="37"/>
        <v>2100.81</v>
      </c>
      <c r="S620" s="74">
        <f t="shared" si="37"/>
        <v>2117.9300000000003</v>
      </c>
      <c r="T620" s="74">
        <f t="shared" si="37"/>
        <v>2092.71</v>
      </c>
      <c r="U620" s="74">
        <f t="shared" si="37"/>
        <v>2072.4500000000003</v>
      </c>
      <c r="V620" s="74">
        <f t="shared" si="37"/>
        <v>2055.98</v>
      </c>
      <c r="W620" s="74">
        <f t="shared" si="37"/>
        <v>1885.81</v>
      </c>
      <c r="X620" s="74">
        <f t="shared" si="37"/>
        <v>1608.27</v>
      </c>
      <c r="Y620" s="74">
        <f t="shared" si="37"/>
        <v>1491.77</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10</v>
      </c>
      <c r="B621" s="74">
        <f t="shared" si="37"/>
        <v>1366.8899999999999</v>
      </c>
      <c r="C621" s="74">
        <f t="shared" si="37"/>
        <v>1225.01</v>
      </c>
      <c r="D621" s="74">
        <f t="shared" si="37"/>
        <v>1135.5</v>
      </c>
      <c r="E621" s="74">
        <f t="shared" si="37"/>
        <v>1106.6399999999999</v>
      </c>
      <c r="F621" s="74">
        <f t="shared" si="37"/>
        <v>1071.06</v>
      </c>
      <c r="G621" s="74">
        <f t="shared" si="37"/>
        <v>1241.25</v>
      </c>
      <c r="H621" s="74">
        <f t="shared" si="37"/>
        <v>1317.03</v>
      </c>
      <c r="I621" s="74">
        <f t="shared" si="37"/>
        <v>1435.6</v>
      </c>
      <c r="J621" s="74">
        <f t="shared" si="37"/>
        <v>1782.47</v>
      </c>
      <c r="K621" s="74">
        <f t="shared" si="37"/>
        <v>1917.93</v>
      </c>
      <c r="L621" s="74">
        <f t="shared" si="37"/>
        <v>2037.28</v>
      </c>
      <c r="M621" s="74">
        <f t="shared" si="37"/>
        <v>2054.12</v>
      </c>
      <c r="N621" s="74">
        <f t="shared" si="37"/>
        <v>2052.84</v>
      </c>
      <c r="O621" s="74">
        <f t="shared" si="37"/>
        <v>2059.17</v>
      </c>
      <c r="P621" s="74">
        <f t="shared" si="37"/>
        <v>2028.22</v>
      </c>
      <c r="Q621" s="74">
        <f t="shared" si="37"/>
        <v>2019.7</v>
      </c>
      <c r="R621" s="74">
        <f t="shared" si="37"/>
        <v>2071.08</v>
      </c>
      <c r="S621" s="74">
        <f t="shared" si="37"/>
        <v>2067.7200000000003</v>
      </c>
      <c r="T621" s="74">
        <f t="shared" si="37"/>
        <v>2067.06</v>
      </c>
      <c r="U621" s="74">
        <f t="shared" si="37"/>
        <v>2048.87</v>
      </c>
      <c r="V621" s="74">
        <f t="shared" si="37"/>
        <v>2000.34</v>
      </c>
      <c r="W621" s="74">
        <f t="shared" si="37"/>
        <v>1852.13</v>
      </c>
      <c r="X621" s="74">
        <f t="shared" si="37"/>
        <v>1607.75</v>
      </c>
      <c r="Y621" s="74">
        <f t="shared" si="37"/>
        <v>1436.26</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11</v>
      </c>
      <c r="B622" s="74">
        <f t="shared" si="37"/>
        <v>1380.85</v>
      </c>
      <c r="C622" s="74">
        <f t="shared" si="37"/>
        <v>1302.1199999999999</v>
      </c>
      <c r="D622" s="74">
        <f t="shared" si="37"/>
        <v>1232.6299999999999</v>
      </c>
      <c r="E622" s="74">
        <f t="shared" si="37"/>
        <v>1198.77</v>
      </c>
      <c r="F622" s="74">
        <f t="shared" si="37"/>
        <v>1304.5999999999999</v>
      </c>
      <c r="G622" s="74">
        <f t="shared" si="37"/>
        <v>1429.7</v>
      </c>
      <c r="H622" s="74">
        <f t="shared" si="37"/>
        <v>1651.52</v>
      </c>
      <c r="I622" s="74">
        <f t="shared" si="37"/>
        <v>2118.31</v>
      </c>
      <c r="J622" s="74">
        <f t="shared" si="37"/>
        <v>2241.84</v>
      </c>
      <c r="K622" s="74">
        <f t="shared" si="37"/>
        <v>2328.48</v>
      </c>
      <c r="L622" s="74">
        <f t="shared" si="37"/>
        <v>2353.6800000000003</v>
      </c>
      <c r="M622" s="74">
        <f t="shared" si="37"/>
        <v>2375.4100000000003</v>
      </c>
      <c r="N622" s="74">
        <f t="shared" si="37"/>
        <v>2327.77</v>
      </c>
      <c r="O622" s="74">
        <f t="shared" si="37"/>
        <v>2344.35</v>
      </c>
      <c r="P622" s="74">
        <f t="shared" si="37"/>
        <v>2339.94</v>
      </c>
      <c r="Q622" s="74">
        <f t="shared" si="37"/>
        <v>2281.13</v>
      </c>
      <c r="R622" s="74">
        <f t="shared" si="37"/>
        <v>2320.27</v>
      </c>
      <c r="S622" s="74">
        <f t="shared" si="37"/>
        <v>2315.38</v>
      </c>
      <c r="T622" s="74">
        <f t="shared" si="37"/>
        <v>2286.69</v>
      </c>
      <c r="U622" s="74">
        <f t="shared" si="37"/>
        <v>2189.38</v>
      </c>
      <c r="V622" s="74">
        <f t="shared" si="37"/>
        <v>2130.04</v>
      </c>
      <c r="W622" s="74">
        <f t="shared" si="37"/>
        <v>1945.16</v>
      </c>
      <c r="X622" s="74">
        <f t="shared" si="37"/>
        <v>1645.58</v>
      </c>
      <c r="Y622" s="74">
        <f t="shared" si="37"/>
        <v>1510.66</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12</v>
      </c>
      <c r="B623" s="74">
        <f t="shared" si="37"/>
        <v>1377.6</v>
      </c>
      <c r="C623" s="74">
        <f t="shared" si="37"/>
        <v>1294.4199999999998</v>
      </c>
      <c r="D623" s="74">
        <f t="shared" si="37"/>
        <v>1201.5999999999999</v>
      </c>
      <c r="E623" s="74">
        <f t="shared" si="37"/>
        <v>1189.06</v>
      </c>
      <c r="F623" s="74">
        <f t="shared" si="37"/>
        <v>1292.26</v>
      </c>
      <c r="G623" s="74">
        <f t="shared" si="37"/>
        <v>1450.26</v>
      </c>
      <c r="H623" s="74">
        <f t="shared" si="37"/>
        <v>1653.42</v>
      </c>
      <c r="I623" s="74">
        <f t="shared" si="37"/>
        <v>1964.37</v>
      </c>
      <c r="J623" s="74">
        <f t="shared" si="37"/>
        <v>2149.8200000000002</v>
      </c>
      <c r="K623" s="74">
        <f t="shared" si="37"/>
        <v>2194.54</v>
      </c>
      <c r="L623" s="74">
        <f t="shared" si="37"/>
        <v>2212.48</v>
      </c>
      <c r="M623" s="74">
        <f t="shared" si="37"/>
        <v>2253.2600000000002</v>
      </c>
      <c r="N623" s="74">
        <f t="shared" si="37"/>
        <v>2192.4900000000002</v>
      </c>
      <c r="O623" s="74">
        <f t="shared" si="37"/>
        <v>2211.48</v>
      </c>
      <c r="P623" s="74">
        <f t="shared" si="37"/>
        <v>2226.5100000000002</v>
      </c>
      <c r="Q623" s="74">
        <f t="shared" ref="Q623:Y623" si="38">Q589</f>
        <v>2168.13</v>
      </c>
      <c r="R623" s="74">
        <f t="shared" si="38"/>
        <v>2183.13</v>
      </c>
      <c r="S623" s="74">
        <f t="shared" si="38"/>
        <v>2167.4100000000003</v>
      </c>
      <c r="T623" s="74">
        <f t="shared" si="38"/>
        <v>2157.79</v>
      </c>
      <c r="U623" s="74">
        <f t="shared" si="38"/>
        <v>2154.86</v>
      </c>
      <c r="V623" s="74">
        <f t="shared" si="38"/>
        <v>2103.04</v>
      </c>
      <c r="W623" s="74">
        <f t="shared" si="38"/>
        <v>1943.12</v>
      </c>
      <c r="X623" s="74">
        <f t="shared" si="38"/>
        <v>1660.07</v>
      </c>
      <c r="Y623" s="74">
        <f t="shared" si="38"/>
        <v>1535.83</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13</v>
      </c>
      <c r="B624" s="74">
        <f t="shared" ref="B624:Y634" si="39">B590</f>
        <v>1458.97</v>
      </c>
      <c r="C624" s="74">
        <f t="shared" si="39"/>
        <v>1379.01</v>
      </c>
      <c r="D624" s="74">
        <f t="shared" si="39"/>
        <v>1348.1399999999999</v>
      </c>
      <c r="E624" s="74">
        <f t="shared" si="39"/>
        <v>1340.1799999999998</v>
      </c>
      <c r="F624" s="74">
        <f t="shared" si="39"/>
        <v>1374.01</v>
      </c>
      <c r="G624" s="74">
        <f t="shared" si="39"/>
        <v>1516.74</v>
      </c>
      <c r="H624" s="74">
        <f t="shared" si="39"/>
        <v>1700.16</v>
      </c>
      <c r="I624" s="74">
        <f t="shared" si="39"/>
        <v>2000.94</v>
      </c>
      <c r="J624" s="74">
        <f t="shared" si="39"/>
        <v>2207.6600000000003</v>
      </c>
      <c r="K624" s="74">
        <f t="shared" si="39"/>
        <v>2255.15</v>
      </c>
      <c r="L624" s="74">
        <f t="shared" si="39"/>
        <v>2270.52</v>
      </c>
      <c r="M624" s="74">
        <f t="shared" si="39"/>
        <v>2309.7000000000003</v>
      </c>
      <c r="N624" s="74">
        <f t="shared" si="39"/>
        <v>2268.5300000000002</v>
      </c>
      <c r="O624" s="74">
        <f t="shared" si="39"/>
        <v>2289.8900000000003</v>
      </c>
      <c r="P624" s="74">
        <f t="shared" si="39"/>
        <v>2279.0300000000002</v>
      </c>
      <c r="Q624" s="74">
        <f t="shared" si="39"/>
        <v>2245.88</v>
      </c>
      <c r="R624" s="74">
        <f t="shared" si="39"/>
        <v>2269.0300000000002</v>
      </c>
      <c r="S624" s="74">
        <f t="shared" si="39"/>
        <v>2256.2800000000002</v>
      </c>
      <c r="T624" s="74">
        <f t="shared" si="39"/>
        <v>2237.5700000000002</v>
      </c>
      <c r="U624" s="74">
        <f t="shared" si="39"/>
        <v>2184.86</v>
      </c>
      <c r="V624" s="74">
        <f t="shared" si="39"/>
        <v>2074.85</v>
      </c>
      <c r="W624" s="74">
        <f t="shared" si="39"/>
        <v>2006.43</v>
      </c>
      <c r="X624" s="74">
        <f t="shared" si="39"/>
        <v>1780.92</v>
      </c>
      <c r="Y624" s="74">
        <f t="shared" si="39"/>
        <v>1601.16</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14</v>
      </c>
      <c r="B625" s="74">
        <f t="shared" si="39"/>
        <v>1505.08</v>
      </c>
      <c r="C625" s="74">
        <f t="shared" si="39"/>
        <v>1433.94</v>
      </c>
      <c r="D625" s="74">
        <f t="shared" si="39"/>
        <v>1393.89</v>
      </c>
      <c r="E625" s="74">
        <f t="shared" si="39"/>
        <v>1410.31</v>
      </c>
      <c r="F625" s="74">
        <f t="shared" si="39"/>
        <v>1459.77</v>
      </c>
      <c r="G625" s="74">
        <f t="shared" si="39"/>
        <v>1628.08</v>
      </c>
      <c r="H625" s="74">
        <f t="shared" si="39"/>
        <v>1861.62</v>
      </c>
      <c r="I625" s="74">
        <f t="shared" si="39"/>
        <v>2083.56</v>
      </c>
      <c r="J625" s="74">
        <f t="shared" si="39"/>
        <v>2289.42</v>
      </c>
      <c r="K625" s="74">
        <f t="shared" si="39"/>
        <v>2316.8900000000003</v>
      </c>
      <c r="L625" s="74">
        <f t="shared" si="39"/>
        <v>2298.9500000000003</v>
      </c>
      <c r="M625" s="74">
        <f t="shared" si="39"/>
        <v>2393.04</v>
      </c>
      <c r="N625" s="74">
        <f t="shared" si="39"/>
        <v>2337.6</v>
      </c>
      <c r="O625" s="74">
        <f t="shared" si="39"/>
        <v>2361.6</v>
      </c>
      <c r="P625" s="74">
        <f t="shared" si="39"/>
        <v>2395.09</v>
      </c>
      <c r="Q625" s="74">
        <f t="shared" si="39"/>
        <v>2293.84</v>
      </c>
      <c r="R625" s="74">
        <f t="shared" si="39"/>
        <v>2242.9700000000003</v>
      </c>
      <c r="S625" s="74">
        <f t="shared" si="39"/>
        <v>2196.8000000000002</v>
      </c>
      <c r="T625" s="74">
        <f t="shared" si="39"/>
        <v>2228.09</v>
      </c>
      <c r="U625" s="74">
        <f t="shared" si="39"/>
        <v>2287.46</v>
      </c>
      <c r="V625" s="74">
        <f t="shared" si="39"/>
        <v>2232.6600000000003</v>
      </c>
      <c r="W625" s="74">
        <f t="shared" si="39"/>
        <v>2066.23</v>
      </c>
      <c r="X625" s="74">
        <f t="shared" si="39"/>
        <v>1815.63</v>
      </c>
      <c r="Y625" s="74">
        <f t="shared" si="39"/>
        <v>1647.74</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15</v>
      </c>
      <c r="B626" s="74">
        <f t="shared" si="39"/>
        <v>1521.31</v>
      </c>
      <c r="C626" s="74">
        <f t="shared" si="39"/>
        <v>1468.19</v>
      </c>
      <c r="D626" s="74">
        <f t="shared" si="39"/>
        <v>1432.11</v>
      </c>
      <c r="E626" s="74">
        <f t="shared" si="39"/>
        <v>1424.43</v>
      </c>
      <c r="F626" s="74">
        <f t="shared" si="39"/>
        <v>1497.05</v>
      </c>
      <c r="G626" s="74">
        <f t="shared" si="39"/>
        <v>1632.8</v>
      </c>
      <c r="H626" s="74">
        <f t="shared" si="39"/>
        <v>1844.88</v>
      </c>
      <c r="I626" s="74">
        <f t="shared" si="39"/>
        <v>2161.9</v>
      </c>
      <c r="J626" s="74">
        <f t="shared" si="39"/>
        <v>2364.1800000000003</v>
      </c>
      <c r="K626" s="74">
        <f t="shared" si="39"/>
        <v>2372.71</v>
      </c>
      <c r="L626" s="74">
        <f t="shared" si="39"/>
        <v>2386.61</v>
      </c>
      <c r="M626" s="74">
        <f t="shared" si="39"/>
        <v>2399.35</v>
      </c>
      <c r="N626" s="74">
        <f t="shared" si="39"/>
        <v>2390.0700000000002</v>
      </c>
      <c r="O626" s="74">
        <f t="shared" si="39"/>
        <v>2403.6600000000003</v>
      </c>
      <c r="P626" s="74">
        <f t="shared" si="39"/>
        <v>2405.73</v>
      </c>
      <c r="Q626" s="74">
        <f t="shared" si="39"/>
        <v>2341.4500000000003</v>
      </c>
      <c r="R626" s="74">
        <f t="shared" si="39"/>
        <v>2346.11</v>
      </c>
      <c r="S626" s="74">
        <f t="shared" si="39"/>
        <v>2297.0700000000002</v>
      </c>
      <c r="T626" s="74">
        <f t="shared" si="39"/>
        <v>2341.3200000000002</v>
      </c>
      <c r="U626" s="74">
        <f t="shared" si="39"/>
        <v>2339.48</v>
      </c>
      <c r="V626" s="74">
        <f t="shared" si="39"/>
        <v>2192.33</v>
      </c>
      <c r="W626" s="74">
        <f t="shared" si="39"/>
        <v>2049.15</v>
      </c>
      <c r="X626" s="74">
        <f t="shared" si="39"/>
        <v>1860.32</v>
      </c>
      <c r="Y626" s="74">
        <f t="shared" si="39"/>
        <v>1653.43</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16</v>
      </c>
      <c r="B627" s="74">
        <f t="shared" si="39"/>
        <v>1590.15</v>
      </c>
      <c r="C627" s="74">
        <f t="shared" si="39"/>
        <v>1550.57</v>
      </c>
      <c r="D627" s="74">
        <f t="shared" si="39"/>
        <v>1528.15</v>
      </c>
      <c r="E627" s="74">
        <f t="shared" si="39"/>
        <v>1498.23</v>
      </c>
      <c r="F627" s="74">
        <f t="shared" si="39"/>
        <v>1534.19</v>
      </c>
      <c r="G627" s="74">
        <f t="shared" si="39"/>
        <v>1600.86</v>
      </c>
      <c r="H627" s="74">
        <f t="shared" si="39"/>
        <v>1716.31</v>
      </c>
      <c r="I627" s="74">
        <f t="shared" si="39"/>
        <v>1874.35</v>
      </c>
      <c r="J627" s="74">
        <f t="shared" si="39"/>
        <v>2192.5500000000002</v>
      </c>
      <c r="K627" s="74">
        <f t="shared" si="39"/>
        <v>2254.4500000000003</v>
      </c>
      <c r="L627" s="74">
        <f t="shared" si="39"/>
        <v>2301.6600000000003</v>
      </c>
      <c r="M627" s="74">
        <f t="shared" si="39"/>
        <v>2295.5300000000002</v>
      </c>
      <c r="N627" s="74">
        <f t="shared" si="39"/>
        <v>2288.19</v>
      </c>
      <c r="O627" s="74">
        <f t="shared" si="39"/>
        <v>2292.3900000000003</v>
      </c>
      <c r="P627" s="74">
        <f t="shared" si="39"/>
        <v>2234.61</v>
      </c>
      <c r="Q627" s="74">
        <f t="shared" si="39"/>
        <v>2188.4100000000003</v>
      </c>
      <c r="R627" s="74">
        <f t="shared" si="39"/>
        <v>2197.56</v>
      </c>
      <c r="S627" s="74">
        <f t="shared" si="39"/>
        <v>2147.3900000000003</v>
      </c>
      <c r="T627" s="74">
        <f t="shared" si="39"/>
        <v>2152.09</v>
      </c>
      <c r="U627" s="74">
        <f t="shared" si="39"/>
        <v>2092.08</v>
      </c>
      <c r="V627" s="74">
        <f t="shared" si="39"/>
        <v>2114.9</v>
      </c>
      <c r="W627" s="74">
        <f t="shared" si="39"/>
        <v>2032.36</v>
      </c>
      <c r="X627" s="74">
        <f t="shared" si="39"/>
        <v>1772.49</v>
      </c>
      <c r="Y627" s="74">
        <f t="shared" si="39"/>
        <v>1658.33</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17</v>
      </c>
      <c r="B628" s="74">
        <f t="shared" si="39"/>
        <v>1607.89</v>
      </c>
      <c r="C628" s="74">
        <f t="shared" si="39"/>
        <v>1575.2</v>
      </c>
      <c r="D628" s="74">
        <f t="shared" si="39"/>
        <v>1542.22</v>
      </c>
      <c r="E628" s="74">
        <f t="shared" si="39"/>
        <v>1518.21</v>
      </c>
      <c r="F628" s="74">
        <f t="shared" si="39"/>
        <v>1518.26</v>
      </c>
      <c r="G628" s="74">
        <f t="shared" si="39"/>
        <v>1559.31</v>
      </c>
      <c r="H628" s="74">
        <f t="shared" si="39"/>
        <v>1605.01</v>
      </c>
      <c r="I628" s="74">
        <f t="shared" si="39"/>
        <v>1818.8</v>
      </c>
      <c r="J628" s="74">
        <f t="shared" si="39"/>
        <v>2008.49</v>
      </c>
      <c r="K628" s="74">
        <f t="shared" si="39"/>
        <v>2149.4500000000003</v>
      </c>
      <c r="L628" s="74">
        <f t="shared" si="39"/>
        <v>2199.81</v>
      </c>
      <c r="M628" s="74">
        <f t="shared" si="39"/>
        <v>2211.1800000000003</v>
      </c>
      <c r="N628" s="74">
        <f t="shared" si="39"/>
        <v>2218.13</v>
      </c>
      <c r="O628" s="74">
        <f t="shared" si="39"/>
        <v>2236.56</v>
      </c>
      <c r="P628" s="74">
        <f t="shared" si="39"/>
        <v>2220.84</v>
      </c>
      <c r="Q628" s="74">
        <f t="shared" si="39"/>
        <v>2225.4100000000003</v>
      </c>
      <c r="R628" s="74">
        <f t="shared" si="39"/>
        <v>2247.5300000000002</v>
      </c>
      <c r="S628" s="74">
        <f t="shared" si="39"/>
        <v>2262.31</v>
      </c>
      <c r="T628" s="74">
        <f t="shared" si="39"/>
        <v>2240.88</v>
      </c>
      <c r="U628" s="74">
        <f t="shared" si="39"/>
        <v>2224.9500000000003</v>
      </c>
      <c r="V628" s="74">
        <f t="shared" si="39"/>
        <v>2168.37</v>
      </c>
      <c r="W628" s="74">
        <f t="shared" si="39"/>
        <v>2067.4900000000002</v>
      </c>
      <c r="X628" s="74">
        <f t="shared" si="39"/>
        <v>1823.42</v>
      </c>
      <c r="Y628" s="74">
        <f t="shared" si="39"/>
        <v>1614.39</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18</v>
      </c>
      <c r="B629" s="74">
        <f t="shared" si="39"/>
        <v>1557.69</v>
      </c>
      <c r="C629" s="74">
        <f t="shared" si="39"/>
        <v>1471.23</v>
      </c>
      <c r="D629" s="74">
        <f t="shared" si="39"/>
        <v>1406.89</v>
      </c>
      <c r="E629" s="74">
        <f t="shared" si="39"/>
        <v>1406.88</v>
      </c>
      <c r="F629" s="74">
        <f t="shared" si="39"/>
        <v>1440.24</v>
      </c>
      <c r="G629" s="74">
        <f t="shared" si="39"/>
        <v>1585.45</v>
      </c>
      <c r="H629" s="74">
        <f t="shared" si="39"/>
        <v>1821.71</v>
      </c>
      <c r="I629" s="74">
        <f t="shared" si="39"/>
        <v>2093.4700000000003</v>
      </c>
      <c r="J629" s="74">
        <f t="shared" si="39"/>
        <v>2306.35</v>
      </c>
      <c r="K629" s="74">
        <f t="shared" si="39"/>
        <v>2340.58</v>
      </c>
      <c r="L629" s="74">
        <f t="shared" si="39"/>
        <v>2354.31</v>
      </c>
      <c r="M629" s="74">
        <f t="shared" si="39"/>
        <v>2387.48</v>
      </c>
      <c r="N629" s="74">
        <f t="shared" si="39"/>
        <v>2376.3900000000003</v>
      </c>
      <c r="O629" s="74">
        <f t="shared" si="39"/>
        <v>2393.0100000000002</v>
      </c>
      <c r="P629" s="74">
        <f t="shared" si="39"/>
        <v>2385.29</v>
      </c>
      <c r="Q629" s="74">
        <f t="shared" si="39"/>
        <v>2343.4500000000003</v>
      </c>
      <c r="R629" s="74">
        <f t="shared" si="39"/>
        <v>2344.2200000000003</v>
      </c>
      <c r="S629" s="74">
        <f t="shared" si="39"/>
        <v>2316.83</v>
      </c>
      <c r="T629" s="74">
        <f t="shared" si="39"/>
        <v>2310.12</v>
      </c>
      <c r="U629" s="74">
        <f t="shared" si="39"/>
        <v>2320.44</v>
      </c>
      <c r="V629" s="74">
        <f t="shared" si="39"/>
        <v>2229.52</v>
      </c>
      <c r="W629" s="74">
        <f t="shared" si="39"/>
        <v>2077.1600000000003</v>
      </c>
      <c r="X629" s="74">
        <f t="shared" si="39"/>
        <v>1829.48</v>
      </c>
      <c r="Y629" s="74">
        <f t="shared" si="39"/>
        <v>1596.71</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19</v>
      </c>
      <c r="B630" s="74">
        <f t="shared" si="39"/>
        <v>1538.41</v>
      </c>
      <c r="C630" s="74">
        <f t="shared" si="39"/>
        <v>1463.46</v>
      </c>
      <c r="D630" s="74">
        <f t="shared" si="39"/>
        <v>1438.38</v>
      </c>
      <c r="E630" s="74">
        <f t="shared" si="39"/>
        <v>1440.98</v>
      </c>
      <c r="F630" s="74">
        <f t="shared" si="39"/>
        <v>1453.92</v>
      </c>
      <c r="G630" s="74">
        <f t="shared" si="39"/>
        <v>1608.57</v>
      </c>
      <c r="H630" s="74">
        <f t="shared" si="39"/>
        <v>1840.69</v>
      </c>
      <c r="I630" s="74">
        <f t="shared" si="39"/>
        <v>2047.12</v>
      </c>
      <c r="J630" s="74">
        <f t="shared" si="39"/>
        <v>2270.2000000000003</v>
      </c>
      <c r="K630" s="74">
        <f t="shared" si="39"/>
        <v>2306.6</v>
      </c>
      <c r="L630" s="74">
        <f t="shared" si="39"/>
        <v>2322.7200000000003</v>
      </c>
      <c r="M630" s="74">
        <f t="shared" si="39"/>
        <v>2357.02</v>
      </c>
      <c r="N630" s="74">
        <f t="shared" si="39"/>
        <v>2348.0100000000002</v>
      </c>
      <c r="O630" s="74">
        <f t="shared" si="39"/>
        <v>2362.6</v>
      </c>
      <c r="P630" s="74">
        <f t="shared" si="39"/>
        <v>2362.9</v>
      </c>
      <c r="Q630" s="74">
        <f t="shared" si="39"/>
        <v>2319.61</v>
      </c>
      <c r="R630" s="74">
        <f t="shared" si="39"/>
        <v>2335.9700000000003</v>
      </c>
      <c r="S630" s="74">
        <f t="shared" si="39"/>
        <v>2351.4500000000003</v>
      </c>
      <c r="T630" s="74">
        <f t="shared" si="39"/>
        <v>2321.9500000000003</v>
      </c>
      <c r="U630" s="74">
        <f t="shared" si="39"/>
        <v>2314.11</v>
      </c>
      <c r="V630" s="74">
        <f t="shared" si="39"/>
        <v>2211.75</v>
      </c>
      <c r="W630" s="74">
        <f t="shared" si="39"/>
        <v>2049.5100000000002</v>
      </c>
      <c r="X630" s="74">
        <f t="shared" si="39"/>
        <v>1823.18</v>
      </c>
      <c r="Y630" s="74">
        <f t="shared" si="39"/>
        <v>1582.35</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20</v>
      </c>
      <c r="B631" s="74">
        <f t="shared" si="39"/>
        <v>1590.66</v>
      </c>
      <c r="C631" s="74">
        <f t="shared" si="39"/>
        <v>1541.24</v>
      </c>
      <c r="D631" s="74">
        <f t="shared" si="39"/>
        <v>1486.59</v>
      </c>
      <c r="E631" s="74">
        <f t="shared" si="39"/>
        <v>1482.98</v>
      </c>
      <c r="F631" s="74">
        <f t="shared" si="39"/>
        <v>1565.39</v>
      </c>
      <c r="G631" s="74">
        <f t="shared" si="39"/>
        <v>1622.88</v>
      </c>
      <c r="H631" s="74">
        <f t="shared" si="39"/>
        <v>1846.67</v>
      </c>
      <c r="I631" s="74">
        <f t="shared" si="39"/>
        <v>2116.86</v>
      </c>
      <c r="J631" s="74">
        <f t="shared" si="39"/>
        <v>2306.61</v>
      </c>
      <c r="K631" s="74">
        <f t="shared" si="39"/>
        <v>2353.98</v>
      </c>
      <c r="L631" s="74">
        <f t="shared" si="39"/>
        <v>2371.31</v>
      </c>
      <c r="M631" s="74">
        <f t="shared" si="39"/>
        <v>2410.12</v>
      </c>
      <c r="N631" s="74">
        <f t="shared" si="39"/>
        <v>2356.59</v>
      </c>
      <c r="O631" s="74">
        <f t="shared" si="39"/>
        <v>2378.2800000000002</v>
      </c>
      <c r="P631" s="74">
        <f t="shared" si="39"/>
        <v>2358.2800000000002</v>
      </c>
      <c r="Q631" s="74">
        <f t="shared" si="39"/>
        <v>2318.6</v>
      </c>
      <c r="R631" s="74">
        <f t="shared" si="39"/>
        <v>2328.1600000000003</v>
      </c>
      <c r="S631" s="74">
        <f t="shared" si="39"/>
        <v>2335.15</v>
      </c>
      <c r="T631" s="74">
        <f t="shared" si="39"/>
        <v>2310.29</v>
      </c>
      <c r="U631" s="74">
        <f t="shared" si="39"/>
        <v>2297.4500000000003</v>
      </c>
      <c r="V631" s="74">
        <f t="shared" si="39"/>
        <v>2163.34</v>
      </c>
      <c r="W631" s="74">
        <f t="shared" si="39"/>
        <v>2049.4700000000003</v>
      </c>
      <c r="X631" s="74">
        <f t="shared" si="39"/>
        <v>1840.08</v>
      </c>
      <c r="Y631" s="74">
        <f t="shared" si="39"/>
        <v>1602.65</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21</v>
      </c>
      <c r="B632" s="74">
        <f t="shared" si="39"/>
        <v>1584.64</v>
      </c>
      <c r="C632" s="74">
        <f t="shared" si="39"/>
        <v>1533.22</v>
      </c>
      <c r="D632" s="74">
        <f t="shared" si="39"/>
        <v>1517.26</v>
      </c>
      <c r="E632" s="74">
        <f t="shared" si="39"/>
        <v>1529.55</v>
      </c>
      <c r="F632" s="74">
        <f t="shared" si="39"/>
        <v>1584.49</v>
      </c>
      <c r="G632" s="74">
        <f t="shared" si="39"/>
        <v>1683.71</v>
      </c>
      <c r="H632" s="74">
        <f t="shared" si="39"/>
        <v>1831.08</v>
      </c>
      <c r="I632" s="74">
        <f t="shared" si="39"/>
        <v>2126.2000000000003</v>
      </c>
      <c r="J632" s="74">
        <f t="shared" si="39"/>
        <v>2275.2000000000003</v>
      </c>
      <c r="K632" s="74">
        <f t="shared" si="39"/>
        <v>2305.79</v>
      </c>
      <c r="L632" s="74">
        <f t="shared" si="39"/>
        <v>2318.8000000000002</v>
      </c>
      <c r="M632" s="74">
        <f t="shared" si="39"/>
        <v>2360.85</v>
      </c>
      <c r="N632" s="74">
        <f t="shared" si="39"/>
        <v>2334.7600000000002</v>
      </c>
      <c r="O632" s="74">
        <f t="shared" si="39"/>
        <v>2369.0700000000002</v>
      </c>
      <c r="P632" s="74">
        <f t="shared" si="39"/>
        <v>2351.85</v>
      </c>
      <c r="Q632" s="74">
        <f t="shared" si="39"/>
        <v>2313.6400000000003</v>
      </c>
      <c r="R632" s="74">
        <f t="shared" si="39"/>
        <v>2335.8900000000003</v>
      </c>
      <c r="S632" s="74">
        <f t="shared" si="39"/>
        <v>2333.1400000000003</v>
      </c>
      <c r="T632" s="74">
        <f t="shared" si="39"/>
        <v>2303.4100000000003</v>
      </c>
      <c r="U632" s="74">
        <f t="shared" si="39"/>
        <v>2298.6</v>
      </c>
      <c r="V632" s="74">
        <f t="shared" si="39"/>
        <v>2200.3200000000002</v>
      </c>
      <c r="W632" s="74">
        <f t="shared" si="39"/>
        <v>2017.46</v>
      </c>
      <c r="X632" s="74">
        <f t="shared" si="39"/>
        <v>1844.87</v>
      </c>
      <c r="Y632" s="74">
        <f t="shared" si="39"/>
        <v>1619.98</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22</v>
      </c>
      <c r="B633" s="74">
        <f t="shared" si="39"/>
        <v>1587.38</v>
      </c>
      <c r="C633" s="74">
        <f t="shared" si="39"/>
        <v>1527.56</v>
      </c>
      <c r="D633" s="74">
        <f t="shared" si="39"/>
        <v>1489.57</v>
      </c>
      <c r="E633" s="74">
        <f t="shared" si="39"/>
        <v>1528.12</v>
      </c>
      <c r="F633" s="74">
        <f t="shared" si="39"/>
        <v>1574.01</v>
      </c>
      <c r="G633" s="74">
        <f t="shared" si="39"/>
        <v>1654.23</v>
      </c>
      <c r="H633" s="74">
        <f t="shared" si="39"/>
        <v>1844.06</v>
      </c>
      <c r="I633" s="74">
        <f t="shared" si="39"/>
        <v>2190.9900000000002</v>
      </c>
      <c r="J633" s="74">
        <f t="shared" si="39"/>
        <v>2325.4500000000003</v>
      </c>
      <c r="K633" s="74">
        <f t="shared" si="39"/>
        <v>2387.9</v>
      </c>
      <c r="L633" s="74">
        <f t="shared" si="39"/>
        <v>2396.59</v>
      </c>
      <c r="M633" s="74">
        <f t="shared" si="39"/>
        <v>2413.66</v>
      </c>
      <c r="N633" s="74">
        <f t="shared" si="39"/>
        <v>2402.69</v>
      </c>
      <c r="O633" s="74">
        <f t="shared" si="39"/>
        <v>2414.9299999999998</v>
      </c>
      <c r="P633" s="74">
        <f t="shared" si="39"/>
        <v>2410.2200000000003</v>
      </c>
      <c r="Q633" s="74">
        <f t="shared" si="39"/>
        <v>2382.84</v>
      </c>
      <c r="R633" s="74">
        <f t="shared" si="39"/>
        <v>2397.79</v>
      </c>
      <c r="S633" s="74">
        <f t="shared" si="39"/>
        <v>2404.33</v>
      </c>
      <c r="T633" s="74">
        <f t="shared" si="39"/>
        <v>2386.15</v>
      </c>
      <c r="U633" s="74">
        <f t="shared" si="39"/>
        <v>2380.4500000000003</v>
      </c>
      <c r="V633" s="74">
        <f t="shared" si="39"/>
        <v>2284.6800000000003</v>
      </c>
      <c r="W633" s="74">
        <f t="shared" si="39"/>
        <v>2206.0700000000002</v>
      </c>
      <c r="X633" s="74">
        <f t="shared" si="39"/>
        <v>1939.54</v>
      </c>
      <c r="Y633" s="74">
        <f t="shared" si="39"/>
        <v>1686.6</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23</v>
      </c>
      <c r="B634" s="74">
        <f t="shared" si="39"/>
        <v>1654.71</v>
      </c>
      <c r="C634" s="74">
        <f t="shared" si="39"/>
        <v>1582.08</v>
      </c>
      <c r="D634" s="74">
        <f t="shared" si="39"/>
        <v>1550.83</v>
      </c>
      <c r="E634" s="74">
        <f t="shared" si="39"/>
        <v>1538.61</v>
      </c>
      <c r="F634" s="74">
        <f t="shared" si="39"/>
        <v>1547.23</v>
      </c>
      <c r="G634" s="74">
        <f t="shared" si="39"/>
        <v>1578.66</v>
      </c>
      <c r="H634" s="74">
        <f t="shared" si="39"/>
        <v>1623.2</v>
      </c>
      <c r="I634" s="74">
        <f t="shared" si="39"/>
        <v>1816.49</v>
      </c>
      <c r="J634" s="74">
        <f t="shared" si="39"/>
        <v>2162.44</v>
      </c>
      <c r="K634" s="74">
        <f t="shared" si="39"/>
        <v>2294.19</v>
      </c>
      <c r="L634" s="74">
        <f t="shared" si="39"/>
        <v>2337.12</v>
      </c>
      <c r="M634" s="74">
        <f t="shared" si="39"/>
        <v>2349.4100000000003</v>
      </c>
      <c r="N634" s="74">
        <f t="shared" si="39"/>
        <v>2342.87</v>
      </c>
      <c r="O634" s="74">
        <f t="shared" si="39"/>
        <v>2342.13</v>
      </c>
      <c r="P634" s="74">
        <f t="shared" si="39"/>
        <v>2329.7400000000002</v>
      </c>
      <c r="Q634" s="74">
        <f t="shared" ref="Q634:Y634" si="40">Q600</f>
        <v>2320.4</v>
      </c>
      <c r="R634" s="74">
        <f t="shared" si="40"/>
        <v>2348.9700000000003</v>
      </c>
      <c r="S634" s="74">
        <f t="shared" si="40"/>
        <v>2358.52</v>
      </c>
      <c r="T634" s="74">
        <f t="shared" si="40"/>
        <v>2319.4300000000003</v>
      </c>
      <c r="U634" s="74">
        <f t="shared" si="40"/>
        <v>2260.1800000000003</v>
      </c>
      <c r="V634" s="74">
        <f t="shared" si="40"/>
        <v>2217.7000000000003</v>
      </c>
      <c r="W634" s="74">
        <f t="shared" si="40"/>
        <v>2041.61</v>
      </c>
      <c r="X634" s="74">
        <f t="shared" si="40"/>
        <v>1858.06</v>
      </c>
      <c r="Y634" s="74">
        <f t="shared" si="40"/>
        <v>1652.12</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24</v>
      </c>
      <c r="B635" s="74">
        <f t="shared" ref="B635:Y642" si="41">B601</f>
        <v>1618.8</v>
      </c>
      <c r="C635" s="74">
        <f t="shared" si="41"/>
        <v>1560.42</v>
      </c>
      <c r="D635" s="74">
        <f t="shared" si="41"/>
        <v>1529.65</v>
      </c>
      <c r="E635" s="74">
        <f t="shared" si="41"/>
        <v>1479.47</v>
      </c>
      <c r="F635" s="74">
        <f t="shared" si="41"/>
        <v>1492.78</v>
      </c>
      <c r="G635" s="74">
        <f t="shared" si="41"/>
        <v>1523.19</v>
      </c>
      <c r="H635" s="74">
        <f t="shared" si="41"/>
        <v>1551.73</v>
      </c>
      <c r="I635" s="74">
        <f t="shared" si="41"/>
        <v>1675.71</v>
      </c>
      <c r="J635" s="74">
        <f t="shared" si="41"/>
        <v>1864.37</v>
      </c>
      <c r="K635" s="74">
        <f t="shared" si="41"/>
        <v>2116.5700000000002</v>
      </c>
      <c r="L635" s="74">
        <f t="shared" si="41"/>
        <v>2220.17</v>
      </c>
      <c r="M635" s="74">
        <f t="shared" si="41"/>
        <v>2234.9300000000003</v>
      </c>
      <c r="N635" s="74">
        <f t="shared" si="41"/>
        <v>2246.56</v>
      </c>
      <c r="O635" s="74">
        <f t="shared" si="41"/>
        <v>2252</v>
      </c>
      <c r="P635" s="74">
        <f t="shared" si="41"/>
        <v>2244.71</v>
      </c>
      <c r="Q635" s="74">
        <f t="shared" si="41"/>
        <v>2246.38</v>
      </c>
      <c r="R635" s="74">
        <f t="shared" si="41"/>
        <v>2289.0500000000002</v>
      </c>
      <c r="S635" s="74">
        <f t="shared" si="41"/>
        <v>2303.9300000000003</v>
      </c>
      <c r="T635" s="74">
        <f t="shared" si="41"/>
        <v>2270.69</v>
      </c>
      <c r="U635" s="74">
        <f t="shared" si="41"/>
        <v>2246.0100000000002</v>
      </c>
      <c r="V635" s="74">
        <f t="shared" si="41"/>
        <v>2216.29</v>
      </c>
      <c r="W635" s="74">
        <f t="shared" si="41"/>
        <v>2004.32</v>
      </c>
      <c r="X635" s="74">
        <f t="shared" si="41"/>
        <v>1802.89</v>
      </c>
      <c r="Y635" s="74">
        <f t="shared" si="41"/>
        <v>1567.57</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25</v>
      </c>
      <c r="B636" s="74">
        <f t="shared" si="41"/>
        <v>1517.34</v>
      </c>
      <c r="C636" s="74">
        <f t="shared" si="41"/>
        <v>1486.48</v>
      </c>
      <c r="D636" s="74">
        <f t="shared" si="41"/>
        <v>1403.33</v>
      </c>
      <c r="E636" s="74">
        <f t="shared" si="41"/>
        <v>1404.97</v>
      </c>
      <c r="F636" s="74">
        <f t="shared" si="41"/>
        <v>1430.28</v>
      </c>
      <c r="G636" s="74">
        <f t="shared" si="41"/>
        <v>1548.82</v>
      </c>
      <c r="H636" s="74">
        <f t="shared" si="41"/>
        <v>1714.56</v>
      </c>
      <c r="I636" s="74">
        <f t="shared" si="41"/>
        <v>2044.86</v>
      </c>
      <c r="J636" s="74">
        <f t="shared" si="41"/>
        <v>2294.2200000000003</v>
      </c>
      <c r="K636" s="74">
        <f t="shared" si="41"/>
        <v>2315.31</v>
      </c>
      <c r="L636" s="74">
        <f t="shared" si="41"/>
        <v>2321.11</v>
      </c>
      <c r="M636" s="74">
        <f t="shared" si="41"/>
        <v>2425.8000000000002</v>
      </c>
      <c r="N636" s="74">
        <f t="shared" si="41"/>
        <v>2375.94</v>
      </c>
      <c r="O636" s="74">
        <f t="shared" si="41"/>
        <v>2424.66</v>
      </c>
      <c r="P636" s="74">
        <f t="shared" si="41"/>
        <v>2427.33</v>
      </c>
      <c r="Q636" s="74">
        <f t="shared" si="41"/>
        <v>2335.09</v>
      </c>
      <c r="R636" s="74">
        <f t="shared" si="41"/>
        <v>2341.35</v>
      </c>
      <c r="S636" s="74">
        <f t="shared" si="41"/>
        <v>2347.9100000000003</v>
      </c>
      <c r="T636" s="74">
        <f t="shared" si="41"/>
        <v>2321.46</v>
      </c>
      <c r="U636" s="74">
        <f t="shared" si="41"/>
        <v>2312.9700000000003</v>
      </c>
      <c r="V636" s="74">
        <f t="shared" si="41"/>
        <v>2158.52</v>
      </c>
      <c r="W636" s="74">
        <f t="shared" si="41"/>
        <v>1982.52</v>
      </c>
      <c r="X636" s="74">
        <f t="shared" si="41"/>
        <v>1776.66</v>
      </c>
      <c r="Y636" s="74">
        <f t="shared" si="41"/>
        <v>1534.15</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26</v>
      </c>
      <c r="B637" s="74">
        <f t="shared" si="41"/>
        <v>1490.66</v>
      </c>
      <c r="C637" s="74">
        <f t="shared" si="41"/>
        <v>1427.98</v>
      </c>
      <c r="D637" s="74">
        <f t="shared" si="41"/>
        <v>1384.7</v>
      </c>
      <c r="E637" s="74">
        <f t="shared" si="41"/>
        <v>1359.27</v>
      </c>
      <c r="F637" s="74">
        <f t="shared" si="41"/>
        <v>1407.03</v>
      </c>
      <c r="G637" s="74">
        <f t="shared" si="41"/>
        <v>1521.76</v>
      </c>
      <c r="H637" s="74">
        <f t="shared" si="41"/>
        <v>1655.06</v>
      </c>
      <c r="I637" s="74">
        <f t="shared" si="41"/>
        <v>1911.83</v>
      </c>
      <c r="J637" s="74">
        <f t="shared" si="41"/>
        <v>2199.4300000000003</v>
      </c>
      <c r="K637" s="74">
        <f t="shared" si="41"/>
        <v>2229.75</v>
      </c>
      <c r="L637" s="74">
        <f t="shared" si="41"/>
        <v>2227.8000000000002</v>
      </c>
      <c r="M637" s="74">
        <f t="shared" si="41"/>
        <v>2278.0500000000002</v>
      </c>
      <c r="N637" s="74">
        <f t="shared" si="41"/>
        <v>2237.81</v>
      </c>
      <c r="O637" s="74">
        <f t="shared" si="41"/>
        <v>2248.13</v>
      </c>
      <c r="P637" s="74">
        <f t="shared" si="41"/>
        <v>2272.02</v>
      </c>
      <c r="Q637" s="74">
        <f t="shared" si="41"/>
        <v>2216.98</v>
      </c>
      <c r="R637" s="74">
        <f t="shared" si="41"/>
        <v>2237.5</v>
      </c>
      <c r="S637" s="74">
        <f t="shared" si="41"/>
        <v>2247.2800000000002</v>
      </c>
      <c r="T637" s="74">
        <f t="shared" si="41"/>
        <v>2222.63</v>
      </c>
      <c r="U637" s="74">
        <f t="shared" si="41"/>
        <v>2229.21</v>
      </c>
      <c r="V637" s="74">
        <f t="shared" si="41"/>
        <v>2162.5500000000002</v>
      </c>
      <c r="W637" s="74">
        <f t="shared" si="41"/>
        <v>1994.88</v>
      </c>
      <c r="X637" s="74">
        <f t="shared" si="41"/>
        <v>1752.27</v>
      </c>
      <c r="Y637" s="74">
        <f t="shared" si="41"/>
        <v>1538.46</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27</v>
      </c>
      <c r="B638" s="74">
        <f t="shared" si="41"/>
        <v>1456.7</v>
      </c>
      <c r="C638" s="74">
        <f t="shared" si="41"/>
        <v>1416.57</v>
      </c>
      <c r="D638" s="74">
        <f t="shared" si="41"/>
        <v>1382.8799999999999</v>
      </c>
      <c r="E638" s="74">
        <f t="shared" si="41"/>
        <v>1378.1799999999998</v>
      </c>
      <c r="F638" s="74">
        <f t="shared" si="41"/>
        <v>1418.55</v>
      </c>
      <c r="G638" s="74">
        <f t="shared" si="41"/>
        <v>1518.24</v>
      </c>
      <c r="H638" s="74">
        <f t="shared" si="41"/>
        <v>1688.12</v>
      </c>
      <c r="I638" s="74">
        <f t="shared" si="41"/>
        <v>1995.84</v>
      </c>
      <c r="J638" s="74">
        <f t="shared" si="41"/>
        <v>2255.9300000000003</v>
      </c>
      <c r="K638" s="74">
        <f t="shared" si="41"/>
        <v>2282.21</v>
      </c>
      <c r="L638" s="74">
        <f t="shared" si="41"/>
        <v>2317.7600000000002</v>
      </c>
      <c r="M638" s="74">
        <f t="shared" si="41"/>
        <v>2358.4900000000002</v>
      </c>
      <c r="N638" s="74">
        <f t="shared" si="41"/>
        <v>2341.7800000000002</v>
      </c>
      <c r="O638" s="74">
        <f t="shared" si="41"/>
        <v>2353.9300000000003</v>
      </c>
      <c r="P638" s="74">
        <f t="shared" si="41"/>
        <v>2347.8000000000002</v>
      </c>
      <c r="Q638" s="74">
        <f t="shared" si="41"/>
        <v>2298.1400000000003</v>
      </c>
      <c r="R638" s="74">
        <f t="shared" si="41"/>
        <v>2316.9</v>
      </c>
      <c r="S638" s="74">
        <f t="shared" si="41"/>
        <v>2313.25</v>
      </c>
      <c r="T638" s="74">
        <f t="shared" si="41"/>
        <v>2298.1</v>
      </c>
      <c r="U638" s="74">
        <f t="shared" si="41"/>
        <v>2291.7600000000002</v>
      </c>
      <c r="V638" s="74">
        <f t="shared" si="41"/>
        <v>2126.04</v>
      </c>
      <c r="W638" s="74">
        <f t="shared" si="41"/>
        <v>1927.55</v>
      </c>
      <c r="X638" s="74">
        <f t="shared" si="41"/>
        <v>1651.76</v>
      </c>
      <c r="Y638" s="74">
        <f t="shared" si="41"/>
        <v>1480.5</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28</v>
      </c>
      <c r="B639" s="74">
        <f t="shared" si="41"/>
        <v>1418.14</v>
      </c>
      <c r="C639" s="74">
        <f t="shared" si="41"/>
        <v>1385.36</v>
      </c>
      <c r="D639" s="74">
        <f t="shared" si="41"/>
        <v>1370.36</v>
      </c>
      <c r="E639" s="74">
        <f t="shared" si="41"/>
        <v>1349</v>
      </c>
      <c r="F639" s="74">
        <f t="shared" si="41"/>
        <v>1381.54</v>
      </c>
      <c r="G639" s="74">
        <f t="shared" si="41"/>
        <v>1437.13</v>
      </c>
      <c r="H639" s="74">
        <f t="shared" si="41"/>
        <v>1604.72</v>
      </c>
      <c r="I639" s="74">
        <f t="shared" si="41"/>
        <v>1866.75</v>
      </c>
      <c r="J639" s="74">
        <f t="shared" si="41"/>
        <v>2218.81</v>
      </c>
      <c r="K639" s="74">
        <f t="shared" si="41"/>
        <v>2245.46</v>
      </c>
      <c r="L639" s="74">
        <f t="shared" si="41"/>
        <v>2254.33</v>
      </c>
      <c r="M639" s="74">
        <f t="shared" si="41"/>
        <v>2268.79</v>
      </c>
      <c r="N639" s="74">
        <f t="shared" si="41"/>
        <v>2256.06</v>
      </c>
      <c r="O639" s="74">
        <f t="shared" si="41"/>
        <v>2260.52</v>
      </c>
      <c r="P639" s="74">
        <f t="shared" si="41"/>
        <v>2258.5700000000002</v>
      </c>
      <c r="Q639" s="74">
        <f t="shared" si="41"/>
        <v>2229.77</v>
      </c>
      <c r="R639" s="74">
        <f t="shared" si="41"/>
        <v>2256.75</v>
      </c>
      <c r="S639" s="74">
        <f t="shared" si="41"/>
        <v>2258.3200000000002</v>
      </c>
      <c r="T639" s="74">
        <f t="shared" si="41"/>
        <v>2235.54</v>
      </c>
      <c r="U639" s="74">
        <f t="shared" si="41"/>
        <v>2239.5700000000002</v>
      </c>
      <c r="V639" s="74">
        <f t="shared" si="41"/>
        <v>2108.8900000000003</v>
      </c>
      <c r="W639" s="74">
        <f t="shared" si="41"/>
        <v>1934.02</v>
      </c>
      <c r="X639" s="74">
        <f t="shared" si="41"/>
        <v>1739.17</v>
      </c>
      <c r="Y639" s="74">
        <f t="shared" si="41"/>
        <v>1502.82</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29</v>
      </c>
      <c r="B640" s="74">
        <f t="shared" si="41"/>
        <v>1470.99</v>
      </c>
      <c r="C640" s="74">
        <f t="shared" si="41"/>
        <v>1432.09</v>
      </c>
      <c r="D640" s="74">
        <f t="shared" si="41"/>
        <v>1404.58</v>
      </c>
      <c r="E640" s="74">
        <f t="shared" si="41"/>
        <v>1394.65</v>
      </c>
      <c r="F640" s="74">
        <f t="shared" si="41"/>
        <v>1424.88</v>
      </c>
      <c r="G640" s="74">
        <f t="shared" si="41"/>
        <v>1484.02</v>
      </c>
      <c r="H640" s="74">
        <f t="shared" si="41"/>
        <v>1612.66</v>
      </c>
      <c r="I640" s="74">
        <f t="shared" si="41"/>
        <v>1893.39</v>
      </c>
      <c r="J640" s="74">
        <f t="shared" si="41"/>
        <v>2112.8000000000002</v>
      </c>
      <c r="K640" s="74">
        <f t="shared" si="41"/>
        <v>2121.4</v>
      </c>
      <c r="L640" s="74">
        <f t="shared" si="41"/>
        <v>2130.2200000000003</v>
      </c>
      <c r="M640" s="74">
        <f t="shared" si="41"/>
        <v>2159.27</v>
      </c>
      <c r="N640" s="74">
        <f t="shared" si="41"/>
        <v>2143.15</v>
      </c>
      <c r="O640" s="74">
        <f t="shared" si="41"/>
        <v>2141.69</v>
      </c>
      <c r="P640" s="74">
        <f t="shared" si="41"/>
        <v>2132.59</v>
      </c>
      <c r="Q640" s="74">
        <f t="shared" si="41"/>
        <v>2101.5</v>
      </c>
      <c r="R640" s="74">
        <f t="shared" si="41"/>
        <v>2128.73</v>
      </c>
      <c r="S640" s="74">
        <f t="shared" si="41"/>
        <v>2133.2800000000002</v>
      </c>
      <c r="T640" s="74">
        <f t="shared" si="41"/>
        <v>2119.62</v>
      </c>
      <c r="U640" s="74">
        <f t="shared" si="41"/>
        <v>2129.65</v>
      </c>
      <c r="V640" s="74">
        <f t="shared" si="41"/>
        <v>2097.6800000000003</v>
      </c>
      <c r="W640" s="74">
        <f t="shared" si="41"/>
        <v>1999.76</v>
      </c>
      <c r="X640" s="74">
        <f t="shared" si="41"/>
        <v>1718.55</v>
      </c>
      <c r="Y640" s="74">
        <f t="shared" si="41"/>
        <v>1507.92</v>
      </c>
      <c r="Z640" s="44">
        <f>IFERROR(Y640,"скрыть")</f>
        <v>1507.92</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30</v>
      </c>
      <c r="B641" s="74">
        <f t="shared" si="41"/>
        <v>1497.36</v>
      </c>
      <c r="C641" s="74">
        <f t="shared" si="41"/>
        <v>1445.9</v>
      </c>
      <c r="D641" s="74">
        <f t="shared" si="41"/>
        <v>1422.55</v>
      </c>
      <c r="E641" s="74">
        <f t="shared" si="41"/>
        <v>1401.53</v>
      </c>
      <c r="F641" s="74">
        <f t="shared" si="41"/>
        <v>1420.45</v>
      </c>
      <c r="G641" s="74">
        <f t="shared" si="41"/>
        <v>1430.23</v>
      </c>
      <c r="H641" s="74">
        <f t="shared" si="41"/>
        <v>1460.56</v>
      </c>
      <c r="I641" s="74">
        <f t="shared" si="41"/>
        <v>1575.81</v>
      </c>
      <c r="J641" s="74">
        <f t="shared" si="41"/>
        <v>1798.98</v>
      </c>
      <c r="K641" s="74">
        <f t="shared" si="41"/>
        <v>1925.36</v>
      </c>
      <c r="L641" s="74">
        <f t="shared" si="41"/>
        <v>1971.82</v>
      </c>
      <c r="M641" s="74">
        <f t="shared" si="41"/>
        <v>1981.08</v>
      </c>
      <c r="N641" s="74">
        <f t="shared" si="41"/>
        <v>1978.72</v>
      </c>
      <c r="O641" s="74">
        <f t="shared" si="41"/>
        <v>1976.65</v>
      </c>
      <c r="P641" s="74">
        <f t="shared" si="41"/>
        <v>1952.96</v>
      </c>
      <c r="Q641" s="74">
        <f t="shared" si="41"/>
        <v>1945.54</v>
      </c>
      <c r="R641" s="74">
        <f t="shared" si="41"/>
        <v>1992.57</v>
      </c>
      <c r="S641" s="74">
        <f t="shared" si="41"/>
        <v>2037.29</v>
      </c>
      <c r="T641" s="74">
        <f t="shared" si="41"/>
        <v>2014.27</v>
      </c>
      <c r="U641" s="74">
        <f t="shared" si="41"/>
        <v>1976.9</v>
      </c>
      <c r="V641" s="74">
        <f t="shared" si="41"/>
        <v>1960.35</v>
      </c>
      <c r="W641" s="74">
        <f t="shared" si="41"/>
        <v>1863.62</v>
      </c>
      <c r="X641" s="74">
        <f t="shared" si="41"/>
        <v>1637.81</v>
      </c>
      <c r="Y641" s="74">
        <f t="shared" si="41"/>
        <v>1492.76</v>
      </c>
      <c r="Z641" s="44">
        <f>IFERROR(Y641,"скрыть")</f>
        <v>1492.76</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31</v>
      </c>
      <c r="B642" s="74">
        <f t="shared" si="41"/>
        <v>1491.78</v>
      </c>
      <c r="C642" s="74">
        <f t="shared" si="41"/>
        <v>1439.79</v>
      </c>
      <c r="D642" s="74">
        <f t="shared" si="41"/>
        <v>1377.26</v>
      </c>
      <c r="E642" s="74">
        <f t="shared" si="41"/>
        <v>1295.52</v>
      </c>
      <c r="F642" s="74">
        <f t="shared" si="41"/>
        <v>1336.3</v>
      </c>
      <c r="G642" s="74">
        <f t="shared" si="41"/>
        <v>1363.49</v>
      </c>
      <c r="H642" s="74">
        <f t="shared" si="41"/>
        <v>1364.37</v>
      </c>
      <c r="I642" s="74">
        <f t="shared" si="41"/>
        <v>1459.32</v>
      </c>
      <c r="J642" s="74">
        <f t="shared" si="41"/>
        <v>1596.53</v>
      </c>
      <c r="K642" s="74">
        <f t="shared" si="41"/>
        <v>1778.72</v>
      </c>
      <c r="L642" s="74">
        <f t="shared" si="41"/>
        <v>1834.94</v>
      </c>
      <c r="M642" s="74">
        <f t="shared" si="41"/>
        <v>1853.85</v>
      </c>
      <c r="N642" s="74">
        <f t="shared" si="41"/>
        <v>1853.56</v>
      </c>
      <c r="O642" s="74">
        <f t="shared" si="41"/>
        <v>1855.08</v>
      </c>
      <c r="P642" s="74">
        <f t="shared" si="41"/>
        <v>1842.19</v>
      </c>
      <c r="Q642" s="74">
        <f t="shared" si="41"/>
        <v>1839.87</v>
      </c>
      <c r="R642" s="74">
        <f t="shared" si="41"/>
        <v>1880.6</v>
      </c>
      <c r="S642" s="74">
        <f t="shared" si="41"/>
        <v>1941</v>
      </c>
      <c r="T642" s="74">
        <f t="shared" si="41"/>
        <v>1904.38</v>
      </c>
      <c r="U642" s="74">
        <f t="shared" si="41"/>
        <v>1884.9</v>
      </c>
      <c r="V642" s="74">
        <f t="shared" si="41"/>
        <v>1880.21</v>
      </c>
      <c r="W642" s="74">
        <f t="shared" si="41"/>
        <v>1826.33</v>
      </c>
      <c r="X642" s="74">
        <f t="shared" si="41"/>
        <v>1608.54</v>
      </c>
      <c r="Y642" s="74">
        <f t="shared" si="41"/>
        <v>1507.41</v>
      </c>
      <c r="Z642" s="44">
        <f>IFERROR(Y642,"скрыть")</f>
        <v>1507.41</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1.25" customHeight="1" x14ac:dyDescent="0.2">
      <c r="A643" s="54"/>
      <c r="B643" s="55" t="s">
        <v>105</v>
      </c>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1.25" customHeight="1" x14ac:dyDescent="0.2">
      <c r="A644" s="54"/>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s="50" customFormat="1" ht="32.65" customHeight="1" x14ac:dyDescent="0.2">
      <c r="A645" s="56" t="s">
        <v>79</v>
      </c>
      <c r="B645" s="57" t="s">
        <v>80</v>
      </c>
      <c r="C645" s="57" t="s">
        <v>81</v>
      </c>
      <c r="D645" s="57" t="s">
        <v>82</v>
      </c>
      <c r="E645" s="57" t="s">
        <v>83</v>
      </c>
      <c r="F645" s="57" t="s">
        <v>84</v>
      </c>
      <c r="G645" s="57" t="s">
        <v>85</v>
      </c>
      <c r="H645" s="57" t="s">
        <v>86</v>
      </c>
      <c r="I645" s="57" t="s">
        <v>87</v>
      </c>
      <c r="J645" s="57" t="s">
        <v>88</v>
      </c>
      <c r="K645" s="57" t="s">
        <v>89</v>
      </c>
      <c r="L645" s="57" t="s">
        <v>90</v>
      </c>
      <c r="M645" s="57" t="s">
        <v>91</v>
      </c>
      <c r="N645" s="57" t="s">
        <v>92</v>
      </c>
      <c r="O645" s="57" t="s">
        <v>93</v>
      </c>
      <c r="P645" s="57" t="s">
        <v>94</v>
      </c>
      <c r="Q645" s="57" t="s">
        <v>95</v>
      </c>
      <c r="R645" s="57" t="s">
        <v>96</v>
      </c>
      <c r="S645" s="57" t="s">
        <v>97</v>
      </c>
      <c r="T645" s="57" t="s">
        <v>98</v>
      </c>
      <c r="U645" s="57" t="s">
        <v>99</v>
      </c>
      <c r="V645" s="57" t="s">
        <v>100</v>
      </c>
      <c r="W645" s="57" t="s">
        <v>101</v>
      </c>
      <c r="X645" s="57" t="s">
        <v>102</v>
      </c>
      <c r="Y645" s="57" t="s">
        <v>103</v>
      </c>
      <c r="Z645" s="49"/>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1</v>
      </c>
      <c r="B646" s="74">
        <f>B578</f>
        <v>1575.24</v>
      </c>
      <c r="C646" s="74">
        <f t="shared" ref="C646:Y646" si="42">C578</f>
        <v>1491.25</v>
      </c>
      <c r="D646" s="74">
        <f t="shared" si="42"/>
        <v>1452.02</v>
      </c>
      <c r="E646" s="74">
        <f t="shared" si="42"/>
        <v>1434.99</v>
      </c>
      <c r="F646" s="74">
        <f t="shared" si="42"/>
        <v>1492.84</v>
      </c>
      <c r="G646" s="74">
        <f t="shared" si="42"/>
        <v>1638.54</v>
      </c>
      <c r="H646" s="74">
        <f t="shared" si="42"/>
        <v>1805.1</v>
      </c>
      <c r="I646" s="74">
        <f t="shared" si="42"/>
        <v>2041.91</v>
      </c>
      <c r="J646" s="74">
        <f t="shared" si="42"/>
        <v>2186.63</v>
      </c>
      <c r="K646" s="74">
        <f t="shared" si="42"/>
        <v>2172.98</v>
      </c>
      <c r="L646" s="74">
        <f t="shared" si="42"/>
        <v>2175.29</v>
      </c>
      <c r="M646" s="74">
        <f t="shared" si="42"/>
        <v>2243.48</v>
      </c>
      <c r="N646" s="74">
        <f t="shared" si="42"/>
        <v>2231.8900000000003</v>
      </c>
      <c r="O646" s="74">
        <f t="shared" si="42"/>
        <v>2231.62</v>
      </c>
      <c r="P646" s="74">
        <f t="shared" si="42"/>
        <v>2232.8200000000002</v>
      </c>
      <c r="Q646" s="74">
        <f t="shared" si="42"/>
        <v>2199.37</v>
      </c>
      <c r="R646" s="74">
        <f t="shared" si="42"/>
        <v>2175.44</v>
      </c>
      <c r="S646" s="74">
        <f t="shared" si="42"/>
        <v>2178.4700000000003</v>
      </c>
      <c r="T646" s="74">
        <f t="shared" si="42"/>
        <v>2188.2200000000003</v>
      </c>
      <c r="U646" s="74">
        <f t="shared" si="42"/>
        <v>2221.9300000000003</v>
      </c>
      <c r="V646" s="74">
        <f t="shared" si="42"/>
        <v>2164.1</v>
      </c>
      <c r="W646" s="74">
        <f t="shared" si="42"/>
        <v>2044.7</v>
      </c>
      <c r="X646" s="74">
        <f t="shared" si="42"/>
        <v>1865.18</v>
      </c>
      <c r="Y646" s="74">
        <f t="shared" si="42"/>
        <v>1743.64</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2" x14ac:dyDescent="0.2">
      <c r="A647" s="58">
        <v>2</v>
      </c>
      <c r="B647" s="74">
        <f t="shared" ref="B647:Y657" si="43">B579</f>
        <v>1559.64</v>
      </c>
      <c r="C647" s="74">
        <f t="shared" si="43"/>
        <v>1472.36</v>
      </c>
      <c r="D647" s="74">
        <f t="shared" si="43"/>
        <v>1427.06</v>
      </c>
      <c r="E647" s="74">
        <f t="shared" si="43"/>
        <v>1414.34</v>
      </c>
      <c r="F647" s="74">
        <f t="shared" si="43"/>
        <v>1431.66</v>
      </c>
      <c r="G647" s="74">
        <f t="shared" si="43"/>
        <v>1554.83</v>
      </c>
      <c r="H647" s="74">
        <f t="shared" si="43"/>
        <v>1629.81</v>
      </c>
      <c r="I647" s="74">
        <f t="shared" si="43"/>
        <v>1802.25</v>
      </c>
      <c r="J647" s="74">
        <f t="shared" si="43"/>
        <v>2006.44</v>
      </c>
      <c r="K647" s="74">
        <f t="shared" si="43"/>
        <v>2135.88</v>
      </c>
      <c r="L647" s="74">
        <f t="shared" si="43"/>
        <v>2203.06</v>
      </c>
      <c r="M647" s="74">
        <f t="shared" si="43"/>
        <v>2229.3000000000002</v>
      </c>
      <c r="N647" s="74">
        <f t="shared" si="43"/>
        <v>2236.4100000000003</v>
      </c>
      <c r="O647" s="74">
        <f t="shared" si="43"/>
        <v>2233.9700000000003</v>
      </c>
      <c r="P647" s="74">
        <f t="shared" si="43"/>
        <v>2184.2200000000003</v>
      </c>
      <c r="Q647" s="74">
        <f t="shared" si="43"/>
        <v>2152.62</v>
      </c>
      <c r="R647" s="74">
        <f t="shared" si="43"/>
        <v>2180.54</v>
      </c>
      <c r="S647" s="74">
        <f t="shared" si="43"/>
        <v>2198.85</v>
      </c>
      <c r="T647" s="74">
        <f t="shared" si="43"/>
        <v>2140.25</v>
      </c>
      <c r="U647" s="74">
        <f t="shared" si="43"/>
        <v>2093.38</v>
      </c>
      <c r="V647" s="74">
        <f t="shared" si="43"/>
        <v>2078.83</v>
      </c>
      <c r="W647" s="74">
        <f t="shared" si="43"/>
        <v>1990.36</v>
      </c>
      <c r="X647" s="74">
        <f t="shared" si="43"/>
        <v>1809.55</v>
      </c>
      <c r="Y647" s="74">
        <f t="shared" si="43"/>
        <v>1681.28</v>
      </c>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2" x14ac:dyDescent="0.2">
      <c r="A648" s="58">
        <v>3</v>
      </c>
      <c r="B648" s="74">
        <f t="shared" si="43"/>
        <v>1549</v>
      </c>
      <c r="C648" s="74">
        <f t="shared" si="43"/>
        <v>1493.64</v>
      </c>
      <c r="D648" s="74">
        <f t="shared" si="43"/>
        <v>1425.32</v>
      </c>
      <c r="E648" s="74">
        <f t="shared" si="43"/>
        <v>1419.85</v>
      </c>
      <c r="F648" s="74">
        <f t="shared" si="43"/>
        <v>1424.11</v>
      </c>
      <c r="G648" s="74">
        <f t="shared" si="43"/>
        <v>1489.37</v>
      </c>
      <c r="H648" s="74">
        <f t="shared" si="43"/>
        <v>1520.51</v>
      </c>
      <c r="I648" s="74">
        <f t="shared" si="43"/>
        <v>1697.47</v>
      </c>
      <c r="J648" s="74">
        <f t="shared" si="43"/>
        <v>1898.67</v>
      </c>
      <c r="K648" s="74">
        <f t="shared" si="43"/>
        <v>2006.6</v>
      </c>
      <c r="L648" s="74">
        <f t="shared" si="43"/>
        <v>2072.9300000000003</v>
      </c>
      <c r="M648" s="74">
        <f t="shared" si="43"/>
        <v>2083.87</v>
      </c>
      <c r="N648" s="74">
        <f t="shared" si="43"/>
        <v>2088.21</v>
      </c>
      <c r="O648" s="74">
        <f t="shared" si="43"/>
        <v>2087.3900000000003</v>
      </c>
      <c r="P648" s="74">
        <f t="shared" si="43"/>
        <v>2080.86</v>
      </c>
      <c r="Q648" s="74">
        <f t="shared" si="43"/>
        <v>2065.52</v>
      </c>
      <c r="R648" s="74">
        <f t="shared" si="43"/>
        <v>2109.1600000000003</v>
      </c>
      <c r="S648" s="74">
        <f t="shared" si="43"/>
        <v>2108.1800000000003</v>
      </c>
      <c r="T648" s="74">
        <f t="shared" si="43"/>
        <v>2056.67</v>
      </c>
      <c r="U648" s="74">
        <f t="shared" si="43"/>
        <v>2031.99</v>
      </c>
      <c r="V648" s="74">
        <f t="shared" si="43"/>
        <v>2063.75</v>
      </c>
      <c r="W648" s="74">
        <f t="shared" si="43"/>
        <v>1975.71</v>
      </c>
      <c r="X648" s="74">
        <f t="shared" si="43"/>
        <v>1755.33</v>
      </c>
      <c r="Y648" s="74">
        <f t="shared" si="43"/>
        <v>1589.2</v>
      </c>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4</v>
      </c>
      <c r="B649" s="74">
        <f t="shared" si="43"/>
        <v>1519.3</v>
      </c>
      <c r="C649" s="74">
        <f t="shared" si="43"/>
        <v>1469.72</v>
      </c>
      <c r="D649" s="74">
        <f t="shared" si="43"/>
        <v>1423.83</v>
      </c>
      <c r="E649" s="74">
        <f t="shared" si="43"/>
        <v>1419.61</v>
      </c>
      <c r="F649" s="74">
        <f t="shared" si="43"/>
        <v>1453.77</v>
      </c>
      <c r="G649" s="74">
        <f t="shared" si="43"/>
        <v>1590.22</v>
      </c>
      <c r="H649" s="74">
        <f t="shared" si="43"/>
        <v>1807.51</v>
      </c>
      <c r="I649" s="74">
        <f t="shared" si="43"/>
        <v>2068.35</v>
      </c>
      <c r="J649" s="74">
        <f t="shared" si="43"/>
        <v>2279.9100000000003</v>
      </c>
      <c r="K649" s="74">
        <f t="shared" si="43"/>
        <v>2318.56</v>
      </c>
      <c r="L649" s="74">
        <f t="shared" si="43"/>
        <v>2353.17</v>
      </c>
      <c r="M649" s="74">
        <f t="shared" si="43"/>
        <v>2348.0300000000002</v>
      </c>
      <c r="N649" s="74">
        <f t="shared" si="43"/>
        <v>2341.08</v>
      </c>
      <c r="O649" s="74">
        <f t="shared" si="43"/>
        <v>2348.13</v>
      </c>
      <c r="P649" s="74">
        <f t="shared" si="43"/>
        <v>2343.85</v>
      </c>
      <c r="Q649" s="74">
        <f t="shared" si="43"/>
        <v>2338.38</v>
      </c>
      <c r="R649" s="74">
        <f t="shared" si="43"/>
        <v>2273.6800000000003</v>
      </c>
      <c r="S649" s="74">
        <f t="shared" si="43"/>
        <v>2220.65</v>
      </c>
      <c r="T649" s="74">
        <f t="shared" si="43"/>
        <v>2229.34</v>
      </c>
      <c r="U649" s="74">
        <f t="shared" si="43"/>
        <v>2242.65</v>
      </c>
      <c r="V649" s="74">
        <f t="shared" si="43"/>
        <v>2178.0500000000002</v>
      </c>
      <c r="W649" s="74">
        <f t="shared" si="43"/>
        <v>2023.29</v>
      </c>
      <c r="X649" s="74">
        <f t="shared" si="43"/>
        <v>1749.34</v>
      </c>
      <c r="Y649" s="74">
        <f t="shared" si="43"/>
        <v>1593.77</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5</v>
      </c>
      <c r="B650" s="74">
        <f t="shared" si="43"/>
        <v>1487.08</v>
      </c>
      <c r="C650" s="74">
        <f t="shared" si="43"/>
        <v>1388.03</v>
      </c>
      <c r="D650" s="74">
        <f t="shared" si="43"/>
        <v>1338.28</v>
      </c>
      <c r="E650" s="74">
        <f t="shared" si="43"/>
        <v>1336.56</v>
      </c>
      <c r="F650" s="74">
        <f t="shared" si="43"/>
        <v>1389.62</v>
      </c>
      <c r="G650" s="74">
        <f t="shared" si="43"/>
        <v>1515.58</v>
      </c>
      <c r="H650" s="74">
        <f t="shared" si="43"/>
        <v>1738.75</v>
      </c>
      <c r="I650" s="74">
        <f t="shared" si="43"/>
        <v>2016.66</v>
      </c>
      <c r="J650" s="74">
        <f t="shared" si="43"/>
        <v>2173.5</v>
      </c>
      <c r="K650" s="74">
        <f t="shared" si="43"/>
        <v>2219.2000000000003</v>
      </c>
      <c r="L650" s="74">
        <f t="shared" si="43"/>
        <v>2193.34</v>
      </c>
      <c r="M650" s="74">
        <f t="shared" si="43"/>
        <v>2244.6</v>
      </c>
      <c r="N650" s="74">
        <f t="shared" si="43"/>
        <v>2236.37</v>
      </c>
      <c r="O650" s="74">
        <f t="shared" si="43"/>
        <v>2247.4</v>
      </c>
      <c r="P650" s="74">
        <f t="shared" si="43"/>
        <v>2241.4500000000003</v>
      </c>
      <c r="Q650" s="74">
        <f t="shared" si="43"/>
        <v>2214.71</v>
      </c>
      <c r="R650" s="74">
        <f t="shared" si="43"/>
        <v>2193.17</v>
      </c>
      <c r="S650" s="74">
        <f t="shared" si="43"/>
        <v>2166.7200000000003</v>
      </c>
      <c r="T650" s="74">
        <f t="shared" si="43"/>
        <v>2174.2200000000003</v>
      </c>
      <c r="U650" s="74">
        <f t="shared" si="43"/>
        <v>2209.83</v>
      </c>
      <c r="V650" s="74">
        <f t="shared" si="43"/>
        <v>2146.2400000000002</v>
      </c>
      <c r="W650" s="74">
        <f t="shared" si="43"/>
        <v>2012.12</v>
      </c>
      <c r="X650" s="74">
        <f t="shared" si="43"/>
        <v>1737.18</v>
      </c>
      <c r="Y650" s="74">
        <f t="shared" si="43"/>
        <v>1553.55</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6</v>
      </c>
      <c r="B651" s="74">
        <f t="shared" si="43"/>
        <v>1401.53</v>
      </c>
      <c r="C651" s="74">
        <f t="shared" si="43"/>
        <v>1341.76</v>
      </c>
      <c r="D651" s="74">
        <f t="shared" si="43"/>
        <v>1293.1799999999998</v>
      </c>
      <c r="E651" s="74">
        <f t="shared" si="43"/>
        <v>1280.57</v>
      </c>
      <c r="F651" s="74">
        <f t="shared" si="43"/>
        <v>1364.4299999999998</v>
      </c>
      <c r="G651" s="74">
        <f t="shared" si="43"/>
        <v>1485.98</v>
      </c>
      <c r="H651" s="74">
        <f t="shared" si="43"/>
        <v>1701.95</v>
      </c>
      <c r="I651" s="74">
        <f t="shared" si="43"/>
        <v>2036.1</v>
      </c>
      <c r="J651" s="74">
        <f t="shared" si="43"/>
        <v>2084.4900000000002</v>
      </c>
      <c r="K651" s="74">
        <f t="shared" si="43"/>
        <v>2064.48</v>
      </c>
      <c r="L651" s="74">
        <f t="shared" si="43"/>
        <v>2056.17</v>
      </c>
      <c r="M651" s="74">
        <f t="shared" si="43"/>
        <v>2113.58</v>
      </c>
      <c r="N651" s="74">
        <f t="shared" si="43"/>
        <v>2122.4100000000003</v>
      </c>
      <c r="O651" s="74">
        <f t="shared" si="43"/>
        <v>2127.27</v>
      </c>
      <c r="P651" s="74">
        <f t="shared" si="43"/>
        <v>2120.1600000000003</v>
      </c>
      <c r="Q651" s="74">
        <f t="shared" si="43"/>
        <v>2076.7600000000002</v>
      </c>
      <c r="R651" s="74">
        <f t="shared" si="43"/>
        <v>2048.48</v>
      </c>
      <c r="S651" s="74">
        <f t="shared" si="43"/>
        <v>2048.04</v>
      </c>
      <c r="T651" s="74">
        <f t="shared" si="43"/>
        <v>2049.1600000000003</v>
      </c>
      <c r="U651" s="74">
        <f t="shared" si="43"/>
        <v>2085.81</v>
      </c>
      <c r="V651" s="74">
        <f t="shared" si="43"/>
        <v>2039.42</v>
      </c>
      <c r="W651" s="74">
        <f t="shared" si="43"/>
        <v>2015.85</v>
      </c>
      <c r="X651" s="74">
        <f t="shared" si="43"/>
        <v>1735.02</v>
      </c>
      <c r="Y651" s="74">
        <f t="shared" si="43"/>
        <v>1539</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7</v>
      </c>
      <c r="B652" s="74">
        <f t="shared" si="43"/>
        <v>1334.01</v>
      </c>
      <c r="C652" s="74">
        <f t="shared" si="43"/>
        <v>1220.4199999999998</v>
      </c>
      <c r="D652" s="74">
        <f t="shared" si="43"/>
        <v>1151.9199999999998</v>
      </c>
      <c r="E652" s="74">
        <f t="shared" si="43"/>
        <v>1135.32</v>
      </c>
      <c r="F652" s="74">
        <f t="shared" si="43"/>
        <v>1241.24</v>
      </c>
      <c r="G652" s="74">
        <f t="shared" si="43"/>
        <v>1394.73</v>
      </c>
      <c r="H652" s="74">
        <f t="shared" si="43"/>
        <v>1636.66</v>
      </c>
      <c r="I652" s="74">
        <f t="shared" si="43"/>
        <v>1983.47</v>
      </c>
      <c r="J652" s="74">
        <f t="shared" si="43"/>
        <v>2100.13</v>
      </c>
      <c r="K652" s="74">
        <f t="shared" si="43"/>
        <v>2090.85</v>
      </c>
      <c r="L652" s="74">
        <f t="shared" si="43"/>
        <v>2075.3000000000002</v>
      </c>
      <c r="M652" s="74">
        <f t="shared" si="43"/>
        <v>2147.0500000000002</v>
      </c>
      <c r="N652" s="74">
        <f t="shared" si="43"/>
        <v>2151.4100000000003</v>
      </c>
      <c r="O652" s="74">
        <f t="shared" si="43"/>
        <v>2163.65</v>
      </c>
      <c r="P652" s="74">
        <f t="shared" si="43"/>
        <v>2159.35</v>
      </c>
      <c r="Q652" s="74">
        <f t="shared" si="43"/>
        <v>2109.71</v>
      </c>
      <c r="R652" s="74">
        <f t="shared" si="43"/>
        <v>2072.67</v>
      </c>
      <c r="S652" s="74">
        <f t="shared" si="43"/>
        <v>2064.3000000000002</v>
      </c>
      <c r="T652" s="74">
        <f t="shared" si="43"/>
        <v>2066.33</v>
      </c>
      <c r="U652" s="74">
        <f t="shared" si="43"/>
        <v>2115.46</v>
      </c>
      <c r="V652" s="74">
        <f t="shared" si="43"/>
        <v>2057.9300000000003</v>
      </c>
      <c r="W652" s="74">
        <f t="shared" si="43"/>
        <v>1940.42</v>
      </c>
      <c r="X652" s="74">
        <f t="shared" si="43"/>
        <v>1683.56</v>
      </c>
      <c r="Y652" s="74">
        <f t="shared" si="43"/>
        <v>1518.02</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8</v>
      </c>
      <c r="B653" s="74">
        <f t="shared" si="43"/>
        <v>1318.44</v>
      </c>
      <c r="C653" s="74">
        <f t="shared" si="43"/>
        <v>1179.95</v>
      </c>
      <c r="D653" s="74">
        <f t="shared" si="43"/>
        <v>1063.49</v>
      </c>
      <c r="E653" s="74">
        <f t="shared" si="43"/>
        <v>1062.3999999999999</v>
      </c>
      <c r="F653" s="74">
        <f t="shared" si="43"/>
        <v>1155.73</v>
      </c>
      <c r="G653" s="74">
        <f t="shared" si="43"/>
        <v>1383.79</v>
      </c>
      <c r="H653" s="74">
        <f t="shared" si="43"/>
        <v>1620.7</v>
      </c>
      <c r="I653" s="74">
        <f t="shared" si="43"/>
        <v>1913.46</v>
      </c>
      <c r="J653" s="74">
        <f t="shared" si="43"/>
        <v>2101.44</v>
      </c>
      <c r="K653" s="74">
        <f t="shared" si="43"/>
        <v>2118.3200000000002</v>
      </c>
      <c r="L653" s="74">
        <f t="shared" si="43"/>
        <v>2126.58</v>
      </c>
      <c r="M653" s="74">
        <f t="shared" si="43"/>
        <v>2149.69</v>
      </c>
      <c r="N653" s="74">
        <f t="shared" si="43"/>
        <v>2141.69</v>
      </c>
      <c r="O653" s="74">
        <f t="shared" si="43"/>
        <v>2154.2200000000003</v>
      </c>
      <c r="P653" s="74">
        <f t="shared" si="43"/>
        <v>2148.69</v>
      </c>
      <c r="Q653" s="74">
        <f t="shared" si="43"/>
        <v>2092.13</v>
      </c>
      <c r="R653" s="74">
        <f t="shared" si="43"/>
        <v>2114.12</v>
      </c>
      <c r="S653" s="74">
        <f t="shared" si="43"/>
        <v>2102.6600000000003</v>
      </c>
      <c r="T653" s="74">
        <f t="shared" si="43"/>
        <v>2087.48</v>
      </c>
      <c r="U653" s="74">
        <f t="shared" si="43"/>
        <v>2085.3200000000002</v>
      </c>
      <c r="V653" s="74">
        <f t="shared" si="43"/>
        <v>2054.31</v>
      </c>
      <c r="W653" s="74">
        <f t="shared" si="43"/>
        <v>1888.7</v>
      </c>
      <c r="X653" s="74">
        <f t="shared" si="43"/>
        <v>1603.34</v>
      </c>
      <c r="Y653" s="74">
        <f t="shared" si="43"/>
        <v>1503.92</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9</v>
      </c>
      <c r="B654" s="74">
        <f t="shared" si="43"/>
        <v>1413.05</v>
      </c>
      <c r="C654" s="74">
        <f t="shared" si="43"/>
        <v>1313.05</v>
      </c>
      <c r="D654" s="74">
        <f t="shared" si="43"/>
        <v>1209.54</v>
      </c>
      <c r="E654" s="74">
        <f t="shared" si="43"/>
        <v>1167.3999999999999</v>
      </c>
      <c r="F654" s="74">
        <f t="shared" si="43"/>
        <v>1209.6399999999999</v>
      </c>
      <c r="G654" s="74">
        <f t="shared" si="43"/>
        <v>1325.05</v>
      </c>
      <c r="H654" s="74">
        <f t="shared" si="43"/>
        <v>1435.15</v>
      </c>
      <c r="I654" s="74">
        <f t="shared" si="43"/>
        <v>1693.51</v>
      </c>
      <c r="J654" s="74">
        <f t="shared" si="43"/>
        <v>1907.76</v>
      </c>
      <c r="K654" s="74">
        <f t="shared" si="43"/>
        <v>2095.81</v>
      </c>
      <c r="L654" s="74">
        <f t="shared" si="43"/>
        <v>2114.5500000000002</v>
      </c>
      <c r="M654" s="74">
        <f t="shared" si="43"/>
        <v>2140.3200000000002</v>
      </c>
      <c r="N654" s="74">
        <f t="shared" si="43"/>
        <v>2119.6600000000003</v>
      </c>
      <c r="O654" s="74">
        <f t="shared" si="43"/>
        <v>2116.19</v>
      </c>
      <c r="P654" s="74">
        <f t="shared" si="43"/>
        <v>2091.73</v>
      </c>
      <c r="Q654" s="74">
        <f t="shared" si="43"/>
        <v>2084.2200000000003</v>
      </c>
      <c r="R654" s="74">
        <f t="shared" si="43"/>
        <v>2100.81</v>
      </c>
      <c r="S654" s="74">
        <f t="shared" si="43"/>
        <v>2117.9300000000003</v>
      </c>
      <c r="T654" s="74">
        <f t="shared" si="43"/>
        <v>2092.71</v>
      </c>
      <c r="U654" s="74">
        <f t="shared" si="43"/>
        <v>2072.4500000000003</v>
      </c>
      <c r="V654" s="74">
        <f t="shared" si="43"/>
        <v>2055.98</v>
      </c>
      <c r="W654" s="74">
        <f t="shared" si="43"/>
        <v>1885.81</v>
      </c>
      <c r="X654" s="74">
        <f t="shared" si="43"/>
        <v>1608.27</v>
      </c>
      <c r="Y654" s="74">
        <f t="shared" si="43"/>
        <v>1491.77</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10</v>
      </c>
      <c r="B655" s="74">
        <f t="shared" si="43"/>
        <v>1366.8899999999999</v>
      </c>
      <c r="C655" s="74">
        <f t="shared" si="43"/>
        <v>1225.01</v>
      </c>
      <c r="D655" s="74">
        <f t="shared" si="43"/>
        <v>1135.5</v>
      </c>
      <c r="E655" s="74">
        <f t="shared" si="43"/>
        <v>1106.6399999999999</v>
      </c>
      <c r="F655" s="74">
        <f t="shared" si="43"/>
        <v>1071.06</v>
      </c>
      <c r="G655" s="74">
        <f t="shared" si="43"/>
        <v>1241.25</v>
      </c>
      <c r="H655" s="74">
        <f t="shared" si="43"/>
        <v>1317.03</v>
      </c>
      <c r="I655" s="74">
        <f t="shared" si="43"/>
        <v>1435.6</v>
      </c>
      <c r="J655" s="74">
        <f t="shared" si="43"/>
        <v>1782.47</v>
      </c>
      <c r="K655" s="74">
        <f t="shared" si="43"/>
        <v>1917.93</v>
      </c>
      <c r="L655" s="74">
        <f t="shared" si="43"/>
        <v>2037.28</v>
      </c>
      <c r="M655" s="74">
        <f t="shared" si="43"/>
        <v>2054.12</v>
      </c>
      <c r="N655" s="74">
        <f t="shared" si="43"/>
        <v>2052.84</v>
      </c>
      <c r="O655" s="74">
        <f t="shared" si="43"/>
        <v>2059.17</v>
      </c>
      <c r="P655" s="74">
        <f t="shared" si="43"/>
        <v>2028.22</v>
      </c>
      <c r="Q655" s="74">
        <f t="shared" si="43"/>
        <v>2019.7</v>
      </c>
      <c r="R655" s="74">
        <f t="shared" si="43"/>
        <v>2071.08</v>
      </c>
      <c r="S655" s="74">
        <f t="shared" si="43"/>
        <v>2067.7200000000003</v>
      </c>
      <c r="T655" s="74">
        <f t="shared" si="43"/>
        <v>2067.06</v>
      </c>
      <c r="U655" s="74">
        <f t="shared" si="43"/>
        <v>2048.87</v>
      </c>
      <c r="V655" s="74">
        <f t="shared" si="43"/>
        <v>2000.34</v>
      </c>
      <c r="W655" s="74">
        <f t="shared" si="43"/>
        <v>1852.13</v>
      </c>
      <c r="X655" s="74">
        <f t="shared" si="43"/>
        <v>1607.75</v>
      </c>
      <c r="Y655" s="74">
        <f t="shared" si="43"/>
        <v>1436.26</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11</v>
      </c>
      <c r="B656" s="74">
        <f t="shared" si="43"/>
        <v>1380.85</v>
      </c>
      <c r="C656" s="74">
        <f t="shared" si="43"/>
        <v>1302.1199999999999</v>
      </c>
      <c r="D656" s="74">
        <f t="shared" si="43"/>
        <v>1232.6299999999999</v>
      </c>
      <c r="E656" s="74">
        <f t="shared" si="43"/>
        <v>1198.77</v>
      </c>
      <c r="F656" s="74">
        <f t="shared" si="43"/>
        <v>1304.5999999999999</v>
      </c>
      <c r="G656" s="74">
        <f t="shared" si="43"/>
        <v>1429.7</v>
      </c>
      <c r="H656" s="74">
        <f t="shared" si="43"/>
        <v>1651.52</v>
      </c>
      <c r="I656" s="74">
        <f t="shared" si="43"/>
        <v>2118.31</v>
      </c>
      <c r="J656" s="74">
        <f t="shared" si="43"/>
        <v>2241.84</v>
      </c>
      <c r="K656" s="74">
        <f t="shared" si="43"/>
        <v>2328.48</v>
      </c>
      <c r="L656" s="74">
        <f t="shared" si="43"/>
        <v>2353.6800000000003</v>
      </c>
      <c r="M656" s="74">
        <f t="shared" si="43"/>
        <v>2375.4100000000003</v>
      </c>
      <c r="N656" s="74">
        <f t="shared" si="43"/>
        <v>2327.77</v>
      </c>
      <c r="O656" s="74">
        <f t="shared" si="43"/>
        <v>2344.35</v>
      </c>
      <c r="P656" s="74">
        <f t="shared" si="43"/>
        <v>2339.94</v>
      </c>
      <c r="Q656" s="74">
        <f t="shared" si="43"/>
        <v>2281.13</v>
      </c>
      <c r="R656" s="74">
        <f t="shared" si="43"/>
        <v>2320.27</v>
      </c>
      <c r="S656" s="74">
        <f t="shared" si="43"/>
        <v>2315.38</v>
      </c>
      <c r="T656" s="74">
        <f t="shared" si="43"/>
        <v>2286.69</v>
      </c>
      <c r="U656" s="74">
        <f t="shared" si="43"/>
        <v>2189.38</v>
      </c>
      <c r="V656" s="74">
        <f t="shared" si="43"/>
        <v>2130.04</v>
      </c>
      <c r="W656" s="74">
        <f t="shared" si="43"/>
        <v>1945.16</v>
      </c>
      <c r="X656" s="74">
        <f t="shared" si="43"/>
        <v>1645.58</v>
      </c>
      <c r="Y656" s="74">
        <f t="shared" si="43"/>
        <v>1510.66</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12</v>
      </c>
      <c r="B657" s="74">
        <f t="shared" si="43"/>
        <v>1377.6</v>
      </c>
      <c r="C657" s="74">
        <f t="shared" si="43"/>
        <v>1294.4199999999998</v>
      </c>
      <c r="D657" s="74">
        <f t="shared" si="43"/>
        <v>1201.5999999999999</v>
      </c>
      <c r="E657" s="74">
        <f t="shared" si="43"/>
        <v>1189.06</v>
      </c>
      <c r="F657" s="74">
        <f t="shared" si="43"/>
        <v>1292.26</v>
      </c>
      <c r="G657" s="74">
        <f t="shared" si="43"/>
        <v>1450.26</v>
      </c>
      <c r="H657" s="74">
        <f t="shared" si="43"/>
        <v>1653.42</v>
      </c>
      <c r="I657" s="74">
        <f t="shared" si="43"/>
        <v>1964.37</v>
      </c>
      <c r="J657" s="74">
        <f t="shared" si="43"/>
        <v>2149.8200000000002</v>
      </c>
      <c r="K657" s="74">
        <f t="shared" si="43"/>
        <v>2194.54</v>
      </c>
      <c r="L657" s="74">
        <f t="shared" si="43"/>
        <v>2212.48</v>
      </c>
      <c r="M657" s="74">
        <f t="shared" si="43"/>
        <v>2253.2600000000002</v>
      </c>
      <c r="N657" s="74">
        <f t="shared" si="43"/>
        <v>2192.4900000000002</v>
      </c>
      <c r="O657" s="74">
        <f t="shared" si="43"/>
        <v>2211.48</v>
      </c>
      <c r="P657" s="74">
        <f t="shared" si="43"/>
        <v>2226.5100000000002</v>
      </c>
      <c r="Q657" s="74">
        <f t="shared" ref="Q657:Y657" si="44">Q589</f>
        <v>2168.13</v>
      </c>
      <c r="R657" s="74">
        <f t="shared" si="44"/>
        <v>2183.13</v>
      </c>
      <c r="S657" s="74">
        <f t="shared" si="44"/>
        <v>2167.4100000000003</v>
      </c>
      <c r="T657" s="74">
        <f t="shared" si="44"/>
        <v>2157.79</v>
      </c>
      <c r="U657" s="74">
        <f t="shared" si="44"/>
        <v>2154.86</v>
      </c>
      <c r="V657" s="74">
        <f t="shared" si="44"/>
        <v>2103.04</v>
      </c>
      <c r="W657" s="74">
        <f t="shared" si="44"/>
        <v>1943.12</v>
      </c>
      <c r="X657" s="74">
        <f t="shared" si="44"/>
        <v>1660.07</v>
      </c>
      <c r="Y657" s="74">
        <f t="shared" si="44"/>
        <v>1535.83</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13</v>
      </c>
      <c r="B658" s="74">
        <f t="shared" ref="B658:Y668" si="45">B590</f>
        <v>1458.97</v>
      </c>
      <c r="C658" s="74">
        <f t="shared" si="45"/>
        <v>1379.01</v>
      </c>
      <c r="D658" s="74">
        <f t="shared" si="45"/>
        <v>1348.1399999999999</v>
      </c>
      <c r="E658" s="74">
        <f t="shared" si="45"/>
        <v>1340.1799999999998</v>
      </c>
      <c r="F658" s="74">
        <f t="shared" si="45"/>
        <v>1374.01</v>
      </c>
      <c r="G658" s="74">
        <f t="shared" si="45"/>
        <v>1516.74</v>
      </c>
      <c r="H658" s="74">
        <f t="shared" si="45"/>
        <v>1700.16</v>
      </c>
      <c r="I658" s="74">
        <f t="shared" si="45"/>
        <v>2000.94</v>
      </c>
      <c r="J658" s="74">
        <f t="shared" si="45"/>
        <v>2207.6600000000003</v>
      </c>
      <c r="K658" s="74">
        <f t="shared" si="45"/>
        <v>2255.15</v>
      </c>
      <c r="L658" s="74">
        <f t="shared" si="45"/>
        <v>2270.52</v>
      </c>
      <c r="M658" s="74">
        <f t="shared" si="45"/>
        <v>2309.7000000000003</v>
      </c>
      <c r="N658" s="74">
        <f t="shared" si="45"/>
        <v>2268.5300000000002</v>
      </c>
      <c r="O658" s="74">
        <f t="shared" si="45"/>
        <v>2289.8900000000003</v>
      </c>
      <c r="P658" s="74">
        <f t="shared" si="45"/>
        <v>2279.0300000000002</v>
      </c>
      <c r="Q658" s="74">
        <f t="shared" si="45"/>
        <v>2245.88</v>
      </c>
      <c r="R658" s="74">
        <f t="shared" si="45"/>
        <v>2269.0300000000002</v>
      </c>
      <c r="S658" s="74">
        <f t="shared" si="45"/>
        <v>2256.2800000000002</v>
      </c>
      <c r="T658" s="74">
        <f t="shared" si="45"/>
        <v>2237.5700000000002</v>
      </c>
      <c r="U658" s="74">
        <f t="shared" si="45"/>
        <v>2184.86</v>
      </c>
      <c r="V658" s="74">
        <f t="shared" si="45"/>
        <v>2074.85</v>
      </c>
      <c r="W658" s="74">
        <f t="shared" si="45"/>
        <v>2006.43</v>
      </c>
      <c r="X658" s="74">
        <f t="shared" si="45"/>
        <v>1780.92</v>
      </c>
      <c r="Y658" s="74">
        <f t="shared" si="45"/>
        <v>1601.16</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14</v>
      </c>
      <c r="B659" s="74">
        <f t="shared" si="45"/>
        <v>1505.08</v>
      </c>
      <c r="C659" s="74">
        <f t="shared" si="45"/>
        <v>1433.94</v>
      </c>
      <c r="D659" s="74">
        <f t="shared" si="45"/>
        <v>1393.89</v>
      </c>
      <c r="E659" s="74">
        <f t="shared" si="45"/>
        <v>1410.31</v>
      </c>
      <c r="F659" s="74">
        <f t="shared" si="45"/>
        <v>1459.77</v>
      </c>
      <c r="G659" s="74">
        <f t="shared" si="45"/>
        <v>1628.08</v>
      </c>
      <c r="H659" s="74">
        <f t="shared" si="45"/>
        <v>1861.62</v>
      </c>
      <c r="I659" s="74">
        <f t="shared" si="45"/>
        <v>2083.56</v>
      </c>
      <c r="J659" s="74">
        <f t="shared" si="45"/>
        <v>2289.42</v>
      </c>
      <c r="K659" s="74">
        <f t="shared" si="45"/>
        <v>2316.8900000000003</v>
      </c>
      <c r="L659" s="74">
        <f t="shared" si="45"/>
        <v>2298.9500000000003</v>
      </c>
      <c r="M659" s="74">
        <f t="shared" si="45"/>
        <v>2393.04</v>
      </c>
      <c r="N659" s="74">
        <f t="shared" si="45"/>
        <v>2337.6</v>
      </c>
      <c r="O659" s="74">
        <f t="shared" si="45"/>
        <v>2361.6</v>
      </c>
      <c r="P659" s="74">
        <f t="shared" si="45"/>
        <v>2395.09</v>
      </c>
      <c r="Q659" s="74">
        <f t="shared" si="45"/>
        <v>2293.84</v>
      </c>
      <c r="R659" s="74">
        <f t="shared" si="45"/>
        <v>2242.9700000000003</v>
      </c>
      <c r="S659" s="74">
        <f t="shared" si="45"/>
        <v>2196.8000000000002</v>
      </c>
      <c r="T659" s="74">
        <f t="shared" si="45"/>
        <v>2228.09</v>
      </c>
      <c r="U659" s="74">
        <f t="shared" si="45"/>
        <v>2287.46</v>
      </c>
      <c r="V659" s="74">
        <f t="shared" si="45"/>
        <v>2232.6600000000003</v>
      </c>
      <c r="W659" s="74">
        <f t="shared" si="45"/>
        <v>2066.23</v>
      </c>
      <c r="X659" s="74">
        <f t="shared" si="45"/>
        <v>1815.63</v>
      </c>
      <c r="Y659" s="74">
        <f t="shared" si="45"/>
        <v>1647.74</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15</v>
      </c>
      <c r="B660" s="74">
        <f t="shared" si="45"/>
        <v>1521.31</v>
      </c>
      <c r="C660" s="74">
        <f t="shared" si="45"/>
        <v>1468.19</v>
      </c>
      <c r="D660" s="74">
        <f t="shared" si="45"/>
        <v>1432.11</v>
      </c>
      <c r="E660" s="74">
        <f t="shared" si="45"/>
        <v>1424.43</v>
      </c>
      <c r="F660" s="74">
        <f t="shared" si="45"/>
        <v>1497.05</v>
      </c>
      <c r="G660" s="74">
        <f t="shared" si="45"/>
        <v>1632.8</v>
      </c>
      <c r="H660" s="74">
        <f t="shared" si="45"/>
        <v>1844.88</v>
      </c>
      <c r="I660" s="74">
        <f t="shared" si="45"/>
        <v>2161.9</v>
      </c>
      <c r="J660" s="74">
        <f t="shared" si="45"/>
        <v>2364.1800000000003</v>
      </c>
      <c r="K660" s="74">
        <f t="shared" si="45"/>
        <v>2372.71</v>
      </c>
      <c r="L660" s="74">
        <f t="shared" si="45"/>
        <v>2386.61</v>
      </c>
      <c r="M660" s="74">
        <f t="shared" si="45"/>
        <v>2399.35</v>
      </c>
      <c r="N660" s="74">
        <f t="shared" si="45"/>
        <v>2390.0700000000002</v>
      </c>
      <c r="O660" s="74">
        <f t="shared" si="45"/>
        <v>2403.6600000000003</v>
      </c>
      <c r="P660" s="74">
        <f t="shared" si="45"/>
        <v>2405.73</v>
      </c>
      <c r="Q660" s="74">
        <f t="shared" si="45"/>
        <v>2341.4500000000003</v>
      </c>
      <c r="R660" s="74">
        <f t="shared" si="45"/>
        <v>2346.11</v>
      </c>
      <c r="S660" s="74">
        <f t="shared" si="45"/>
        <v>2297.0700000000002</v>
      </c>
      <c r="T660" s="74">
        <f t="shared" si="45"/>
        <v>2341.3200000000002</v>
      </c>
      <c r="U660" s="74">
        <f t="shared" si="45"/>
        <v>2339.48</v>
      </c>
      <c r="V660" s="74">
        <f t="shared" si="45"/>
        <v>2192.33</v>
      </c>
      <c r="W660" s="74">
        <f t="shared" si="45"/>
        <v>2049.15</v>
      </c>
      <c r="X660" s="74">
        <f t="shared" si="45"/>
        <v>1860.32</v>
      </c>
      <c r="Y660" s="74">
        <f t="shared" si="45"/>
        <v>1653.43</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16</v>
      </c>
      <c r="B661" s="74">
        <f t="shared" si="45"/>
        <v>1590.15</v>
      </c>
      <c r="C661" s="74">
        <f t="shared" si="45"/>
        <v>1550.57</v>
      </c>
      <c r="D661" s="74">
        <f t="shared" si="45"/>
        <v>1528.15</v>
      </c>
      <c r="E661" s="74">
        <f t="shared" si="45"/>
        <v>1498.23</v>
      </c>
      <c r="F661" s="74">
        <f t="shared" si="45"/>
        <v>1534.19</v>
      </c>
      <c r="G661" s="74">
        <f t="shared" si="45"/>
        <v>1600.86</v>
      </c>
      <c r="H661" s="74">
        <f t="shared" si="45"/>
        <v>1716.31</v>
      </c>
      <c r="I661" s="74">
        <f t="shared" si="45"/>
        <v>1874.35</v>
      </c>
      <c r="J661" s="74">
        <f t="shared" si="45"/>
        <v>2192.5500000000002</v>
      </c>
      <c r="K661" s="74">
        <f t="shared" si="45"/>
        <v>2254.4500000000003</v>
      </c>
      <c r="L661" s="74">
        <f t="shared" si="45"/>
        <v>2301.6600000000003</v>
      </c>
      <c r="M661" s="74">
        <f t="shared" si="45"/>
        <v>2295.5300000000002</v>
      </c>
      <c r="N661" s="74">
        <f t="shared" si="45"/>
        <v>2288.19</v>
      </c>
      <c r="O661" s="74">
        <f t="shared" si="45"/>
        <v>2292.3900000000003</v>
      </c>
      <c r="P661" s="74">
        <f t="shared" si="45"/>
        <v>2234.61</v>
      </c>
      <c r="Q661" s="74">
        <f t="shared" si="45"/>
        <v>2188.4100000000003</v>
      </c>
      <c r="R661" s="74">
        <f t="shared" si="45"/>
        <v>2197.56</v>
      </c>
      <c r="S661" s="74">
        <f t="shared" si="45"/>
        <v>2147.3900000000003</v>
      </c>
      <c r="T661" s="74">
        <f t="shared" si="45"/>
        <v>2152.09</v>
      </c>
      <c r="U661" s="74">
        <f t="shared" si="45"/>
        <v>2092.08</v>
      </c>
      <c r="V661" s="74">
        <f t="shared" si="45"/>
        <v>2114.9</v>
      </c>
      <c r="W661" s="74">
        <f t="shared" si="45"/>
        <v>2032.36</v>
      </c>
      <c r="X661" s="74">
        <f t="shared" si="45"/>
        <v>1772.49</v>
      </c>
      <c r="Y661" s="74">
        <f t="shared" si="45"/>
        <v>1658.33</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17</v>
      </c>
      <c r="B662" s="74">
        <f t="shared" si="45"/>
        <v>1607.89</v>
      </c>
      <c r="C662" s="74">
        <f t="shared" si="45"/>
        <v>1575.2</v>
      </c>
      <c r="D662" s="74">
        <f t="shared" si="45"/>
        <v>1542.22</v>
      </c>
      <c r="E662" s="74">
        <f t="shared" si="45"/>
        <v>1518.21</v>
      </c>
      <c r="F662" s="74">
        <f t="shared" si="45"/>
        <v>1518.26</v>
      </c>
      <c r="G662" s="74">
        <f t="shared" si="45"/>
        <v>1559.31</v>
      </c>
      <c r="H662" s="74">
        <f t="shared" si="45"/>
        <v>1605.01</v>
      </c>
      <c r="I662" s="74">
        <f t="shared" si="45"/>
        <v>1818.8</v>
      </c>
      <c r="J662" s="74">
        <f t="shared" si="45"/>
        <v>2008.49</v>
      </c>
      <c r="K662" s="74">
        <f t="shared" si="45"/>
        <v>2149.4500000000003</v>
      </c>
      <c r="L662" s="74">
        <f t="shared" si="45"/>
        <v>2199.81</v>
      </c>
      <c r="M662" s="74">
        <f t="shared" si="45"/>
        <v>2211.1800000000003</v>
      </c>
      <c r="N662" s="74">
        <f t="shared" si="45"/>
        <v>2218.13</v>
      </c>
      <c r="O662" s="74">
        <f t="shared" si="45"/>
        <v>2236.56</v>
      </c>
      <c r="P662" s="74">
        <f t="shared" si="45"/>
        <v>2220.84</v>
      </c>
      <c r="Q662" s="74">
        <f t="shared" si="45"/>
        <v>2225.4100000000003</v>
      </c>
      <c r="R662" s="74">
        <f t="shared" si="45"/>
        <v>2247.5300000000002</v>
      </c>
      <c r="S662" s="74">
        <f t="shared" si="45"/>
        <v>2262.31</v>
      </c>
      <c r="T662" s="74">
        <f t="shared" si="45"/>
        <v>2240.88</v>
      </c>
      <c r="U662" s="74">
        <f t="shared" si="45"/>
        <v>2224.9500000000003</v>
      </c>
      <c r="V662" s="74">
        <f t="shared" si="45"/>
        <v>2168.37</v>
      </c>
      <c r="W662" s="74">
        <f t="shared" si="45"/>
        <v>2067.4900000000002</v>
      </c>
      <c r="X662" s="74">
        <f t="shared" si="45"/>
        <v>1823.42</v>
      </c>
      <c r="Y662" s="74">
        <f t="shared" si="45"/>
        <v>1614.39</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18</v>
      </c>
      <c r="B663" s="74">
        <f t="shared" si="45"/>
        <v>1557.69</v>
      </c>
      <c r="C663" s="74">
        <f t="shared" si="45"/>
        <v>1471.23</v>
      </c>
      <c r="D663" s="74">
        <f t="shared" si="45"/>
        <v>1406.89</v>
      </c>
      <c r="E663" s="74">
        <f t="shared" si="45"/>
        <v>1406.88</v>
      </c>
      <c r="F663" s="74">
        <f t="shared" si="45"/>
        <v>1440.24</v>
      </c>
      <c r="G663" s="74">
        <f t="shared" si="45"/>
        <v>1585.45</v>
      </c>
      <c r="H663" s="74">
        <f t="shared" si="45"/>
        <v>1821.71</v>
      </c>
      <c r="I663" s="74">
        <f t="shared" si="45"/>
        <v>2093.4700000000003</v>
      </c>
      <c r="J663" s="74">
        <f t="shared" si="45"/>
        <v>2306.35</v>
      </c>
      <c r="K663" s="74">
        <f t="shared" si="45"/>
        <v>2340.58</v>
      </c>
      <c r="L663" s="74">
        <f t="shared" si="45"/>
        <v>2354.31</v>
      </c>
      <c r="M663" s="74">
        <f t="shared" si="45"/>
        <v>2387.48</v>
      </c>
      <c r="N663" s="74">
        <f t="shared" si="45"/>
        <v>2376.3900000000003</v>
      </c>
      <c r="O663" s="74">
        <f t="shared" si="45"/>
        <v>2393.0100000000002</v>
      </c>
      <c r="P663" s="74">
        <f t="shared" si="45"/>
        <v>2385.29</v>
      </c>
      <c r="Q663" s="74">
        <f t="shared" si="45"/>
        <v>2343.4500000000003</v>
      </c>
      <c r="R663" s="74">
        <f t="shared" si="45"/>
        <v>2344.2200000000003</v>
      </c>
      <c r="S663" s="74">
        <f t="shared" si="45"/>
        <v>2316.83</v>
      </c>
      <c r="T663" s="74">
        <f t="shared" si="45"/>
        <v>2310.12</v>
      </c>
      <c r="U663" s="74">
        <f t="shared" si="45"/>
        <v>2320.44</v>
      </c>
      <c r="V663" s="74">
        <f t="shared" si="45"/>
        <v>2229.52</v>
      </c>
      <c r="W663" s="74">
        <f t="shared" si="45"/>
        <v>2077.1600000000003</v>
      </c>
      <c r="X663" s="74">
        <f t="shared" si="45"/>
        <v>1829.48</v>
      </c>
      <c r="Y663" s="74">
        <f t="shared" si="45"/>
        <v>1596.71</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19</v>
      </c>
      <c r="B664" s="74">
        <f t="shared" si="45"/>
        <v>1538.41</v>
      </c>
      <c r="C664" s="74">
        <f t="shared" si="45"/>
        <v>1463.46</v>
      </c>
      <c r="D664" s="74">
        <f t="shared" si="45"/>
        <v>1438.38</v>
      </c>
      <c r="E664" s="74">
        <f t="shared" si="45"/>
        <v>1440.98</v>
      </c>
      <c r="F664" s="74">
        <f t="shared" si="45"/>
        <v>1453.92</v>
      </c>
      <c r="G664" s="74">
        <f t="shared" si="45"/>
        <v>1608.57</v>
      </c>
      <c r="H664" s="74">
        <f t="shared" si="45"/>
        <v>1840.69</v>
      </c>
      <c r="I664" s="74">
        <f t="shared" si="45"/>
        <v>2047.12</v>
      </c>
      <c r="J664" s="74">
        <f t="shared" si="45"/>
        <v>2270.2000000000003</v>
      </c>
      <c r="K664" s="74">
        <f t="shared" si="45"/>
        <v>2306.6</v>
      </c>
      <c r="L664" s="74">
        <f t="shared" si="45"/>
        <v>2322.7200000000003</v>
      </c>
      <c r="M664" s="74">
        <f t="shared" si="45"/>
        <v>2357.02</v>
      </c>
      <c r="N664" s="74">
        <f t="shared" si="45"/>
        <v>2348.0100000000002</v>
      </c>
      <c r="O664" s="74">
        <f t="shared" si="45"/>
        <v>2362.6</v>
      </c>
      <c r="P664" s="74">
        <f t="shared" si="45"/>
        <v>2362.9</v>
      </c>
      <c r="Q664" s="74">
        <f t="shared" si="45"/>
        <v>2319.61</v>
      </c>
      <c r="R664" s="74">
        <f t="shared" si="45"/>
        <v>2335.9700000000003</v>
      </c>
      <c r="S664" s="74">
        <f t="shared" si="45"/>
        <v>2351.4500000000003</v>
      </c>
      <c r="T664" s="74">
        <f t="shared" si="45"/>
        <v>2321.9500000000003</v>
      </c>
      <c r="U664" s="74">
        <f t="shared" si="45"/>
        <v>2314.11</v>
      </c>
      <c r="V664" s="74">
        <f t="shared" si="45"/>
        <v>2211.75</v>
      </c>
      <c r="W664" s="74">
        <f t="shared" si="45"/>
        <v>2049.5100000000002</v>
      </c>
      <c r="X664" s="74">
        <f t="shared" si="45"/>
        <v>1823.18</v>
      </c>
      <c r="Y664" s="74">
        <f t="shared" si="45"/>
        <v>1582.35</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20</v>
      </c>
      <c r="B665" s="74">
        <f t="shared" si="45"/>
        <v>1590.66</v>
      </c>
      <c r="C665" s="74">
        <f t="shared" si="45"/>
        <v>1541.24</v>
      </c>
      <c r="D665" s="74">
        <f t="shared" si="45"/>
        <v>1486.59</v>
      </c>
      <c r="E665" s="74">
        <f t="shared" si="45"/>
        <v>1482.98</v>
      </c>
      <c r="F665" s="74">
        <f t="shared" si="45"/>
        <v>1565.39</v>
      </c>
      <c r="G665" s="74">
        <f t="shared" si="45"/>
        <v>1622.88</v>
      </c>
      <c r="H665" s="74">
        <f t="shared" si="45"/>
        <v>1846.67</v>
      </c>
      <c r="I665" s="74">
        <f t="shared" si="45"/>
        <v>2116.86</v>
      </c>
      <c r="J665" s="74">
        <f t="shared" si="45"/>
        <v>2306.61</v>
      </c>
      <c r="K665" s="74">
        <f t="shared" si="45"/>
        <v>2353.98</v>
      </c>
      <c r="L665" s="74">
        <f t="shared" si="45"/>
        <v>2371.31</v>
      </c>
      <c r="M665" s="74">
        <f t="shared" si="45"/>
        <v>2410.12</v>
      </c>
      <c r="N665" s="74">
        <f t="shared" si="45"/>
        <v>2356.59</v>
      </c>
      <c r="O665" s="74">
        <f t="shared" si="45"/>
        <v>2378.2800000000002</v>
      </c>
      <c r="P665" s="74">
        <f t="shared" si="45"/>
        <v>2358.2800000000002</v>
      </c>
      <c r="Q665" s="74">
        <f t="shared" si="45"/>
        <v>2318.6</v>
      </c>
      <c r="R665" s="74">
        <f t="shared" si="45"/>
        <v>2328.1600000000003</v>
      </c>
      <c r="S665" s="74">
        <f t="shared" si="45"/>
        <v>2335.15</v>
      </c>
      <c r="T665" s="74">
        <f t="shared" si="45"/>
        <v>2310.29</v>
      </c>
      <c r="U665" s="74">
        <f t="shared" si="45"/>
        <v>2297.4500000000003</v>
      </c>
      <c r="V665" s="74">
        <f t="shared" si="45"/>
        <v>2163.34</v>
      </c>
      <c r="W665" s="74">
        <f t="shared" si="45"/>
        <v>2049.4700000000003</v>
      </c>
      <c r="X665" s="74">
        <f t="shared" si="45"/>
        <v>1840.08</v>
      </c>
      <c r="Y665" s="74">
        <f t="shared" si="45"/>
        <v>1602.65</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21</v>
      </c>
      <c r="B666" s="74">
        <f t="shared" si="45"/>
        <v>1584.64</v>
      </c>
      <c r="C666" s="74">
        <f t="shared" si="45"/>
        <v>1533.22</v>
      </c>
      <c r="D666" s="74">
        <f t="shared" si="45"/>
        <v>1517.26</v>
      </c>
      <c r="E666" s="74">
        <f t="shared" si="45"/>
        <v>1529.55</v>
      </c>
      <c r="F666" s="74">
        <f t="shared" si="45"/>
        <v>1584.49</v>
      </c>
      <c r="G666" s="74">
        <f t="shared" si="45"/>
        <v>1683.71</v>
      </c>
      <c r="H666" s="74">
        <f t="shared" si="45"/>
        <v>1831.08</v>
      </c>
      <c r="I666" s="74">
        <f t="shared" si="45"/>
        <v>2126.2000000000003</v>
      </c>
      <c r="J666" s="74">
        <f t="shared" si="45"/>
        <v>2275.2000000000003</v>
      </c>
      <c r="K666" s="74">
        <f t="shared" si="45"/>
        <v>2305.79</v>
      </c>
      <c r="L666" s="74">
        <f t="shared" si="45"/>
        <v>2318.8000000000002</v>
      </c>
      <c r="M666" s="74">
        <f t="shared" si="45"/>
        <v>2360.85</v>
      </c>
      <c r="N666" s="74">
        <f t="shared" si="45"/>
        <v>2334.7600000000002</v>
      </c>
      <c r="O666" s="74">
        <f t="shared" si="45"/>
        <v>2369.0700000000002</v>
      </c>
      <c r="P666" s="74">
        <f t="shared" si="45"/>
        <v>2351.85</v>
      </c>
      <c r="Q666" s="74">
        <f t="shared" si="45"/>
        <v>2313.6400000000003</v>
      </c>
      <c r="R666" s="74">
        <f t="shared" si="45"/>
        <v>2335.8900000000003</v>
      </c>
      <c r="S666" s="74">
        <f t="shared" si="45"/>
        <v>2333.1400000000003</v>
      </c>
      <c r="T666" s="74">
        <f t="shared" si="45"/>
        <v>2303.4100000000003</v>
      </c>
      <c r="U666" s="74">
        <f t="shared" si="45"/>
        <v>2298.6</v>
      </c>
      <c r="V666" s="74">
        <f t="shared" si="45"/>
        <v>2200.3200000000002</v>
      </c>
      <c r="W666" s="74">
        <f t="shared" si="45"/>
        <v>2017.46</v>
      </c>
      <c r="X666" s="74">
        <f t="shared" si="45"/>
        <v>1844.87</v>
      </c>
      <c r="Y666" s="74">
        <f t="shared" si="45"/>
        <v>1619.98</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22</v>
      </c>
      <c r="B667" s="74">
        <f t="shared" si="45"/>
        <v>1587.38</v>
      </c>
      <c r="C667" s="74">
        <f t="shared" si="45"/>
        <v>1527.56</v>
      </c>
      <c r="D667" s="74">
        <f t="shared" si="45"/>
        <v>1489.57</v>
      </c>
      <c r="E667" s="74">
        <f t="shared" si="45"/>
        <v>1528.12</v>
      </c>
      <c r="F667" s="74">
        <f t="shared" si="45"/>
        <v>1574.01</v>
      </c>
      <c r="G667" s="74">
        <f t="shared" si="45"/>
        <v>1654.23</v>
      </c>
      <c r="H667" s="74">
        <f t="shared" si="45"/>
        <v>1844.06</v>
      </c>
      <c r="I667" s="74">
        <f t="shared" si="45"/>
        <v>2190.9900000000002</v>
      </c>
      <c r="J667" s="74">
        <f t="shared" si="45"/>
        <v>2325.4500000000003</v>
      </c>
      <c r="K667" s="74">
        <f t="shared" si="45"/>
        <v>2387.9</v>
      </c>
      <c r="L667" s="74">
        <f t="shared" si="45"/>
        <v>2396.59</v>
      </c>
      <c r="M667" s="74">
        <f t="shared" si="45"/>
        <v>2413.66</v>
      </c>
      <c r="N667" s="74">
        <f t="shared" si="45"/>
        <v>2402.69</v>
      </c>
      <c r="O667" s="74">
        <f t="shared" si="45"/>
        <v>2414.9299999999998</v>
      </c>
      <c r="P667" s="74">
        <f t="shared" si="45"/>
        <v>2410.2200000000003</v>
      </c>
      <c r="Q667" s="74">
        <f t="shared" si="45"/>
        <v>2382.84</v>
      </c>
      <c r="R667" s="74">
        <f t="shared" si="45"/>
        <v>2397.79</v>
      </c>
      <c r="S667" s="74">
        <f t="shared" si="45"/>
        <v>2404.33</v>
      </c>
      <c r="T667" s="74">
        <f t="shared" si="45"/>
        <v>2386.15</v>
      </c>
      <c r="U667" s="74">
        <f t="shared" si="45"/>
        <v>2380.4500000000003</v>
      </c>
      <c r="V667" s="74">
        <f t="shared" si="45"/>
        <v>2284.6800000000003</v>
      </c>
      <c r="W667" s="74">
        <f t="shared" si="45"/>
        <v>2206.0700000000002</v>
      </c>
      <c r="X667" s="74">
        <f t="shared" si="45"/>
        <v>1939.54</v>
      </c>
      <c r="Y667" s="74">
        <f t="shared" si="45"/>
        <v>1686.6</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23</v>
      </c>
      <c r="B668" s="74">
        <f t="shared" si="45"/>
        <v>1654.71</v>
      </c>
      <c r="C668" s="74">
        <f t="shared" si="45"/>
        <v>1582.08</v>
      </c>
      <c r="D668" s="74">
        <f t="shared" si="45"/>
        <v>1550.83</v>
      </c>
      <c r="E668" s="74">
        <f t="shared" si="45"/>
        <v>1538.61</v>
      </c>
      <c r="F668" s="74">
        <f t="shared" si="45"/>
        <v>1547.23</v>
      </c>
      <c r="G668" s="74">
        <f t="shared" si="45"/>
        <v>1578.66</v>
      </c>
      <c r="H668" s="74">
        <f t="shared" si="45"/>
        <v>1623.2</v>
      </c>
      <c r="I668" s="74">
        <f t="shared" si="45"/>
        <v>1816.49</v>
      </c>
      <c r="J668" s="74">
        <f t="shared" si="45"/>
        <v>2162.44</v>
      </c>
      <c r="K668" s="74">
        <f t="shared" si="45"/>
        <v>2294.19</v>
      </c>
      <c r="L668" s="74">
        <f t="shared" si="45"/>
        <v>2337.12</v>
      </c>
      <c r="M668" s="74">
        <f t="shared" si="45"/>
        <v>2349.4100000000003</v>
      </c>
      <c r="N668" s="74">
        <f t="shared" si="45"/>
        <v>2342.87</v>
      </c>
      <c r="O668" s="74">
        <f t="shared" si="45"/>
        <v>2342.13</v>
      </c>
      <c r="P668" s="74">
        <f t="shared" si="45"/>
        <v>2329.7400000000002</v>
      </c>
      <c r="Q668" s="74">
        <f t="shared" ref="Q668:Y668" si="46">Q600</f>
        <v>2320.4</v>
      </c>
      <c r="R668" s="74">
        <f t="shared" si="46"/>
        <v>2348.9700000000003</v>
      </c>
      <c r="S668" s="74">
        <f t="shared" si="46"/>
        <v>2358.52</v>
      </c>
      <c r="T668" s="74">
        <f t="shared" si="46"/>
        <v>2319.4300000000003</v>
      </c>
      <c r="U668" s="74">
        <f t="shared" si="46"/>
        <v>2260.1800000000003</v>
      </c>
      <c r="V668" s="74">
        <f t="shared" si="46"/>
        <v>2217.7000000000003</v>
      </c>
      <c r="W668" s="74">
        <f t="shared" si="46"/>
        <v>2041.61</v>
      </c>
      <c r="X668" s="74">
        <f t="shared" si="46"/>
        <v>1858.06</v>
      </c>
      <c r="Y668" s="74">
        <f t="shared" si="46"/>
        <v>1652.12</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24</v>
      </c>
      <c r="B669" s="74">
        <f t="shared" ref="B669:Y676" si="47">B601</f>
        <v>1618.8</v>
      </c>
      <c r="C669" s="74">
        <f t="shared" si="47"/>
        <v>1560.42</v>
      </c>
      <c r="D669" s="74">
        <f t="shared" si="47"/>
        <v>1529.65</v>
      </c>
      <c r="E669" s="74">
        <f t="shared" si="47"/>
        <v>1479.47</v>
      </c>
      <c r="F669" s="74">
        <f t="shared" si="47"/>
        <v>1492.78</v>
      </c>
      <c r="G669" s="74">
        <f t="shared" si="47"/>
        <v>1523.19</v>
      </c>
      <c r="H669" s="74">
        <f t="shared" si="47"/>
        <v>1551.73</v>
      </c>
      <c r="I669" s="74">
        <f t="shared" si="47"/>
        <v>1675.71</v>
      </c>
      <c r="J669" s="74">
        <f t="shared" si="47"/>
        <v>1864.37</v>
      </c>
      <c r="K669" s="74">
        <f t="shared" si="47"/>
        <v>2116.5700000000002</v>
      </c>
      <c r="L669" s="74">
        <f t="shared" si="47"/>
        <v>2220.17</v>
      </c>
      <c r="M669" s="74">
        <f t="shared" si="47"/>
        <v>2234.9300000000003</v>
      </c>
      <c r="N669" s="74">
        <f t="shared" si="47"/>
        <v>2246.56</v>
      </c>
      <c r="O669" s="74">
        <f t="shared" si="47"/>
        <v>2252</v>
      </c>
      <c r="P669" s="74">
        <f t="shared" si="47"/>
        <v>2244.71</v>
      </c>
      <c r="Q669" s="74">
        <f t="shared" si="47"/>
        <v>2246.38</v>
      </c>
      <c r="R669" s="74">
        <f t="shared" si="47"/>
        <v>2289.0500000000002</v>
      </c>
      <c r="S669" s="74">
        <f t="shared" si="47"/>
        <v>2303.9300000000003</v>
      </c>
      <c r="T669" s="74">
        <f t="shared" si="47"/>
        <v>2270.69</v>
      </c>
      <c r="U669" s="74">
        <f t="shared" si="47"/>
        <v>2246.0100000000002</v>
      </c>
      <c r="V669" s="74">
        <f t="shared" si="47"/>
        <v>2216.29</v>
      </c>
      <c r="W669" s="74">
        <f t="shared" si="47"/>
        <v>2004.32</v>
      </c>
      <c r="X669" s="74">
        <f t="shared" si="47"/>
        <v>1802.89</v>
      </c>
      <c r="Y669" s="74">
        <f t="shared" si="47"/>
        <v>1567.57</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25</v>
      </c>
      <c r="B670" s="74">
        <f t="shared" si="47"/>
        <v>1517.34</v>
      </c>
      <c r="C670" s="74">
        <f t="shared" si="47"/>
        <v>1486.48</v>
      </c>
      <c r="D670" s="74">
        <f t="shared" si="47"/>
        <v>1403.33</v>
      </c>
      <c r="E670" s="74">
        <f t="shared" si="47"/>
        <v>1404.97</v>
      </c>
      <c r="F670" s="74">
        <f t="shared" si="47"/>
        <v>1430.28</v>
      </c>
      <c r="G670" s="74">
        <f t="shared" si="47"/>
        <v>1548.82</v>
      </c>
      <c r="H670" s="74">
        <f t="shared" si="47"/>
        <v>1714.56</v>
      </c>
      <c r="I670" s="74">
        <f t="shared" si="47"/>
        <v>2044.86</v>
      </c>
      <c r="J670" s="74">
        <f t="shared" si="47"/>
        <v>2294.2200000000003</v>
      </c>
      <c r="K670" s="74">
        <f t="shared" si="47"/>
        <v>2315.31</v>
      </c>
      <c r="L670" s="74">
        <f t="shared" si="47"/>
        <v>2321.11</v>
      </c>
      <c r="M670" s="74">
        <f t="shared" si="47"/>
        <v>2425.8000000000002</v>
      </c>
      <c r="N670" s="74">
        <f t="shared" si="47"/>
        <v>2375.94</v>
      </c>
      <c r="O670" s="74">
        <f t="shared" si="47"/>
        <v>2424.66</v>
      </c>
      <c r="P670" s="74">
        <f t="shared" si="47"/>
        <v>2427.33</v>
      </c>
      <c r="Q670" s="74">
        <f t="shared" si="47"/>
        <v>2335.09</v>
      </c>
      <c r="R670" s="74">
        <f t="shared" si="47"/>
        <v>2341.35</v>
      </c>
      <c r="S670" s="74">
        <f t="shared" si="47"/>
        <v>2347.9100000000003</v>
      </c>
      <c r="T670" s="74">
        <f t="shared" si="47"/>
        <v>2321.46</v>
      </c>
      <c r="U670" s="74">
        <f t="shared" si="47"/>
        <v>2312.9700000000003</v>
      </c>
      <c r="V670" s="74">
        <f t="shared" si="47"/>
        <v>2158.52</v>
      </c>
      <c r="W670" s="74">
        <f t="shared" si="47"/>
        <v>1982.52</v>
      </c>
      <c r="X670" s="74">
        <f t="shared" si="47"/>
        <v>1776.66</v>
      </c>
      <c r="Y670" s="74">
        <f t="shared" si="47"/>
        <v>1534.15</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26</v>
      </c>
      <c r="B671" s="74">
        <f t="shared" si="47"/>
        <v>1490.66</v>
      </c>
      <c r="C671" s="74">
        <f t="shared" si="47"/>
        <v>1427.98</v>
      </c>
      <c r="D671" s="74">
        <f t="shared" si="47"/>
        <v>1384.7</v>
      </c>
      <c r="E671" s="74">
        <f t="shared" si="47"/>
        <v>1359.27</v>
      </c>
      <c r="F671" s="74">
        <f t="shared" si="47"/>
        <v>1407.03</v>
      </c>
      <c r="G671" s="74">
        <f t="shared" si="47"/>
        <v>1521.76</v>
      </c>
      <c r="H671" s="74">
        <f t="shared" si="47"/>
        <v>1655.06</v>
      </c>
      <c r="I671" s="74">
        <f t="shared" si="47"/>
        <v>1911.83</v>
      </c>
      <c r="J671" s="74">
        <f t="shared" si="47"/>
        <v>2199.4300000000003</v>
      </c>
      <c r="K671" s="74">
        <f t="shared" si="47"/>
        <v>2229.75</v>
      </c>
      <c r="L671" s="74">
        <f t="shared" si="47"/>
        <v>2227.8000000000002</v>
      </c>
      <c r="M671" s="74">
        <f t="shared" si="47"/>
        <v>2278.0500000000002</v>
      </c>
      <c r="N671" s="74">
        <f t="shared" si="47"/>
        <v>2237.81</v>
      </c>
      <c r="O671" s="74">
        <f t="shared" si="47"/>
        <v>2248.13</v>
      </c>
      <c r="P671" s="74">
        <f t="shared" si="47"/>
        <v>2272.02</v>
      </c>
      <c r="Q671" s="74">
        <f t="shared" si="47"/>
        <v>2216.98</v>
      </c>
      <c r="R671" s="74">
        <f t="shared" si="47"/>
        <v>2237.5</v>
      </c>
      <c r="S671" s="74">
        <f t="shared" si="47"/>
        <v>2247.2800000000002</v>
      </c>
      <c r="T671" s="74">
        <f t="shared" si="47"/>
        <v>2222.63</v>
      </c>
      <c r="U671" s="74">
        <f t="shared" si="47"/>
        <v>2229.21</v>
      </c>
      <c r="V671" s="74">
        <f t="shared" si="47"/>
        <v>2162.5500000000002</v>
      </c>
      <c r="W671" s="74">
        <f t="shared" si="47"/>
        <v>1994.88</v>
      </c>
      <c r="X671" s="74">
        <f t="shared" si="47"/>
        <v>1752.27</v>
      </c>
      <c r="Y671" s="74">
        <f t="shared" si="47"/>
        <v>1538.46</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27</v>
      </c>
      <c r="B672" s="74">
        <f t="shared" si="47"/>
        <v>1456.7</v>
      </c>
      <c r="C672" s="74">
        <f t="shared" si="47"/>
        <v>1416.57</v>
      </c>
      <c r="D672" s="74">
        <f t="shared" si="47"/>
        <v>1382.8799999999999</v>
      </c>
      <c r="E672" s="74">
        <f t="shared" si="47"/>
        <v>1378.1799999999998</v>
      </c>
      <c r="F672" s="74">
        <f t="shared" si="47"/>
        <v>1418.55</v>
      </c>
      <c r="G672" s="74">
        <f t="shared" si="47"/>
        <v>1518.24</v>
      </c>
      <c r="H672" s="74">
        <f t="shared" si="47"/>
        <v>1688.12</v>
      </c>
      <c r="I672" s="74">
        <f t="shared" si="47"/>
        <v>1995.84</v>
      </c>
      <c r="J672" s="74">
        <f t="shared" si="47"/>
        <v>2255.9300000000003</v>
      </c>
      <c r="K672" s="74">
        <f t="shared" si="47"/>
        <v>2282.21</v>
      </c>
      <c r="L672" s="74">
        <f t="shared" si="47"/>
        <v>2317.7600000000002</v>
      </c>
      <c r="M672" s="74">
        <f t="shared" si="47"/>
        <v>2358.4900000000002</v>
      </c>
      <c r="N672" s="74">
        <f t="shared" si="47"/>
        <v>2341.7800000000002</v>
      </c>
      <c r="O672" s="74">
        <f t="shared" si="47"/>
        <v>2353.9300000000003</v>
      </c>
      <c r="P672" s="74">
        <f t="shared" si="47"/>
        <v>2347.8000000000002</v>
      </c>
      <c r="Q672" s="74">
        <f t="shared" si="47"/>
        <v>2298.1400000000003</v>
      </c>
      <c r="R672" s="74">
        <f t="shared" si="47"/>
        <v>2316.9</v>
      </c>
      <c r="S672" s="74">
        <f t="shared" si="47"/>
        <v>2313.25</v>
      </c>
      <c r="T672" s="74">
        <f t="shared" si="47"/>
        <v>2298.1</v>
      </c>
      <c r="U672" s="74">
        <f t="shared" si="47"/>
        <v>2291.7600000000002</v>
      </c>
      <c r="V672" s="74">
        <f t="shared" si="47"/>
        <v>2126.04</v>
      </c>
      <c r="W672" s="74">
        <f t="shared" si="47"/>
        <v>1927.55</v>
      </c>
      <c r="X672" s="74">
        <f t="shared" si="47"/>
        <v>1651.76</v>
      </c>
      <c r="Y672" s="74">
        <f t="shared" si="47"/>
        <v>1480.5</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28</v>
      </c>
      <c r="B673" s="74">
        <f t="shared" si="47"/>
        <v>1418.14</v>
      </c>
      <c r="C673" s="74">
        <f t="shared" si="47"/>
        <v>1385.36</v>
      </c>
      <c r="D673" s="74">
        <f t="shared" si="47"/>
        <v>1370.36</v>
      </c>
      <c r="E673" s="74">
        <f t="shared" si="47"/>
        <v>1349</v>
      </c>
      <c r="F673" s="74">
        <f t="shared" si="47"/>
        <v>1381.54</v>
      </c>
      <c r="G673" s="74">
        <f t="shared" si="47"/>
        <v>1437.13</v>
      </c>
      <c r="H673" s="74">
        <f t="shared" si="47"/>
        <v>1604.72</v>
      </c>
      <c r="I673" s="74">
        <f t="shared" si="47"/>
        <v>1866.75</v>
      </c>
      <c r="J673" s="74">
        <f t="shared" si="47"/>
        <v>2218.81</v>
      </c>
      <c r="K673" s="74">
        <f t="shared" si="47"/>
        <v>2245.46</v>
      </c>
      <c r="L673" s="74">
        <f t="shared" si="47"/>
        <v>2254.33</v>
      </c>
      <c r="M673" s="74">
        <f t="shared" si="47"/>
        <v>2268.79</v>
      </c>
      <c r="N673" s="74">
        <f t="shared" si="47"/>
        <v>2256.06</v>
      </c>
      <c r="O673" s="74">
        <f t="shared" si="47"/>
        <v>2260.52</v>
      </c>
      <c r="P673" s="74">
        <f t="shared" si="47"/>
        <v>2258.5700000000002</v>
      </c>
      <c r="Q673" s="74">
        <f t="shared" si="47"/>
        <v>2229.77</v>
      </c>
      <c r="R673" s="74">
        <f t="shared" si="47"/>
        <v>2256.75</v>
      </c>
      <c r="S673" s="74">
        <f t="shared" si="47"/>
        <v>2258.3200000000002</v>
      </c>
      <c r="T673" s="74">
        <f t="shared" si="47"/>
        <v>2235.54</v>
      </c>
      <c r="U673" s="74">
        <f t="shared" si="47"/>
        <v>2239.5700000000002</v>
      </c>
      <c r="V673" s="74">
        <f t="shared" si="47"/>
        <v>2108.8900000000003</v>
      </c>
      <c r="W673" s="74">
        <f t="shared" si="47"/>
        <v>1934.02</v>
      </c>
      <c r="X673" s="74">
        <f t="shared" si="47"/>
        <v>1739.17</v>
      </c>
      <c r="Y673" s="74">
        <f t="shared" si="47"/>
        <v>1502.82</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29</v>
      </c>
      <c r="B674" s="74">
        <f t="shared" si="47"/>
        <v>1470.99</v>
      </c>
      <c r="C674" s="74">
        <f t="shared" si="47"/>
        <v>1432.09</v>
      </c>
      <c r="D674" s="74">
        <f t="shared" si="47"/>
        <v>1404.58</v>
      </c>
      <c r="E674" s="74">
        <f t="shared" si="47"/>
        <v>1394.65</v>
      </c>
      <c r="F674" s="74">
        <f t="shared" si="47"/>
        <v>1424.88</v>
      </c>
      <c r="G674" s="74">
        <f t="shared" si="47"/>
        <v>1484.02</v>
      </c>
      <c r="H674" s="74">
        <f t="shared" si="47"/>
        <v>1612.66</v>
      </c>
      <c r="I674" s="74">
        <f t="shared" si="47"/>
        <v>1893.39</v>
      </c>
      <c r="J674" s="74">
        <f t="shared" si="47"/>
        <v>2112.8000000000002</v>
      </c>
      <c r="K674" s="74">
        <f t="shared" si="47"/>
        <v>2121.4</v>
      </c>
      <c r="L674" s="74">
        <f t="shared" si="47"/>
        <v>2130.2200000000003</v>
      </c>
      <c r="M674" s="74">
        <f t="shared" si="47"/>
        <v>2159.27</v>
      </c>
      <c r="N674" s="74">
        <f t="shared" si="47"/>
        <v>2143.15</v>
      </c>
      <c r="O674" s="74">
        <f t="shared" si="47"/>
        <v>2141.69</v>
      </c>
      <c r="P674" s="74">
        <f t="shared" si="47"/>
        <v>2132.59</v>
      </c>
      <c r="Q674" s="74">
        <f t="shared" si="47"/>
        <v>2101.5</v>
      </c>
      <c r="R674" s="74">
        <f t="shared" si="47"/>
        <v>2128.73</v>
      </c>
      <c r="S674" s="74">
        <f t="shared" si="47"/>
        <v>2133.2800000000002</v>
      </c>
      <c r="T674" s="74">
        <f t="shared" si="47"/>
        <v>2119.62</v>
      </c>
      <c r="U674" s="74">
        <f t="shared" si="47"/>
        <v>2129.65</v>
      </c>
      <c r="V674" s="74">
        <f t="shared" si="47"/>
        <v>2097.6800000000003</v>
      </c>
      <c r="W674" s="74">
        <f t="shared" si="47"/>
        <v>1999.76</v>
      </c>
      <c r="X674" s="74">
        <f t="shared" si="47"/>
        <v>1718.55</v>
      </c>
      <c r="Y674" s="74">
        <f t="shared" si="47"/>
        <v>1507.92</v>
      </c>
      <c r="Z674" s="44">
        <f>IFERROR(Y674,"скрыть")</f>
        <v>1507.92</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30</v>
      </c>
      <c r="B675" s="74">
        <f t="shared" si="47"/>
        <v>1497.36</v>
      </c>
      <c r="C675" s="74">
        <f t="shared" si="47"/>
        <v>1445.9</v>
      </c>
      <c r="D675" s="74">
        <f t="shared" si="47"/>
        <v>1422.55</v>
      </c>
      <c r="E675" s="74">
        <f t="shared" si="47"/>
        <v>1401.53</v>
      </c>
      <c r="F675" s="74">
        <f t="shared" si="47"/>
        <v>1420.45</v>
      </c>
      <c r="G675" s="74">
        <f t="shared" si="47"/>
        <v>1430.23</v>
      </c>
      <c r="H675" s="74">
        <f t="shared" si="47"/>
        <v>1460.56</v>
      </c>
      <c r="I675" s="74">
        <f t="shared" si="47"/>
        <v>1575.81</v>
      </c>
      <c r="J675" s="74">
        <f t="shared" si="47"/>
        <v>1798.98</v>
      </c>
      <c r="K675" s="74">
        <f t="shared" si="47"/>
        <v>1925.36</v>
      </c>
      <c r="L675" s="74">
        <f t="shared" si="47"/>
        <v>1971.82</v>
      </c>
      <c r="M675" s="74">
        <f t="shared" si="47"/>
        <v>1981.08</v>
      </c>
      <c r="N675" s="74">
        <f t="shared" si="47"/>
        <v>1978.72</v>
      </c>
      <c r="O675" s="74">
        <f t="shared" si="47"/>
        <v>1976.65</v>
      </c>
      <c r="P675" s="74">
        <f t="shared" si="47"/>
        <v>1952.96</v>
      </c>
      <c r="Q675" s="74">
        <f t="shared" si="47"/>
        <v>1945.54</v>
      </c>
      <c r="R675" s="74">
        <f t="shared" si="47"/>
        <v>1992.57</v>
      </c>
      <c r="S675" s="74">
        <f t="shared" si="47"/>
        <v>2037.29</v>
      </c>
      <c r="T675" s="74">
        <f t="shared" si="47"/>
        <v>2014.27</v>
      </c>
      <c r="U675" s="74">
        <f t="shared" si="47"/>
        <v>1976.9</v>
      </c>
      <c r="V675" s="74">
        <f t="shared" si="47"/>
        <v>1960.35</v>
      </c>
      <c r="W675" s="74">
        <f t="shared" si="47"/>
        <v>1863.62</v>
      </c>
      <c r="X675" s="74">
        <f t="shared" si="47"/>
        <v>1637.81</v>
      </c>
      <c r="Y675" s="74">
        <f t="shared" si="47"/>
        <v>1492.76</v>
      </c>
      <c r="Z675" s="44">
        <f>IFERROR(Y675,"скрыть")</f>
        <v>1492.76</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31</v>
      </c>
      <c r="B676" s="74">
        <f t="shared" si="47"/>
        <v>1491.78</v>
      </c>
      <c r="C676" s="74">
        <f t="shared" si="47"/>
        <v>1439.79</v>
      </c>
      <c r="D676" s="74">
        <f t="shared" si="47"/>
        <v>1377.26</v>
      </c>
      <c r="E676" s="74">
        <f t="shared" si="47"/>
        <v>1295.52</v>
      </c>
      <c r="F676" s="74">
        <f t="shared" si="47"/>
        <v>1336.3</v>
      </c>
      <c r="G676" s="74">
        <f t="shared" si="47"/>
        <v>1363.49</v>
      </c>
      <c r="H676" s="74">
        <f t="shared" si="47"/>
        <v>1364.37</v>
      </c>
      <c r="I676" s="74">
        <f t="shared" si="47"/>
        <v>1459.32</v>
      </c>
      <c r="J676" s="74">
        <f t="shared" si="47"/>
        <v>1596.53</v>
      </c>
      <c r="K676" s="74">
        <f t="shared" si="47"/>
        <v>1778.72</v>
      </c>
      <c r="L676" s="74">
        <f t="shared" si="47"/>
        <v>1834.94</v>
      </c>
      <c r="M676" s="74">
        <f t="shared" si="47"/>
        <v>1853.85</v>
      </c>
      <c r="N676" s="74">
        <f t="shared" si="47"/>
        <v>1853.56</v>
      </c>
      <c r="O676" s="74">
        <f t="shared" si="47"/>
        <v>1855.08</v>
      </c>
      <c r="P676" s="74">
        <f t="shared" si="47"/>
        <v>1842.19</v>
      </c>
      <c r="Q676" s="74">
        <f t="shared" si="47"/>
        <v>1839.87</v>
      </c>
      <c r="R676" s="74">
        <f t="shared" si="47"/>
        <v>1880.6</v>
      </c>
      <c r="S676" s="74">
        <f t="shared" si="47"/>
        <v>1941</v>
      </c>
      <c r="T676" s="74">
        <f t="shared" si="47"/>
        <v>1904.38</v>
      </c>
      <c r="U676" s="74">
        <f t="shared" si="47"/>
        <v>1884.9</v>
      </c>
      <c r="V676" s="74">
        <f t="shared" si="47"/>
        <v>1880.21</v>
      </c>
      <c r="W676" s="74">
        <f t="shared" si="47"/>
        <v>1826.33</v>
      </c>
      <c r="X676" s="74">
        <f t="shared" si="47"/>
        <v>1608.54</v>
      </c>
      <c r="Y676" s="74">
        <f t="shared" si="47"/>
        <v>1507.41</v>
      </c>
      <c r="Z676" s="44">
        <f>IFERROR(Y676,"скрыть")</f>
        <v>1507.41</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1.25" customHeight="1" x14ac:dyDescent="0.2">
      <c r="A677" s="54"/>
      <c r="B677" s="55" t="s">
        <v>106</v>
      </c>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1.25" customHeight="1" x14ac:dyDescent="0.2">
      <c r="A678" s="54"/>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s="50" customFormat="1" ht="32.65" customHeight="1" x14ac:dyDescent="0.2">
      <c r="A679" s="56" t="s">
        <v>79</v>
      </c>
      <c r="B679" s="57" t="s">
        <v>80</v>
      </c>
      <c r="C679" s="57" t="s">
        <v>81</v>
      </c>
      <c r="D679" s="57" t="s">
        <v>82</v>
      </c>
      <c r="E679" s="57" t="s">
        <v>83</v>
      </c>
      <c r="F679" s="57" t="s">
        <v>84</v>
      </c>
      <c r="G679" s="57" t="s">
        <v>85</v>
      </c>
      <c r="H679" s="57" t="s">
        <v>86</v>
      </c>
      <c r="I679" s="57" t="s">
        <v>87</v>
      </c>
      <c r="J679" s="57" t="s">
        <v>88</v>
      </c>
      <c r="K679" s="57" t="s">
        <v>89</v>
      </c>
      <c r="L679" s="57" t="s">
        <v>90</v>
      </c>
      <c r="M679" s="57" t="s">
        <v>91</v>
      </c>
      <c r="N679" s="57" t="s">
        <v>92</v>
      </c>
      <c r="O679" s="57" t="s">
        <v>93</v>
      </c>
      <c r="P679" s="57" t="s">
        <v>94</v>
      </c>
      <c r="Q679" s="57" t="s">
        <v>95</v>
      </c>
      <c r="R679" s="57" t="s">
        <v>96</v>
      </c>
      <c r="S679" s="57" t="s">
        <v>97</v>
      </c>
      <c r="T679" s="57" t="s">
        <v>98</v>
      </c>
      <c r="U679" s="57" t="s">
        <v>99</v>
      </c>
      <c r="V679" s="57" t="s">
        <v>100</v>
      </c>
      <c r="W679" s="57" t="s">
        <v>101</v>
      </c>
      <c r="X679" s="57" t="s">
        <v>102</v>
      </c>
      <c r="Y679" s="57" t="s">
        <v>103</v>
      </c>
      <c r="Z679" s="49"/>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1</v>
      </c>
      <c r="B680" s="74">
        <f>B578</f>
        <v>1575.24</v>
      </c>
      <c r="C680" s="74">
        <f t="shared" ref="C680:Y680" si="48">C578</f>
        <v>1491.25</v>
      </c>
      <c r="D680" s="74">
        <f t="shared" si="48"/>
        <v>1452.02</v>
      </c>
      <c r="E680" s="74">
        <f t="shared" si="48"/>
        <v>1434.99</v>
      </c>
      <c r="F680" s="74">
        <f t="shared" si="48"/>
        <v>1492.84</v>
      </c>
      <c r="G680" s="74">
        <f t="shared" si="48"/>
        <v>1638.54</v>
      </c>
      <c r="H680" s="74">
        <f t="shared" si="48"/>
        <v>1805.1</v>
      </c>
      <c r="I680" s="74">
        <f t="shared" si="48"/>
        <v>2041.91</v>
      </c>
      <c r="J680" s="74">
        <f t="shared" si="48"/>
        <v>2186.63</v>
      </c>
      <c r="K680" s="74">
        <f t="shared" si="48"/>
        <v>2172.98</v>
      </c>
      <c r="L680" s="74">
        <f t="shared" si="48"/>
        <v>2175.29</v>
      </c>
      <c r="M680" s="74">
        <f t="shared" si="48"/>
        <v>2243.48</v>
      </c>
      <c r="N680" s="74">
        <f t="shared" si="48"/>
        <v>2231.8900000000003</v>
      </c>
      <c r="O680" s="74">
        <f t="shared" si="48"/>
        <v>2231.62</v>
      </c>
      <c r="P680" s="74">
        <f t="shared" si="48"/>
        <v>2232.8200000000002</v>
      </c>
      <c r="Q680" s="74">
        <f t="shared" si="48"/>
        <v>2199.37</v>
      </c>
      <c r="R680" s="74">
        <f t="shared" si="48"/>
        <v>2175.44</v>
      </c>
      <c r="S680" s="74">
        <f t="shared" si="48"/>
        <v>2178.4700000000003</v>
      </c>
      <c r="T680" s="74">
        <f t="shared" si="48"/>
        <v>2188.2200000000003</v>
      </c>
      <c r="U680" s="74">
        <f t="shared" si="48"/>
        <v>2221.9300000000003</v>
      </c>
      <c r="V680" s="74">
        <f t="shared" si="48"/>
        <v>2164.1</v>
      </c>
      <c r="W680" s="74">
        <f t="shared" si="48"/>
        <v>2044.7</v>
      </c>
      <c r="X680" s="74">
        <f t="shared" si="48"/>
        <v>1865.18</v>
      </c>
      <c r="Y680" s="74">
        <f t="shared" si="48"/>
        <v>1743.64</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2" x14ac:dyDescent="0.2">
      <c r="A681" s="58">
        <v>2</v>
      </c>
      <c r="B681" s="74">
        <f t="shared" ref="B681:Y691" si="49">B579</f>
        <v>1559.64</v>
      </c>
      <c r="C681" s="74">
        <f t="shared" si="49"/>
        <v>1472.36</v>
      </c>
      <c r="D681" s="74">
        <f t="shared" si="49"/>
        <v>1427.06</v>
      </c>
      <c r="E681" s="74">
        <f t="shared" si="49"/>
        <v>1414.34</v>
      </c>
      <c r="F681" s="74">
        <f t="shared" si="49"/>
        <v>1431.66</v>
      </c>
      <c r="G681" s="74">
        <f t="shared" si="49"/>
        <v>1554.83</v>
      </c>
      <c r="H681" s="74">
        <f t="shared" si="49"/>
        <v>1629.81</v>
      </c>
      <c r="I681" s="74">
        <f t="shared" si="49"/>
        <v>1802.25</v>
      </c>
      <c r="J681" s="74">
        <f t="shared" si="49"/>
        <v>2006.44</v>
      </c>
      <c r="K681" s="74">
        <f t="shared" si="49"/>
        <v>2135.88</v>
      </c>
      <c r="L681" s="74">
        <f t="shared" si="49"/>
        <v>2203.06</v>
      </c>
      <c r="M681" s="74">
        <f t="shared" si="49"/>
        <v>2229.3000000000002</v>
      </c>
      <c r="N681" s="74">
        <f t="shared" si="49"/>
        <v>2236.4100000000003</v>
      </c>
      <c r="O681" s="74">
        <f t="shared" si="49"/>
        <v>2233.9700000000003</v>
      </c>
      <c r="P681" s="74">
        <f t="shared" si="49"/>
        <v>2184.2200000000003</v>
      </c>
      <c r="Q681" s="74">
        <f t="shared" si="49"/>
        <v>2152.62</v>
      </c>
      <c r="R681" s="74">
        <f t="shared" si="49"/>
        <v>2180.54</v>
      </c>
      <c r="S681" s="74">
        <f t="shared" si="49"/>
        <v>2198.85</v>
      </c>
      <c r="T681" s="74">
        <f t="shared" si="49"/>
        <v>2140.25</v>
      </c>
      <c r="U681" s="74">
        <f t="shared" si="49"/>
        <v>2093.38</v>
      </c>
      <c r="V681" s="74">
        <f t="shared" si="49"/>
        <v>2078.83</v>
      </c>
      <c r="W681" s="74">
        <f t="shared" si="49"/>
        <v>1990.36</v>
      </c>
      <c r="X681" s="74">
        <f t="shared" si="49"/>
        <v>1809.55</v>
      </c>
      <c r="Y681" s="74">
        <f t="shared" si="49"/>
        <v>1681.28</v>
      </c>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2" x14ac:dyDescent="0.2">
      <c r="A682" s="58">
        <v>3</v>
      </c>
      <c r="B682" s="74">
        <f t="shared" si="49"/>
        <v>1549</v>
      </c>
      <c r="C682" s="74">
        <f t="shared" si="49"/>
        <v>1493.64</v>
      </c>
      <c r="D682" s="74">
        <f t="shared" si="49"/>
        <v>1425.32</v>
      </c>
      <c r="E682" s="74">
        <f t="shared" si="49"/>
        <v>1419.85</v>
      </c>
      <c r="F682" s="74">
        <f t="shared" si="49"/>
        <v>1424.11</v>
      </c>
      <c r="G682" s="74">
        <f t="shared" si="49"/>
        <v>1489.37</v>
      </c>
      <c r="H682" s="74">
        <f t="shared" si="49"/>
        <v>1520.51</v>
      </c>
      <c r="I682" s="74">
        <f t="shared" si="49"/>
        <v>1697.47</v>
      </c>
      <c r="J682" s="74">
        <f t="shared" si="49"/>
        <v>1898.67</v>
      </c>
      <c r="K682" s="74">
        <f t="shared" si="49"/>
        <v>2006.6</v>
      </c>
      <c r="L682" s="74">
        <f t="shared" si="49"/>
        <v>2072.9300000000003</v>
      </c>
      <c r="M682" s="74">
        <f t="shared" si="49"/>
        <v>2083.87</v>
      </c>
      <c r="N682" s="74">
        <f t="shared" si="49"/>
        <v>2088.21</v>
      </c>
      <c r="O682" s="74">
        <f t="shared" si="49"/>
        <v>2087.3900000000003</v>
      </c>
      <c r="P682" s="74">
        <f t="shared" si="49"/>
        <v>2080.86</v>
      </c>
      <c r="Q682" s="74">
        <f t="shared" si="49"/>
        <v>2065.52</v>
      </c>
      <c r="R682" s="74">
        <f t="shared" si="49"/>
        <v>2109.1600000000003</v>
      </c>
      <c r="S682" s="74">
        <f t="shared" si="49"/>
        <v>2108.1800000000003</v>
      </c>
      <c r="T682" s="74">
        <f t="shared" si="49"/>
        <v>2056.67</v>
      </c>
      <c r="U682" s="74">
        <f t="shared" si="49"/>
        <v>2031.99</v>
      </c>
      <c r="V682" s="74">
        <f t="shared" si="49"/>
        <v>2063.75</v>
      </c>
      <c r="W682" s="74">
        <f t="shared" si="49"/>
        <v>1975.71</v>
      </c>
      <c r="X682" s="74">
        <f t="shared" si="49"/>
        <v>1755.33</v>
      </c>
      <c r="Y682" s="74">
        <f t="shared" si="49"/>
        <v>1589.2</v>
      </c>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4</v>
      </c>
      <c r="B683" s="74">
        <f t="shared" si="49"/>
        <v>1519.3</v>
      </c>
      <c r="C683" s="74">
        <f t="shared" si="49"/>
        <v>1469.72</v>
      </c>
      <c r="D683" s="74">
        <f t="shared" si="49"/>
        <v>1423.83</v>
      </c>
      <c r="E683" s="74">
        <f t="shared" si="49"/>
        <v>1419.61</v>
      </c>
      <c r="F683" s="74">
        <f t="shared" si="49"/>
        <v>1453.77</v>
      </c>
      <c r="G683" s="74">
        <f t="shared" si="49"/>
        <v>1590.22</v>
      </c>
      <c r="H683" s="74">
        <f t="shared" si="49"/>
        <v>1807.51</v>
      </c>
      <c r="I683" s="74">
        <f t="shared" si="49"/>
        <v>2068.35</v>
      </c>
      <c r="J683" s="74">
        <f t="shared" si="49"/>
        <v>2279.9100000000003</v>
      </c>
      <c r="K683" s="74">
        <f t="shared" si="49"/>
        <v>2318.56</v>
      </c>
      <c r="L683" s="74">
        <f t="shared" si="49"/>
        <v>2353.17</v>
      </c>
      <c r="M683" s="74">
        <f t="shared" si="49"/>
        <v>2348.0300000000002</v>
      </c>
      <c r="N683" s="74">
        <f t="shared" si="49"/>
        <v>2341.08</v>
      </c>
      <c r="O683" s="74">
        <f t="shared" si="49"/>
        <v>2348.13</v>
      </c>
      <c r="P683" s="74">
        <f t="shared" si="49"/>
        <v>2343.85</v>
      </c>
      <c r="Q683" s="74">
        <f t="shared" si="49"/>
        <v>2338.38</v>
      </c>
      <c r="R683" s="74">
        <f t="shared" si="49"/>
        <v>2273.6800000000003</v>
      </c>
      <c r="S683" s="74">
        <f t="shared" si="49"/>
        <v>2220.65</v>
      </c>
      <c r="T683" s="74">
        <f t="shared" si="49"/>
        <v>2229.34</v>
      </c>
      <c r="U683" s="74">
        <f t="shared" si="49"/>
        <v>2242.65</v>
      </c>
      <c r="V683" s="74">
        <f t="shared" si="49"/>
        <v>2178.0500000000002</v>
      </c>
      <c r="W683" s="74">
        <f t="shared" si="49"/>
        <v>2023.29</v>
      </c>
      <c r="X683" s="74">
        <f t="shared" si="49"/>
        <v>1749.34</v>
      </c>
      <c r="Y683" s="74">
        <f t="shared" si="49"/>
        <v>1593.77</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5</v>
      </c>
      <c r="B684" s="74">
        <f t="shared" si="49"/>
        <v>1487.08</v>
      </c>
      <c r="C684" s="74">
        <f t="shared" si="49"/>
        <v>1388.03</v>
      </c>
      <c r="D684" s="74">
        <f t="shared" si="49"/>
        <v>1338.28</v>
      </c>
      <c r="E684" s="74">
        <f t="shared" si="49"/>
        <v>1336.56</v>
      </c>
      <c r="F684" s="74">
        <f t="shared" si="49"/>
        <v>1389.62</v>
      </c>
      <c r="G684" s="74">
        <f t="shared" si="49"/>
        <v>1515.58</v>
      </c>
      <c r="H684" s="74">
        <f t="shared" si="49"/>
        <v>1738.75</v>
      </c>
      <c r="I684" s="74">
        <f t="shared" si="49"/>
        <v>2016.66</v>
      </c>
      <c r="J684" s="74">
        <f t="shared" si="49"/>
        <v>2173.5</v>
      </c>
      <c r="K684" s="74">
        <f t="shared" si="49"/>
        <v>2219.2000000000003</v>
      </c>
      <c r="L684" s="74">
        <f t="shared" si="49"/>
        <v>2193.34</v>
      </c>
      <c r="M684" s="74">
        <f t="shared" si="49"/>
        <v>2244.6</v>
      </c>
      <c r="N684" s="74">
        <f t="shared" si="49"/>
        <v>2236.37</v>
      </c>
      <c r="O684" s="74">
        <f t="shared" si="49"/>
        <v>2247.4</v>
      </c>
      <c r="P684" s="74">
        <f t="shared" si="49"/>
        <v>2241.4500000000003</v>
      </c>
      <c r="Q684" s="74">
        <f t="shared" si="49"/>
        <v>2214.71</v>
      </c>
      <c r="R684" s="74">
        <f t="shared" si="49"/>
        <v>2193.17</v>
      </c>
      <c r="S684" s="74">
        <f t="shared" si="49"/>
        <v>2166.7200000000003</v>
      </c>
      <c r="T684" s="74">
        <f t="shared" si="49"/>
        <v>2174.2200000000003</v>
      </c>
      <c r="U684" s="74">
        <f t="shared" si="49"/>
        <v>2209.83</v>
      </c>
      <c r="V684" s="74">
        <f t="shared" si="49"/>
        <v>2146.2400000000002</v>
      </c>
      <c r="W684" s="74">
        <f t="shared" si="49"/>
        <v>2012.12</v>
      </c>
      <c r="X684" s="74">
        <f t="shared" si="49"/>
        <v>1737.18</v>
      </c>
      <c r="Y684" s="74">
        <f t="shared" si="49"/>
        <v>1553.55</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6</v>
      </c>
      <c r="B685" s="74">
        <f t="shared" si="49"/>
        <v>1401.53</v>
      </c>
      <c r="C685" s="74">
        <f t="shared" si="49"/>
        <v>1341.76</v>
      </c>
      <c r="D685" s="74">
        <f t="shared" si="49"/>
        <v>1293.1799999999998</v>
      </c>
      <c r="E685" s="74">
        <f t="shared" si="49"/>
        <v>1280.57</v>
      </c>
      <c r="F685" s="74">
        <f t="shared" si="49"/>
        <v>1364.4299999999998</v>
      </c>
      <c r="G685" s="74">
        <f t="shared" si="49"/>
        <v>1485.98</v>
      </c>
      <c r="H685" s="74">
        <f t="shared" si="49"/>
        <v>1701.95</v>
      </c>
      <c r="I685" s="74">
        <f t="shared" si="49"/>
        <v>2036.1</v>
      </c>
      <c r="J685" s="74">
        <f t="shared" si="49"/>
        <v>2084.4900000000002</v>
      </c>
      <c r="K685" s="74">
        <f t="shared" si="49"/>
        <v>2064.48</v>
      </c>
      <c r="L685" s="74">
        <f t="shared" si="49"/>
        <v>2056.17</v>
      </c>
      <c r="M685" s="74">
        <f t="shared" si="49"/>
        <v>2113.58</v>
      </c>
      <c r="N685" s="74">
        <f t="shared" si="49"/>
        <v>2122.4100000000003</v>
      </c>
      <c r="O685" s="74">
        <f t="shared" si="49"/>
        <v>2127.27</v>
      </c>
      <c r="P685" s="74">
        <f t="shared" si="49"/>
        <v>2120.1600000000003</v>
      </c>
      <c r="Q685" s="74">
        <f t="shared" si="49"/>
        <v>2076.7600000000002</v>
      </c>
      <c r="R685" s="74">
        <f t="shared" si="49"/>
        <v>2048.48</v>
      </c>
      <c r="S685" s="74">
        <f t="shared" si="49"/>
        <v>2048.04</v>
      </c>
      <c r="T685" s="74">
        <f t="shared" si="49"/>
        <v>2049.1600000000003</v>
      </c>
      <c r="U685" s="74">
        <f t="shared" si="49"/>
        <v>2085.81</v>
      </c>
      <c r="V685" s="74">
        <f t="shared" si="49"/>
        <v>2039.42</v>
      </c>
      <c r="W685" s="74">
        <f t="shared" si="49"/>
        <v>2015.85</v>
      </c>
      <c r="X685" s="74">
        <f t="shared" si="49"/>
        <v>1735.02</v>
      </c>
      <c r="Y685" s="74">
        <f t="shared" si="49"/>
        <v>1539</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7</v>
      </c>
      <c r="B686" s="74">
        <f t="shared" si="49"/>
        <v>1334.01</v>
      </c>
      <c r="C686" s="74">
        <f t="shared" si="49"/>
        <v>1220.4199999999998</v>
      </c>
      <c r="D686" s="74">
        <f t="shared" si="49"/>
        <v>1151.9199999999998</v>
      </c>
      <c r="E686" s="74">
        <f t="shared" si="49"/>
        <v>1135.32</v>
      </c>
      <c r="F686" s="74">
        <f t="shared" si="49"/>
        <v>1241.24</v>
      </c>
      <c r="G686" s="74">
        <f t="shared" si="49"/>
        <v>1394.73</v>
      </c>
      <c r="H686" s="74">
        <f t="shared" si="49"/>
        <v>1636.66</v>
      </c>
      <c r="I686" s="74">
        <f t="shared" si="49"/>
        <v>1983.47</v>
      </c>
      <c r="J686" s="74">
        <f t="shared" si="49"/>
        <v>2100.13</v>
      </c>
      <c r="K686" s="74">
        <f t="shared" si="49"/>
        <v>2090.85</v>
      </c>
      <c r="L686" s="74">
        <f t="shared" si="49"/>
        <v>2075.3000000000002</v>
      </c>
      <c r="M686" s="74">
        <f t="shared" si="49"/>
        <v>2147.0500000000002</v>
      </c>
      <c r="N686" s="74">
        <f t="shared" si="49"/>
        <v>2151.4100000000003</v>
      </c>
      <c r="O686" s="74">
        <f t="shared" si="49"/>
        <v>2163.65</v>
      </c>
      <c r="P686" s="74">
        <f t="shared" si="49"/>
        <v>2159.35</v>
      </c>
      <c r="Q686" s="74">
        <f t="shared" si="49"/>
        <v>2109.71</v>
      </c>
      <c r="R686" s="74">
        <f t="shared" si="49"/>
        <v>2072.67</v>
      </c>
      <c r="S686" s="74">
        <f t="shared" si="49"/>
        <v>2064.3000000000002</v>
      </c>
      <c r="T686" s="74">
        <f t="shared" si="49"/>
        <v>2066.33</v>
      </c>
      <c r="U686" s="74">
        <f t="shared" si="49"/>
        <v>2115.46</v>
      </c>
      <c r="V686" s="74">
        <f t="shared" si="49"/>
        <v>2057.9300000000003</v>
      </c>
      <c r="W686" s="74">
        <f t="shared" si="49"/>
        <v>1940.42</v>
      </c>
      <c r="X686" s="74">
        <f t="shared" si="49"/>
        <v>1683.56</v>
      </c>
      <c r="Y686" s="74">
        <f t="shared" si="49"/>
        <v>1518.02</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8</v>
      </c>
      <c r="B687" s="74">
        <f t="shared" si="49"/>
        <v>1318.44</v>
      </c>
      <c r="C687" s="74">
        <f t="shared" si="49"/>
        <v>1179.95</v>
      </c>
      <c r="D687" s="74">
        <f t="shared" si="49"/>
        <v>1063.49</v>
      </c>
      <c r="E687" s="74">
        <f t="shared" si="49"/>
        <v>1062.3999999999999</v>
      </c>
      <c r="F687" s="74">
        <f t="shared" si="49"/>
        <v>1155.73</v>
      </c>
      <c r="G687" s="74">
        <f t="shared" si="49"/>
        <v>1383.79</v>
      </c>
      <c r="H687" s="74">
        <f t="shared" si="49"/>
        <v>1620.7</v>
      </c>
      <c r="I687" s="74">
        <f t="shared" si="49"/>
        <v>1913.46</v>
      </c>
      <c r="J687" s="74">
        <f t="shared" si="49"/>
        <v>2101.44</v>
      </c>
      <c r="K687" s="74">
        <f t="shared" si="49"/>
        <v>2118.3200000000002</v>
      </c>
      <c r="L687" s="74">
        <f t="shared" si="49"/>
        <v>2126.58</v>
      </c>
      <c r="M687" s="74">
        <f t="shared" si="49"/>
        <v>2149.69</v>
      </c>
      <c r="N687" s="74">
        <f t="shared" si="49"/>
        <v>2141.69</v>
      </c>
      <c r="O687" s="74">
        <f t="shared" si="49"/>
        <v>2154.2200000000003</v>
      </c>
      <c r="P687" s="74">
        <f t="shared" si="49"/>
        <v>2148.69</v>
      </c>
      <c r="Q687" s="74">
        <f t="shared" si="49"/>
        <v>2092.13</v>
      </c>
      <c r="R687" s="74">
        <f t="shared" si="49"/>
        <v>2114.12</v>
      </c>
      <c r="S687" s="74">
        <f t="shared" si="49"/>
        <v>2102.6600000000003</v>
      </c>
      <c r="T687" s="74">
        <f t="shared" si="49"/>
        <v>2087.48</v>
      </c>
      <c r="U687" s="74">
        <f t="shared" si="49"/>
        <v>2085.3200000000002</v>
      </c>
      <c r="V687" s="74">
        <f t="shared" si="49"/>
        <v>2054.31</v>
      </c>
      <c r="W687" s="74">
        <f t="shared" si="49"/>
        <v>1888.7</v>
      </c>
      <c r="X687" s="74">
        <f t="shared" si="49"/>
        <v>1603.34</v>
      </c>
      <c r="Y687" s="74">
        <f t="shared" si="49"/>
        <v>1503.92</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9</v>
      </c>
      <c r="B688" s="74">
        <f t="shared" si="49"/>
        <v>1413.05</v>
      </c>
      <c r="C688" s="74">
        <f t="shared" si="49"/>
        <v>1313.05</v>
      </c>
      <c r="D688" s="74">
        <f t="shared" si="49"/>
        <v>1209.54</v>
      </c>
      <c r="E688" s="74">
        <f t="shared" si="49"/>
        <v>1167.3999999999999</v>
      </c>
      <c r="F688" s="74">
        <f t="shared" si="49"/>
        <v>1209.6399999999999</v>
      </c>
      <c r="G688" s="74">
        <f t="shared" si="49"/>
        <v>1325.05</v>
      </c>
      <c r="H688" s="74">
        <f t="shared" si="49"/>
        <v>1435.15</v>
      </c>
      <c r="I688" s="74">
        <f t="shared" si="49"/>
        <v>1693.51</v>
      </c>
      <c r="J688" s="74">
        <f t="shared" si="49"/>
        <v>1907.76</v>
      </c>
      <c r="K688" s="74">
        <f t="shared" si="49"/>
        <v>2095.81</v>
      </c>
      <c r="L688" s="74">
        <f t="shared" si="49"/>
        <v>2114.5500000000002</v>
      </c>
      <c r="M688" s="74">
        <f t="shared" si="49"/>
        <v>2140.3200000000002</v>
      </c>
      <c r="N688" s="74">
        <f t="shared" si="49"/>
        <v>2119.6600000000003</v>
      </c>
      <c r="O688" s="74">
        <f t="shared" si="49"/>
        <v>2116.19</v>
      </c>
      <c r="P688" s="74">
        <f t="shared" si="49"/>
        <v>2091.73</v>
      </c>
      <c r="Q688" s="74">
        <f t="shared" si="49"/>
        <v>2084.2200000000003</v>
      </c>
      <c r="R688" s="74">
        <f t="shared" si="49"/>
        <v>2100.81</v>
      </c>
      <c r="S688" s="74">
        <f t="shared" si="49"/>
        <v>2117.9300000000003</v>
      </c>
      <c r="T688" s="74">
        <f t="shared" si="49"/>
        <v>2092.71</v>
      </c>
      <c r="U688" s="74">
        <f t="shared" si="49"/>
        <v>2072.4500000000003</v>
      </c>
      <c r="V688" s="74">
        <f t="shared" si="49"/>
        <v>2055.98</v>
      </c>
      <c r="W688" s="74">
        <f t="shared" si="49"/>
        <v>1885.81</v>
      </c>
      <c r="X688" s="74">
        <f t="shared" si="49"/>
        <v>1608.27</v>
      </c>
      <c r="Y688" s="74">
        <f t="shared" si="49"/>
        <v>1491.77</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10</v>
      </c>
      <c r="B689" s="74">
        <f t="shared" si="49"/>
        <v>1366.8899999999999</v>
      </c>
      <c r="C689" s="74">
        <f t="shared" si="49"/>
        <v>1225.01</v>
      </c>
      <c r="D689" s="74">
        <f t="shared" si="49"/>
        <v>1135.5</v>
      </c>
      <c r="E689" s="74">
        <f t="shared" si="49"/>
        <v>1106.6399999999999</v>
      </c>
      <c r="F689" s="74">
        <f t="shared" si="49"/>
        <v>1071.06</v>
      </c>
      <c r="G689" s="74">
        <f t="shared" si="49"/>
        <v>1241.25</v>
      </c>
      <c r="H689" s="74">
        <f t="shared" si="49"/>
        <v>1317.03</v>
      </c>
      <c r="I689" s="74">
        <f t="shared" si="49"/>
        <v>1435.6</v>
      </c>
      <c r="J689" s="74">
        <f t="shared" si="49"/>
        <v>1782.47</v>
      </c>
      <c r="K689" s="74">
        <f t="shared" si="49"/>
        <v>1917.93</v>
      </c>
      <c r="L689" s="74">
        <f t="shared" si="49"/>
        <v>2037.28</v>
      </c>
      <c r="M689" s="74">
        <f t="shared" si="49"/>
        <v>2054.12</v>
      </c>
      <c r="N689" s="74">
        <f t="shared" si="49"/>
        <v>2052.84</v>
      </c>
      <c r="O689" s="74">
        <f t="shared" si="49"/>
        <v>2059.17</v>
      </c>
      <c r="P689" s="74">
        <f t="shared" si="49"/>
        <v>2028.22</v>
      </c>
      <c r="Q689" s="74">
        <f t="shared" si="49"/>
        <v>2019.7</v>
      </c>
      <c r="R689" s="74">
        <f t="shared" si="49"/>
        <v>2071.08</v>
      </c>
      <c r="S689" s="74">
        <f t="shared" si="49"/>
        <v>2067.7200000000003</v>
      </c>
      <c r="T689" s="74">
        <f t="shared" si="49"/>
        <v>2067.06</v>
      </c>
      <c r="U689" s="74">
        <f t="shared" si="49"/>
        <v>2048.87</v>
      </c>
      <c r="V689" s="74">
        <f t="shared" si="49"/>
        <v>2000.34</v>
      </c>
      <c r="W689" s="74">
        <f t="shared" si="49"/>
        <v>1852.13</v>
      </c>
      <c r="X689" s="74">
        <f t="shared" si="49"/>
        <v>1607.75</v>
      </c>
      <c r="Y689" s="74">
        <f t="shared" si="49"/>
        <v>1436.26</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11</v>
      </c>
      <c r="B690" s="74">
        <f t="shared" si="49"/>
        <v>1380.85</v>
      </c>
      <c r="C690" s="74">
        <f t="shared" si="49"/>
        <v>1302.1199999999999</v>
      </c>
      <c r="D690" s="74">
        <f t="shared" si="49"/>
        <v>1232.6299999999999</v>
      </c>
      <c r="E690" s="74">
        <f t="shared" si="49"/>
        <v>1198.77</v>
      </c>
      <c r="F690" s="74">
        <f t="shared" si="49"/>
        <v>1304.5999999999999</v>
      </c>
      <c r="G690" s="74">
        <f t="shared" si="49"/>
        <v>1429.7</v>
      </c>
      <c r="H690" s="74">
        <f t="shared" si="49"/>
        <v>1651.52</v>
      </c>
      <c r="I690" s="74">
        <f t="shared" si="49"/>
        <v>2118.31</v>
      </c>
      <c r="J690" s="74">
        <f t="shared" si="49"/>
        <v>2241.84</v>
      </c>
      <c r="K690" s="74">
        <f t="shared" si="49"/>
        <v>2328.48</v>
      </c>
      <c r="L690" s="74">
        <f t="shared" si="49"/>
        <v>2353.6800000000003</v>
      </c>
      <c r="M690" s="74">
        <f t="shared" si="49"/>
        <v>2375.4100000000003</v>
      </c>
      <c r="N690" s="74">
        <f t="shared" si="49"/>
        <v>2327.77</v>
      </c>
      <c r="O690" s="74">
        <f t="shared" si="49"/>
        <v>2344.35</v>
      </c>
      <c r="P690" s="74">
        <f t="shared" si="49"/>
        <v>2339.94</v>
      </c>
      <c r="Q690" s="74">
        <f t="shared" si="49"/>
        <v>2281.13</v>
      </c>
      <c r="R690" s="74">
        <f t="shared" si="49"/>
        <v>2320.27</v>
      </c>
      <c r="S690" s="74">
        <f t="shared" si="49"/>
        <v>2315.38</v>
      </c>
      <c r="T690" s="74">
        <f t="shared" si="49"/>
        <v>2286.69</v>
      </c>
      <c r="U690" s="74">
        <f t="shared" si="49"/>
        <v>2189.38</v>
      </c>
      <c r="V690" s="74">
        <f t="shared" si="49"/>
        <v>2130.04</v>
      </c>
      <c r="W690" s="74">
        <f t="shared" si="49"/>
        <v>1945.16</v>
      </c>
      <c r="X690" s="74">
        <f t="shared" si="49"/>
        <v>1645.58</v>
      </c>
      <c r="Y690" s="74">
        <f t="shared" si="49"/>
        <v>1510.66</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12</v>
      </c>
      <c r="B691" s="74">
        <f t="shared" si="49"/>
        <v>1377.6</v>
      </c>
      <c r="C691" s="74">
        <f t="shared" si="49"/>
        <v>1294.4199999999998</v>
      </c>
      <c r="D691" s="74">
        <f t="shared" si="49"/>
        <v>1201.5999999999999</v>
      </c>
      <c r="E691" s="74">
        <f t="shared" si="49"/>
        <v>1189.06</v>
      </c>
      <c r="F691" s="74">
        <f t="shared" si="49"/>
        <v>1292.26</v>
      </c>
      <c r="G691" s="74">
        <f t="shared" si="49"/>
        <v>1450.26</v>
      </c>
      <c r="H691" s="74">
        <f t="shared" si="49"/>
        <v>1653.42</v>
      </c>
      <c r="I691" s="74">
        <f t="shared" si="49"/>
        <v>1964.37</v>
      </c>
      <c r="J691" s="74">
        <f t="shared" si="49"/>
        <v>2149.8200000000002</v>
      </c>
      <c r="K691" s="74">
        <f t="shared" si="49"/>
        <v>2194.54</v>
      </c>
      <c r="L691" s="74">
        <f t="shared" si="49"/>
        <v>2212.48</v>
      </c>
      <c r="M691" s="74">
        <f t="shared" si="49"/>
        <v>2253.2600000000002</v>
      </c>
      <c r="N691" s="74">
        <f t="shared" si="49"/>
        <v>2192.4900000000002</v>
      </c>
      <c r="O691" s="74">
        <f t="shared" si="49"/>
        <v>2211.48</v>
      </c>
      <c r="P691" s="74">
        <f t="shared" si="49"/>
        <v>2226.5100000000002</v>
      </c>
      <c r="Q691" s="74">
        <f t="shared" ref="Q691:Y691" si="50">Q589</f>
        <v>2168.13</v>
      </c>
      <c r="R691" s="74">
        <f t="shared" si="50"/>
        <v>2183.13</v>
      </c>
      <c r="S691" s="74">
        <f t="shared" si="50"/>
        <v>2167.4100000000003</v>
      </c>
      <c r="T691" s="74">
        <f t="shared" si="50"/>
        <v>2157.79</v>
      </c>
      <c r="U691" s="74">
        <f t="shared" si="50"/>
        <v>2154.86</v>
      </c>
      <c r="V691" s="74">
        <f t="shared" si="50"/>
        <v>2103.04</v>
      </c>
      <c r="W691" s="74">
        <f t="shared" si="50"/>
        <v>1943.12</v>
      </c>
      <c r="X691" s="74">
        <f t="shared" si="50"/>
        <v>1660.07</v>
      </c>
      <c r="Y691" s="74">
        <f t="shared" si="50"/>
        <v>1535.83</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13</v>
      </c>
      <c r="B692" s="74">
        <f t="shared" ref="B692:Y702" si="51">B590</f>
        <v>1458.97</v>
      </c>
      <c r="C692" s="74">
        <f t="shared" si="51"/>
        <v>1379.01</v>
      </c>
      <c r="D692" s="74">
        <f t="shared" si="51"/>
        <v>1348.1399999999999</v>
      </c>
      <c r="E692" s="74">
        <f t="shared" si="51"/>
        <v>1340.1799999999998</v>
      </c>
      <c r="F692" s="74">
        <f t="shared" si="51"/>
        <v>1374.01</v>
      </c>
      <c r="G692" s="74">
        <f t="shared" si="51"/>
        <v>1516.74</v>
      </c>
      <c r="H692" s="74">
        <f t="shared" si="51"/>
        <v>1700.16</v>
      </c>
      <c r="I692" s="74">
        <f t="shared" si="51"/>
        <v>2000.94</v>
      </c>
      <c r="J692" s="74">
        <f t="shared" si="51"/>
        <v>2207.6600000000003</v>
      </c>
      <c r="K692" s="74">
        <f t="shared" si="51"/>
        <v>2255.15</v>
      </c>
      <c r="L692" s="74">
        <f t="shared" si="51"/>
        <v>2270.52</v>
      </c>
      <c r="M692" s="74">
        <f t="shared" si="51"/>
        <v>2309.7000000000003</v>
      </c>
      <c r="N692" s="74">
        <f t="shared" si="51"/>
        <v>2268.5300000000002</v>
      </c>
      <c r="O692" s="74">
        <f t="shared" si="51"/>
        <v>2289.8900000000003</v>
      </c>
      <c r="P692" s="74">
        <f t="shared" si="51"/>
        <v>2279.0300000000002</v>
      </c>
      <c r="Q692" s="74">
        <f t="shared" si="51"/>
        <v>2245.88</v>
      </c>
      <c r="R692" s="74">
        <f t="shared" si="51"/>
        <v>2269.0300000000002</v>
      </c>
      <c r="S692" s="74">
        <f t="shared" si="51"/>
        <v>2256.2800000000002</v>
      </c>
      <c r="T692" s="74">
        <f t="shared" si="51"/>
        <v>2237.5700000000002</v>
      </c>
      <c r="U692" s="74">
        <f t="shared" si="51"/>
        <v>2184.86</v>
      </c>
      <c r="V692" s="74">
        <f t="shared" si="51"/>
        <v>2074.85</v>
      </c>
      <c r="W692" s="74">
        <f t="shared" si="51"/>
        <v>2006.43</v>
      </c>
      <c r="X692" s="74">
        <f t="shared" si="51"/>
        <v>1780.92</v>
      </c>
      <c r="Y692" s="74">
        <f t="shared" si="51"/>
        <v>1601.16</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14</v>
      </c>
      <c r="B693" s="74">
        <f t="shared" si="51"/>
        <v>1505.08</v>
      </c>
      <c r="C693" s="74">
        <f t="shared" si="51"/>
        <v>1433.94</v>
      </c>
      <c r="D693" s="74">
        <f t="shared" si="51"/>
        <v>1393.89</v>
      </c>
      <c r="E693" s="74">
        <f t="shared" si="51"/>
        <v>1410.31</v>
      </c>
      <c r="F693" s="74">
        <f t="shared" si="51"/>
        <v>1459.77</v>
      </c>
      <c r="G693" s="74">
        <f t="shared" si="51"/>
        <v>1628.08</v>
      </c>
      <c r="H693" s="74">
        <f t="shared" si="51"/>
        <v>1861.62</v>
      </c>
      <c r="I693" s="74">
        <f t="shared" si="51"/>
        <v>2083.56</v>
      </c>
      <c r="J693" s="74">
        <f t="shared" si="51"/>
        <v>2289.42</v>
      </c>
      <c r="K693" s="74">
        <f t="shared" si="51"/>
        <v>2316.8900000000003</v>
      </c>
      <c r="L693" s="74">
        <f t="shared" si="51"/>
        <v>2298.9500000000003</v>
      </c>
      <c r="M693" s="74">
        <f t="shared" si="51"/>
        <v>2393.04</v>
      </c>
      <c r="N693" s="74">
        <f t="shared" si="51"/>
        <v>2337.6</v>
      </c>
      <c r="O693" s="74">
        <f t="shared" si="51"/>
        <v>2361.6</v>
      </c>
      <c r="P693" s="74">
        <f t="shared" si="51"/>
        <v>2395.09</v>
      </c>
      <c r="Q693" s="74">
        <f t="shared" si="51"/>
        <v>2293.84</v>
      </c>
      <c r="R693" s="74">
        <f t="shared" si="51"/>
        <v>2242.9700000000003</v>
      </c>
      <c r="S693" s="74">
        <f t="shared" si="51"/>
        <v>2196.8000000000002</v>
      </c>
      <c r="T693" s="74">
        <f t="shared" si="51"/>
        <v>2228.09</v>
      </c>
      <c r="U693" s="74">
        <f t="shared" si="51"/>
        <v>2287.46</v>
      </c>
      <c r="V693" s="74">
        <f t="shared" si="51"/>
        <v>2232.6600000000003</v>
      </c>
      <c r="W693" s="74">
        <f t="shared" si="51"/>
        <v>2066.23</v>
      </c>
      <c r="X693" s="74">
        <f t="shared" si="51"/>
        <v>1815.63</v>
      </c>
      <c r="Y693" s="74">
        <f t="shared" si="51"/>
        <v>1647.74</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15</v>
      </c>
      <c r="B694" s="74">
        <f t="shared" si="51"/>
        <v>1521.31</v>
      </c>
      <c r="C694" s="74">
        <f t="shared" si="51"/>
        <v>1468.19</v>
      </c>
      <c r="D694" s="74">
        <f t="shared" si="51"/>
        <v>1432.11</v>
      </c>
      <c r="E694" s="74">
        <f t="shared" si="51"/>
        <v>1424.43</v>
      </c>
      <c r="F694" s="74">
        <f t="shared" si="51"/>
        <v>1497.05</v>
      </c>
      <c r="G694" s="74">
        <f t="shared" si="51"/>
        <v>1632.8</v>
      </c>
      <c r="H694" s="74">
        <f t="shared" si="51"/>
        <v>1844.88</v>
      </c>
      <c r="I694" s="74">
        <f t="shared" si="51"/>
        <v>2161.9</v>
      </c>
      <c r="J694" s="74">
        <f t="shared" si="51"/>
        <v>2364.1800000000003</v>
      </c>
      <c r="K694" s="74">
        <f t="shared" si="51"/>
        <v>2372.71</v>
      </c>
      <c r="L694" s="74">
        <f t="shared" si="51"/>
        <v>2386.61</v>
      </c>
      <c r="M694" s="74">
        <f t="shared" si="51"/>
        <v>2399.35</v>
      </c>
      <c r="N694" s="74">
        <f t="shared" si="51"/>
        <v>2390.0700000000002</v>
      </c>
      <c r="O694" s="74">
        <f t="shared" si="51"/>
        <v>2403.6600000000003</v>
      </c>
      <c r="P694" s="74">
        <f t="shared" si="51"/>
        <v>2405.73</v>
      </c>
      <c r="Q694" s="74">
        <f t="shared" si="51"/>
        <v>2341.4500000000003</v>
      </c>
      <c r="R694" s="74">
        <f t="shared" si="51"/>
        <v>2346.11</v>
      </c>
      <c r="S694" s="74">
        <f t="shared" si="51"/>
        <v>2297.0700000000002</v>
      </c>
      <c r="T694" s="74">
        <f t="shared" si="51"/>
        <v>2341.3200000000002</v>
      </c>
      <c r="U694" s="74">
        <f t="shared" si="51"/>
        <v>2339.48</v>
      </c>
      <c r="V694" s="74">
        <f t="shared" si="51"/>
        <v>2192.33</v>
      </c>
      <c r="W694" s="74">
        <f t="shared" si="51"/>
        <v>2049.15</v>
      </c>
      <c r="X694" s="74">
        <f t="shared" si="51"/>
        <v>1860.32</v>
      </c>
      <c r="Y694" s="74">
        <f t="shared" si="51"/>
        <v>1653.43</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16</v>
      </c>
      <c r="B695" s="74">
        <f t="shared" si="51"/>
        <v>1590.15</v>
      </c>
      <c r="C695" s="74">
        <f t="shared" si="51"/>
        <v>1550.57</v>
      </c>
      <c r="D695" s="74">
        <f t="shared" si="51"/>
        <v>1528.15</v>
      </c>
      <c r="E695" s="74">
        <f t="shared" si="51"/>
        <v>1498.23</v>
      </c>
      <c r="F695" s="74">
        <f t="shared" si="51"/>
        <v>1534.19</v>
      </c>
      <c r="G695" s="74">
        <f t="shared" si="51"/>
        <v>1600.86</v>
      </c>
      <c r="H695" s="74">
        <f t="shared" si="51"/>
        <v>1716.31</v>
      </c>
      <c r="I695" s="74">
        <f t="shared" si="51"/>
        <v>1874.35</v>
      </c>
      <c r="J695" s="74">
        <f t="shared" si="51"/>
        <v>2192.5500000000002</v>
      </c>
      <c r="K695" s="74">
        <f t="shared" si="51"/>
        <v>2254.4500000000003</v>
      </c>
      <c r="L695" s="74">
        <f t="shared" si="51"/>
        <v>2301.6600000000003</v>
      </c>
      <c r="M695" s="74">
        <f t="shared" si="51"/>
        <v>2295.5300000000002</v>
      </c>
      <c r="N695" s="74">
        <f t="shared" si="51"/>
        <v>2288.19</v>
      </c>
      <c r="O695" s="74">
        <f t="shared" si="51"/>
        <v>2292.3900000000003</v>
      </c>
      <c r="P695" s="74">
        <f t="shared" si="51"/>
        <v>2234.61</v>
      </c>
      <c r="Q695" s="74">
        <f t="shared" si="51"/>
        <v>2188.4100000000003</v>
      </c>
      <c r="R695" s="74">
        <f t="shared" si="51"/>
        <v>2197.56</v>
      </c>
      <c r="S695" s="74">
        <f t="shared" si="51"/>
        <v>2147.3900000000003</v>
      </c>
      <c r="T695" s="74">
        <f t="shared" si="51"/>
        <v>2152.09</v>
      </c>
      <c r="U695" s="74">
        <f t="shared" si="51"/>
        <v>2092.08</v>
      </c>
      <c r="V695" s="74">
        <f t="shared" si="51"/>
        <v>2114.9</v>
      </c>
      <c r="W695" s="74">
        <f t="shared" si="51"/>
        <v>2032.36</v>
      </c>
      <c r="X695" s="74">
        <f t="shared" si="51"/>
        <v>1772.49</v>
      </c>
      <c r="Y695" s="74">
        <f t="shared" si="51"/>
        <v>1658.33</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17</v>
      </c>
      <c r="B696" s="74">
        <f t="shared" si="51"/>
        <v>1607.89</v>
      </c>
      <c r="C696" s="74">
        <f t="shared" si="51"/>
        <v>1575.2</v>
      </c>
      <c r="D696" s="74">
        <f t="shared" si="51"/>
        <v>1542.22</v>
      </c>
      <c r="E696" s="74">
        <f t="shared" si="51"/>
        <v>1518.21</v>
      </c>
      <c r="F696" s="74">
        <f t="shared" si="51"/>
        <v>1518.26</v>
      </c>
      <c r="G696" s="74">
        <f t="shared" si="51"/>
        <v>1559.31</v>
      </c>
      <c r="H696" s="74">
        <f t="shared" si="51"/>
        <v>1605.01</v>
      </c>
      <c r="I696" s="74">
        <f t="shared" si="51"/>
        <v>1818.8</v>
      </c>
      <c r="J696" s="74">
        <f t="shared" si="51"/>
        <v>2008.49</v>
      </c>
      <c r="K696" s="74">
        <f t="shared" si="51"/>
        <v>2149.4500000000003</v>
      </c>
      <c r="L696" s="74">
        <f t="shared" si="51"/>
        <v>2199.81</v>
      </c>
      <c r="M696" s="74">
        <f t="shared" si="51"/>
        <v>2211.1800000000003</v>
      </c>
      <c r="N696" s="74">
        <f t="shared" si="51"/>
        <v>2218.13</v>
      </c>
      <c r="O696" s="74">
        <f t="shared" si="51"/>
        <v>2236.56</v>
      </c>
      <c r="P696" s="74">
        <f t="shared" si="51"/>
        <v>2220.84</v>
      </c>
      <c r="Q696" s="74">
        <f t="shared" si="51"/>
        <v>2225.4100000000003</v>
      </c>
      <c r="R696" s="74">
        <f t="shared" si="51"/>
        <v>2247.5300000000002</v>
      </c>
      <c r="S696" s="74">
        <f t="shared" si="51"/>
        <v>2262.31</v>
      </c>
      <c r="T696" s="74">
        <f t="shared" si="51"/>
        <v>2240.88</v>
      </c>
      <c r="U696" s="74">
        <f t="shared" si="51"/>
        <v>2224.9500000000003</v>
      </c>
      <c r="V696" s="74">
        <f t="shared" si="51"/>
        <v>2168.37</v>
      </c>
      <c r="W696" s="74">
        <f t="shared" si="51"/>
        <v>2067.4900000000002</v>
      </c>
      <c r="X696" s="74">
        <f t="shared" si="51"/>
        <v>1823.42</v>
      </c>
      <c r="Y696" s="74">
        <f t="shared" si="51"/>
        <v>1614.39</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18</v>
      </c>
      <c r="B697" s="74">
        <f t="shared" si="51"/>
        <v>1557.69</v>
      </c>
      <c r="C697" s="74">
        <f t="shared" si="51"/>
        <v>1471.23</v>
      </c>
      <c r="D697" s="74">
        <f t="shared" si="51"/>
        <v>1406.89</v>
      </c>
      <c r="E697" s="74">
        <f t="shared" si="51"/>
        <v>1406.88</v>
      </c>
      <c r="F697" s="74">
        <f t="shared" si="51"/>
        <v>1440.24</v>
      </c>
      <c r="G697" s="74">
        <f t="shared" si="51"/>
        <v>1585.45</v>
      </c>
      <c r="H697" s="74">
        <f t="shared" si="51"/>
        <v>1821.71</v>
      </c>
      <c r="I697" s="74">
        <f t="shared" si="51"/>
        <v>2093.4700000000003</v>
      </c>
      <c r="J697" s="74">
        <f t="shared" si="51"/>
        <v>2306.35</v>
      </c>
      <c r="K697" s="74">
        <f t="shared" si="51"/>
        <v>2340.58</v>
      </c>
      <c r="L697" s="74">
        <f t="shared" si="51"/>
        <v>2354.31</v>
      </c>
      <c r="M697" s="74">
        <f t="shared" si="51"/>
        <v>2387.48</v>
      </c>
      <c r="N697" s="74">
        <f t="shared" si="51"/>
        <v>2376.3900000000003</v>
      </c>
      <c r="O697" s="74">
        <f t="shared" si="51"/>
        <v>2393.0100000000002</v>
      </c>
      <c r="P697" s="74">
        <f t="shared" si="51"/>
        <v>2385.29</v>
      </c>
      <c r="Q697" s="74">
        <f t="shared" si="51"/>
        <v>2343.4500000000003</v>
      </c>
      <c r="R697" s="74">
        <f t="shared" si="51"/>
        <v>2344.2200000000003</v>
      </c>
      <c r="S697" s="74">
        <f t="shared" si="51"/>
        <v>2316.83</v>
      </c>
      <c r="T697" s="74">
        <f t="shared" si="51"/>
        <v>2310.12</v>
      </c>
      <c r="U697" s="74">
        <f t="shared" si="51"/>
        <v>2320.44</v>
      </c>
      <c r="V697" s="74">
        <f t="shared" si="51"/>
        <v>2229.52</v>
      </c>
      <c r="W697" s="74">
        <f t="shared" si="51"/>
        <v>2077.1600000000003</v>
      </c>
      <c r="X697" s="74">
        <f t="shared" si="51"/>
        <v>1829.48</v>
      </c>
      <c r="Y697" s="74">
        <f t="shared" si="51"/>
        <v>1596.71</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19</v>
      </c>
      <c r="B698" s="74">
        <f t="shared" si="51"/>
        <v>1538.41</v>
      </c>
      <c r="C698" s="74">
        <f t="shared" si="51"/>
        <v>1463.46</v>
      </c>
      <c r="D698" s="74">
        <f t="shared" si="51"/>
        <v>1438.38</v>
      </c>
      <c r="E698" s="74">
        <f t="shared" si="51"/>
        <v>1440.98</v>
      </c>
      <c r="F698" s="74">
        <f t="shared" si="51"/>
        <v>1453.92</v>
      </c>
      <c r="G698" s="74">
        <f t="shared" si="51"/>
        <v>1608.57</v>
      </c>
      <c r="H698" s="74">
        <f t="shared" si="51"/>
        <v>1840.69</v>
      </c>
      <c r="I698" s="74">
        <f t="shared" si="51"/>
        <v>2047.12</v>
      </c>
      <c r="J698" s="74">
        <f t="shared" si="51"/>
        <v>2270.2000000000003</v>
      </c>
      <c r="K698" s="74">
        <f t="shared" si="51"/>
        <v>2306.6</v>
      </c>
      <c r="L698" s="74">
        <f t="shared" si="51"/>
        <v>2322.7200000000003</v>
      </c>
      <c r="M698" s="74">
        <f t="shared" si="51"/>
        <v>2357.02</v>
      </c>
      <c r="N698" s="74">
        <f t="shared" si="51"/>
        <v>2348.0100000000002</v>
      </c>
      <c r="O698" s="74">
        <f t="shared" si="51"/>
        <v>2362.6</v>
      </c>
      <c r="P698" s="74">
        <f t="shared" si="51"/>
        <v>2362.9</v>
      </c>
      <c r="Q698" s="74">
        <f t="shared" si="51"/>
        <v>2319.61</v>
      </c>
      <c r="R698" s="74">
        <f t="shared" si="51"/>
        <v>2335.9700000000003</v>
      </c>
      <c r="S698" s="74">
        <f t="shared" si="51"/>
        <v>2351.4500000000003</v>
      </c>
      <c r="T698" s="74">
        <f t="shared" si="51"/>
        <v>2321.9500000000003</v>
      </c>
      <c r="U698" s="74">
        <f t="shared" si="51"/>
        <v>2314.11</v>
      </c>
      <c r="V698" s="74">
        <f t="shared" si="51"/>
        <v>2211.75</v>
      </c>
      <c r="W698" s="74">
        <f t="shared" si="51"/>
        <v>2049.5100000000002</v>
      </c>
      <c r="X698" s="74">
        <f t="shared" si="51"/>
        <v>1823.18</v>
      </c>
      <c r="Y698" s="74">
        <f t="shared" si="51"/>
        <v>1582.35</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20</v>
      </c>
      <c r="B699" s="74">
        <f t="shared" si="51"/>
        <v>1590.66</v>
      </c>
      <c r="C699" s="74">
        <f t="shared" si="51"/>
        <v>1541.24</v>
      </c>
      <c r="D699" s="74">
        <f t="shared" si="51"/>
        <v>1486.59</v>
      </c>
      <c r="E699" s="74">
        <f t="shared" si="51"/>
        <v>1482.98</v>
      </c>
      <c r="F699" s="74">
        <f t="shared" si="51"/>
        <v>1565.39</v>
      </c>
      <c r="G699" s="74">
        <f t="shared" si="51"/>
        <v>1622.88</v>
      </c>
      <c r="H699" s="74">
        <f t="shared" si="51"/>
        <v>1846.67</v>
      </c>
      <c r="I699" s="74">
        <f t="shared" si="51"/>
        <v>2116.86</v>
      </c>
      <c r="J699" s="74">
        <f t="shared" si="51"/>
        <v>2306.61</v>
      </c>
      <c r="K699" s="74">
        <f t="shared" si="51"/>
        <v>2353.98</v>
      </c>
      <c r="L699" s="74">
        <f t="shared" si="51"/>
        <v>2371.31</v>
      </c>
      <c r="M699" s="74">
        <f t="shared" si="51"/>
        <v>2410.12</v>
      </c>
      <c r="N699" s="74">
        <f t="shared" si="51"/>
        <v>2356.59</v>
      </c>
      <c r="O699" s="74">
        <f t="shared" si="51"/>
        <v>2378.2800000000002</v>
      </c>
      <c r="P699" s="74">
        <f t="shared" si="51"/>
        <v>2358.2800000000002</v>
      </c>
      <c r="Q699" s="74">
        <f t="shared" si="51"/>
        <v>2318.6</v>
      </c>
      <c r="R699" s="74">
        <f t="shared" si="51"/>
        <v>2328.1600000000003</v>
      </c>
      <c r="S699" s="74">
        <f t="shared" si="51"/>
        <v>2335.15</v>
      </c>
      <c r="T699" s="74">
        <f t="shared" si="51"/>
        <v>2310.29</v>
      </c>
      <c r="U699" s="74">
        <f t="shared" si="51"/>
        <v>2297.4500000000003</v>
      </c>
      <c r="V699" s="74">
        <f t="shared" si="51"/>
        <v>2163.34</v>
      </c>
      <c r="W699" s="74">
        <f t="shared" si="51"/>
        <v>2049.4700000000003</v>
      </c>
      <c r="X699" s="74">
        <f t="shared" si="51"/>
        <v>1840.08</v>
      </c>
      <c r="Y699" s="74">
        <f t="shared" si="51"/>
        <v>1602.65</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21</v>
      </c>
      <c r="B700" s="74">
        <f t="shared" si="51"/>
        <v>1584.64</v>
      </c>
      <c r="C700" s="74">
        <f t="shared" si="51"/>
        <v>1533.22</v>
      </c>
      <c r="D700" s="74">
        <f t="shared" si="51"/>
        <v>1517.26</v>
      </c>
      <c r="E700" s="74">
        <f t="shared" si="51"/>
        <v>1529.55</v>
      </c>
      <c r="F700" s="74">
        <f t="shared" si="51"/>
        <v>1584.49</v>
      </c>
      <c r="G700" s="74">
        <f t="shared" si="51"/>
        <v>1683.71</v>
      </c>
      <c r="H700" s="74">
        <f t="shared" si="51"/>
        <v>1831.08</v>
      </c>
      <c r="I700" s="74">
        <f t="shared" si="51"/>
        <v>2126.2000000000003</v>
      </c>
      <c r="J700" s="74">
        <f t="shared" si="51"/>
        <v>2275.2000000000003</v>
      </c>
      <c r="K700" s="74">
        <f t="shared" si="51"/>
        <v>2305.79</v>
      </c>
      <c r="L700" s="74">
        <f t="shared" si="51"/>
        <v>2318.8000000000002</v>
      </c>
      <c r="M700" s="74">
        <f t="shared" si="51"/>
        <v>2360.85</v>
      </c>
      <c r="N700" s="74">
        <f t="shared" si="51"/>
        <v>2334.7600000000002</v>
      </c>
      <c r="O700" s="74">
        <f t="shared" si="51"/>
        <v>2369.0700000000002</v>
      </c>
      <c r="P700" s="74">
        <f t="shared" si="51"/>
        <v>2351.85</v>
      </c>
      <c r="Q700" s="74">
        <f t="shared" si="51"/>
        <v>2313.6400000000003</v>
      </c>
      <c r="R700" s="74">
        <f t="shared" si="51"/>
        <v>2335.8900000000003</v>
      </c>
      <c r="S700" s="74">
        <f t="shared" si="51"/>
        <v>2333.1400000000003</v>
      </c>
      <c r="T700" s="74">
        <f t="shared" si="51"/>
        <v>2303.4100000000003</v>
      </c>
      <c r="U700" s="74">
        <f t="shared" si="51"/>
        <v>2298.6</v>
      </c>
      <c r="V700" s="74">
        <f t="shared" si="51"/>
        <v>2200.3200000000002</v>
      </c>
      <c r="W700" s="74">
        <f t="shared" si="51"/>
        <v>2017.46</v>
      </c>
      <c r="X700" s="74">
        <f t="shared" si="51"/>
        <v>1844.87</v>
      </c>
      <c r="Y700" s="74">
        <f t="shared" si="51"/>
        <v>1619.98</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22</v>
      </c>
      <c r="B701" s="74">
        <f t="shared" si="51"/>
        <v>1587.38</v>
      </c>
      <c r="C701" s="74">
        <f t="shared" si="51"/>
        <v>1527.56</v>
      </c>
      <c r="D701" s="74">
        <f t="shared" si="51"/>
        <v>1489.57</v>
      </c>
      <c r="E701" s="74">
        <f t="shared" si="51"/>
        <v>1528.12</v>
      </c>
      <c r="F701" s="74">
        <f t="shared" si="51"/>
        <v>1574.01</v>
      </c>
      <c r="G701" s="74">
        <f t="shared" si="51"/>
        <v>1654.23</v>
      </c>
      <c r="H701" s="74">
        <f t="shared" si="51"/>
        <v>1844.06</v>
      </c>
      <c r="I701" s="74">
        <f t="shared" si="51"/>
        <v>2190.9900000000002</v>
      </c>
      <c r="J701" s="74">
        <f t="shared" si="51"/>
        <v>2325.4500000000003</v>
      </c>
      <c r="K701" s="74">
        <f t="shared" si="51"/>
        <v>2387.9</v>
      </c>
      <c r="L701" s="74">
        <f t="shared" si="51"/>
        <v>2396.59</v>
      </c>
      <c r="M701" s="74">
        <f t="shared" si="51"/>
        <v>2413.66</v>
      </c>
      <c r="N701" s="74">
        <f t="shared" si="51"/>
        <v>2402.69</v>
      </c>
      <c r="O701" s="74">
        <f t="shared" si="51"/>
        <v>2414.9299999999998</v>
      </c>
      <c r="P701" s="74">
        <f t="shared" si="51"/>
        <v>2410.2200000000003</v>
      </c>
      <c r="Q701" s="74">
        <f t="shared" si="51"/>
        <v>2382.84</v>
      </c>
      <c r="R701" s="74">
        <f t="shared" si="51"/>
        <v>2397.79</v>
      </c>
      <c r="S701" s="74">
        <f t="shared" si="51"/>
        <v>2404.33</v>
      </c>
      <c r="T701" s="74">
        <f t="shared" si="51"/>
        <v>2386.15</v>
      </c>
      <c r="U701" s="74">
        <f t="shared" si="51"/>
        <v>2380.4500000000003</v>
      </c>
      <c r="V701" s="74">
        <f t="shared" si="51"/>
        <v>2284.6800000000003</v>
      </c>
      <c r="W701" s="74">
        <f t="shared" si="51"/>
        <v>2206.0700000000002</v>
      </c>
      <c r="X701" s="74">
        <f t="shared" si="51"/>
        <v>1939.54</v>
      </c>
      <c r="Y701" s="74">
        <f t="shared" si="51"/>
        <v>1686.6</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23</v>
      </c>
      <c r="B702" s="74">
        <f t="shared" si="51"/>
        <v>1654.71</v>
      </c>
      <c r="C702" s="74">
        <f t="shared" si="51"/>
        <v>1582.08</v>
      </c>
      <c r="D702" s="74">
        <f t="shared" si="51"/>
        <v>1550.83</v>
      </c>
      <c r="E702" s="74">
        <f t="shared" si="51"/>
        <v>1538.61</v>
      </c>
      <c r="F702" s="74">
        <f t="shared" si="51"/>
        <v>1547.23</v>
      </c>
      <c r="G702" s="74">
        <f t="shared" si="51"/>
        <v>1578.66</v>
      </c>
      <c r="H702" s="74">
        <f t="shared" si="51"/>
        <v>1623.2</v>
      </c>
      <c r="I702" s="74">
        <f t="shared" si="51"/>
        <v>1816.49</v>
      </c>
      <c r="J702" s="74">
        <f t="shared" si="51"/>
        <v>2162.44</v>
      </c>
      <c r="K702" s="74">
        <f t="shared" si="51"/>
        <v>2294.19</v>
      </c>
      <c r="L702" s="74">
        <f t="shared" si="51"/>
        <v>2337.12</v>
      </c>
      <c r="M702" s="74">
        <f t="shared" si="51"/>
        <v>2349.4100000000003</v>
      </c>
      <c r="N702" s="74">
        <f t="shared" si="51"/>
        <v>2342.87</v>
      </c>
      <c r="O702" s="74">
        <f t="shared" si="51"/>
        <v>2342.13</v>
      </c>
      <c r="P702" s="74">
        <f t="shared" si="51"/>
        <v>2329.7400000000002</v>
      </c>
      <c r="Q702" s="74">
        <f t="shared" ref="Q702:Y702" si="52">Q600</f>
        <v>2320.4</v>
      </c>
      <c r="R702" s="74">
        <f t="shared" si="52"/>
        <v>2348.9700000000003</v>
      </c>
      <c r="S702" s="74">
        <f t="shared" si="52"/>
        <v>2358.52</v>
      </c>
      <c r="T702" s="74">
        <f t="shared" si="52"/>
        <v>2319.4300000000003</v>
      </c>
      <c r="U702" s="74">
        <f t="shared" si="52"/>
        <v>2260.1800000000003</v>
      </c>
      <c r="V702" s="74">
        <f t="shared" si="52"/>
        <v>2217.7000000000003</v>
      </c>
      <c r="W702" s="74">
        <f t="shared" si="52"/>
        <v>2041.61</v>
      </c>
      <c r="X702" s="74">
        <f t="shared" si="52"/>
        <v>1858.06</v>
      </c>
      <c r="Y702" s="74">
        <f t="shared" si="52"/>
        <v>1652.12</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24</v>
      </c>
      <c r="B703" s="74">
        <f t="shared" ref="B703:Y710" si="53">B601</f>
        <v>1618.8</v>
      </c>
      <c r="C703" s="74">
        <f t="shared" si="53"/>
        <v>1560.42</v>
      </c>
      <c r="D703" s="74">
        <f t="shared" si="53"/>
        <v>1529.65</v>
      </c>
      <c r="E703" s="74">
        <f t="shared" si="53"/>
        <v>1479.47</v>
      </c>
      <c r="F703" s="74">
        <f t="shared" si="53"/>
        <v>1492.78</v>
      </c>
      <c r="G703" s="74">
        <f t="shared" si="53"/>
        <v>1523.19</v>
      </c>
      <c r="H703" s="74">
        <f t="shared" si="53"/>
        <v>1551.73</v>
      </c>
      <c r="I703" s="74">
        <f t="shared" si="53"/>
        <v>1675.71</v>
      </c>
      <c r="J703" s="74">
        <f t="shared" si="53"/>
        <v>1864.37</v>
      </c>
      <c r="K703" s="74">
        <f t="shared" si="53"/>
        <v>2116.5700000000002</v>
      </c>
      <c r="L703" s="74">
        <f t="shared" si="53"/>
        <v>2220.17</v>
      </c>
      <c r="M703" s="74">
        <f t="shared" si="53"/>
        <v>2234.9300000000003</v>
      </c>
      <c r="N703" s="74">
        <f t="shared" si="53"/>
        <v>2246.56</v>
      </c>
      <c r="O703" s="74">
        <f t="shared" si="53"/>
        <v>2252</v>
      </c>
      <c r="P703" s="74">
        <f t="shared" si="53"/>
        <v>2244.71</v>
      </c>
      <c r="Q703" s="74">
        <f t="shared" si="53"/>
        <v>2246.38</v>
      </c>
      <c r="R703" s="74">
        <f t="shared" si="53"/>
        <v>2289.0500000000002</v>
      </c>
      <c r="S703" s="74">
        <f t="shared" si="53"/>
        <v>2303.9300000000003</v>
      </c>
      <c r="T703" s="74">
        <f t="shared" si="53"/>
        <v>2270.69</v>
      </c>
      <c r="U703" s="74">
        <f t="shared" si="53"/>
        <v>2246.0100000000002</v>
      </c>
      <c r="V703" s="74">
        <f t="shared" si="53"/>
        <v>2216.29</v>
      </c>
      <c r="W703" s="74">
        <f t="shared" si="53"/>
        <v>2004.32</v>
      </c>
      <c r="X703" s="74">
        <f t="shared" si="53"/>
        <v>1802.89</v>
      </c>
      <c r="Y703" s="74">
        <f t="shared" si="53"/>
        <v>1567.57</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25</v>
      </c>
      <c r="B704" s="74">
        <f t="shared" si="53"/>
        <v>1517.34</v>
      </c>
      <c r="C704" s="74">
        <f t="shared" si="53"/>
        <v>1486.48</v>
      </c>
      <c r="D704" s="74">
        <f t="shared" si="53"/>
        <v>1403.33</v>
      </c>
      <c r="E704" s="74">
        <f t="shared" si="53"/>
        <v>1404.97</v>
      </c>
      <c r="F704" s="74">
        <f t="shared" si="53"/>
        <v>1430.28</v>
      </c>
      <c r="G704" s="74">
        <f t="shared" si="53"/>
        <v>1548.82</v>
      </c>
      <c r="H704" s="74">
        <f t="shared" si="53"/>
        <v>1714.56</v>
      </c>
      <c r="I704" s="74">
        <f t="shared" si="53"/>
        <v>2044.86</v>
      </c>
      <c r="J704" s="74">
        <f t="shared" si="53"/>
        <v>2294.2200000000003</v>
      </c>
      <c r="K704" s="74">
        <f t="shared" si="53"/>
        <v>2315.31</v>
      </c>
      <c r="L704" s="74">
        <f t="shared" si="53"/>
        <v>2321.11</v>
      </c>
      <c r="M704" s="74">
        <f t="shared" si="53"/>
        <v>2425.8000000000002</v>
      </c>
      <c r="N704" s="74">
        <f t="shared" si="53"/>
        <v>2375.94</v>
      </c>
      <c r="O704" s="74">
        <f t="shared" si="53"/>
        <v>2424.66</v>
      </c>
      <c r="P704" s="74">
        <f t="shared" si="53"/>
        <v>2427.33</v>
      </c>
      <c r="Q704" s="74">
        <f t="shared" si="53"/>
        <v>2335.09</v>
      </c>
      <c r="R704" s="74">
        <f t="shared" si="53"/>
        <v>2341.35</v>
      </c>
      <c r="S704" s="74">
        <f t="shared" si="53"/>
        <v>2347.9100000000003</v>
      </c>
      <c r="T704" s="74">
        <f t="shared" si="53"/>
        <v>2321.46</v>
      </c>
      <c r="U704" s="74">
        <f t="shared" si="53"/>
        <v>2312.9700000000003</v>
      </c>
      <c r="V704" s="74">
        <f t="shared" si="53"/>
        <v>2158.52</v>
      </c>
      <c r="W704" s="74">
        <f t="shared" si="53"/>
        <v>1982.52</v>
      </c>
      <c r="X704" s="74">
        <f t="shared" si="53"/>
        <v>1776.66</v>
      </c>
      <c r="Y704" s="74">
        <f t="shared" si="53"/>
        <v>1534.15</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26</v>
      </c>
      <c r="B705" s="74">
        <f t="shared" si="53"/>
        <v>1490.66</v>
      </c>
      <c r="C705" s="74">
        <f t="shared" si="53"/>
        <v>1427.98</v>
      </c>
      <c r="D705" s="74">
        <f t="shared" si="53"/>
        <v>1384.7</v>
      </c>
      <c r="E705" s="74">
        <f t="shared" si="53"/>
        <v>1359.27</v>
      </c>
      <c r="F705" s="74">
        <f t="shared" si="53"/>
        <v>1407.03</v>
      </c>
      <c r="G705" s="74">
        <f t="shared" si="53"/>
        <v>1521.76</v>
      </c>
      <c r="H705" s="74">
        <f t="shared" si="53"/>
        <v>1655.06</v>
      </c>
      <c r="I705" s="74">
        <f t="shared" si="53"/>
        <v>1911.83</v>
      </c>
      <c r="J705" s="74">
        <f t="shared" si="53"/>
        <v>2199.4300000000003</v>
      </c>
      <c r="K705" s="74">
        <f t="shared" si="53"/>
        <v>2229.75</v>
      </c>
      <c r="L705" s="74">
        <f t="shared" si="53"/>
        <v>2227.8000000000002</v>
      </c>
      <c r="M705" s="74">
        <f t="shared" si="53"/>
        <v>2278.0500000000002</v>
      </c>
      <c r="N705" s="74">
        <f t="shared" si="53"/>
        <v>2237.81</v>
      </c>
      <c r="O705" s="74">
        <f t="shared" si="53"/>
        <v>2248.13</v>
      </c>
      <c r="P705" s="74">
        <f t="shared" si="53"/>
        <v>2272.02</v>
      </c>
      <c r="Q705" s="74">
        <f t="shared" si="53"/>
        <v>2216.98</v>
      </c>
      <c r="R705" s="74">
        <f t="shared" si="53"/>
        <v>2237.5</v>
      </c>
      <c r="S705" s="74">
        <f t="shared" si="53"/>
        <v>2247.2800000000002</v>
      </c>
      <c r="T705" s="74">
        <f t="shared" si="53"/>
        <v>2222.63</v>
      </c>
      <c r="U705" s="74">
        <f t="shared" si="53"/>
        <v>2229.21</v>
      </c>
      <c r="V705" s="74">
        <f t="shared" si="53"/>
        <v>2162.5500000000002</v>
      </c>
      <c r="W705" s="74">
        <f t="shared" si="53"/>
        <v>1994.88</v>
      </c>
      <c r="X705" s="74">
        <f t="shared" si="53"/>
        <v>1752.27</v>
      </c>
      <c r="Y705" s="74">
        <f t="shared" si="53"/>
        <v>1538.46</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27</v>
      </c>
      <c r="B706" s="74">
        <f t="shared" si="53"/>
        <v>1456.7</v>
      </c>
      <c r="C706" s="74">
        <f t="shared" si="53"/>
        <v>1416.57</v>
      </c>
      <c r="D706" s="74">
        <f t="shared" si="53"/>
        <v>1382.8799999999999</v>
      </c>
      <c r="E706" s="74">
        <f t="shared" si="53"/>
        <v>1378.1799999999998</v>
      </c>
      <c r="F706" s="74">
        <f t="shared" si="53"/>
        <v>1418.55</v>
      </c>
      <c r="G706" s="74">
        <f t="shared" si="53"/>
        <v>1518.24</v>
      </c>
      <c r="H706" s="74">
        <f t="shared" si="53"/>
        <v>1688.12</v>
      </c>
      <c r="I706" s="74">
        <f t="shared" si="53"/>
        <v>1995.84</v>
      </c>
      <c r="J706" s="74">
        <f t="shared" si="53"/>
        <v>2255.9300000000003</v>
      </c>
      <c r="K706" s="74">
        <f t="shared" si="53"/>
        <v>2282.21</v>
      </c>
      <c r="L706" s="74">
        <f t="shared" si="53"/>
        <v>2317.7600000000002</v>
      </c>
      <c r="M706" s="74">
        <f t="shared" si="53"/>
        <v>2358.4900000000002</v>
      </c>
      <c r="N706" s="74">
        <f t="shared" si="53"/>
        <v>2341.7800000000002</v>
      </c>
      <c r="O706" s="74">
        <f t="shared" si="53"/>
        <v>2353.9300000000003</v>
      </c>
      <c r="P706" s="74">
        <f t="shared" si="53"/>
        <v>2347.8000000000002</v>
      </c>
      <c r="Q706" s="74">
        <f t="shared" si="53"/>
        <v>2298.1400000000003</v>
      </c>
      <c r="R706" s="74">
        <f t="shared" si="53"/>
        <v>2316.9</v>
      </c>
      <c r="S706" s="74">
        <f t="shared" si="53"/>
        <v>2313.25</v>
      </c>
      <c r="T706" s="74">
        <f t="shared" si="53"/>
        <v>2298.1</v>
      </c>
      <c r="U706" s="74">
        <f t="shared" si="53"/>
        <v>2291.7600000000002</v>
      </c>
      <c r="V706" s="74">
        <f t="shared" si="53"/>
        <v>2126.04</v>
      </c>
      <c r="W706" s="74">
        <f t="shared" si="53"/>
        <v>1927.55</v>
      </c>
      <c r="X706" s="74">
        <f t="shared" si="53"/>
        <v>1651.76</v>
      </c>
      <c r="Y706" s="74">
        <f t="shared" si="53"/>
        <v>1480.5</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28</v>
      </c>
      <c r="B707" s="74">
        <f t="shared" si="53"/>
        <v>1418.14</v>
      </c>
      <c r="C707" s="74">
        <f t="shared" si="53"/>
        <v>1385.36</v>
      </c>
      <c r="D707" s="74">
        <f t="shared" si="53"/>
        <v>1370.36</v>
      </c>
      <c r="E707" s="74">
        <f t="shared" si="53"/>
        <v>1349</v>
      </c>
      <c r="F707" s="74">
        <f t="shared" si="53"/>
        <v>1381.54</v>
      </c>
      <c r="G707" s="74">
        <f t="shared" si="53"/>
        <v>1437.13</v>
      </c>
      <c r="H707" s="74">
        <f t="shared" si="53"/>
        <v>1604.72</v>
      </c>
      <c r="I707" s="74">
        <f t="shared" si="53"/>
        <v>1866.75</v>
      </c>
      <c r="J707" s="74">
        <f t="shared" si="53"/>
        <v>2218.81</v>
      </c>
      <c r="K707" s="74">
        <f t="shared" si="53"/>
        <v>2245.46</v>
      </c>
      <c r="L707" s="74">
        <f t="shared" si="53"/>
        <v>2254.33</v>
      </c>
      <c r="M707" s="74">
        <f t="shared" si="53"/>
        <v>2268.79</v>
      </c>
      <c r="N707" s="74">
        <f t="shared" si="53"/>
        <v>2256.06</v>
      </c>
      <c r="O707" s="74">
        <f t="shared" si="53"/>
        <v>2260.52</v>
      </c>
      <c r="P707" s="74">
        <f t="shared" si="53"/>
        <v>2258.5700000000002</v>
      </c>
      <c r="Q707" s="74">
        <f t="shared" si="53"/>
        <v>2229.77</v>
      </c>
      <c r="R707" s="74">
        <f t="shared" si="53"/>
        <v>2256.75</v>
      </c>
      <c r="S707" s="74">
        <f t="shared" si="53"/>
        <v>2258.3200000000002</v>
      </c>
      <c r="T707" s="74">
        <f t="shared" si="53"/>
        <v>2235.54</v>
      </c>
      <c r="U707" s="74">
        <f t="shared" si="53"/>
        <v>2239.5700000000002</v>
      </c>
      <c r="V707" s="74">
        <f t="shared" si="53"/>
        <v>2108.8900000000003</v>
      </c>
      <c r="W707" s="74">
        <f t="shared" si="53"/>
        <v>1934.02</v>
      </c>
      <c r="X707" s="74">
        <f t="shared" si="53"/>
        <v>1739.17</v>
      </c>
      <c r="Y707" s="74">
        <f t="shared" si="53"/>
        <v>1502.82</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29</v>
      </c>
      <c r="B708" s="74">
        <f t="shared" si="53"/>
        <v>1470.99</v>
      </c>
      <c r="C708" s="74">
        <f t="shared" si="53"/>
        <v>1432.09</v>
      </c>
      <c r="D708" s="74">
        <f t="shared" si="53"/>
        <v>1404.58</v>
      </c>
      <c r="E708" s="74">
        <f t="shared" si="53"/>
        <v>1394.65</v>
      </c>
      <c r="F708" s="74">
        <f t="shared" si="53"/>
        <v>1424.88</v>
      </c>
      <c r="G708" s="74">
        <f t="shared" si="53"/>
        <v>1484.02</v>
      </c>
      <c r="H708" s="74">
        <f t="shared" si="53"/>
        <v>1612.66</v>
      </c>
      <c r="I708" s="74">
        <f t="shared" si="53"/>
        <v>1893.39</v>
      </c>
      <c r="J708" s="74">
        <f t="shared" si="53"/>
        <v>2112.8000000000002</v>
      </c>
      <c r="K708" s="74">
        <f t="shared" si="53"/>
        <v>2121.4</v>
      </c>
      <c r="L708" s="74">
        <f t="shared" si="53"/>
        <v>2130.2200000000003</v>
      </c>
      <c r="M708" s="74">
        <f t="shared" si="53"/>
        <v>2159.27</v>
      </c>
      <c r="N708" s="74">
        <f t="shared" si="53"/>
        <v>2143.15</v>
      </c>
      <c r="O708" s="74">
        <f t="shared" si="53"/>
        <v>2141.69</v>
      </c>
      <c r="P708" s="74">
        <f t="shared" si="53"/>
        <v>2132.59</v>
      </c>
      <c r="Q708" s="74">
        <f t="shared" si="53"/>
        <v>2101.5</v>
      </c>
      <c r="R708" s="74">
        <f t="shared" si="53"/>
        <v>2128.73</v>
      </c>
      <c r="S708" s="74">
        <f t="shared" si="53"/>
        <v>2133.2800000000002</v>
      </c>
      <c r="T708" s="74">
        <f t="shared" si="53"/>
        <v>2119.62</v>
      </c>
      <c r="U708" s="74">
        <f t="shared" si="53"/>
        <v>2129.65</v>
      </c>
      <c r="V708" s="74">
        <f t="shared" si="53"/>
        <v>2097.6800000000003</v>
      </c>
      <c r="W708" s="74">
        <f t="shared" si="53"/>
        <v>1999.76</v>
      </c>
      <c r="X708" s="74">
        <f t="shared" si="53"/>
        <v>1718.55</v>
      </c>
      <c r="Y708" s="74">
        <f t="shared" si="53"/>
        <v>1507.92</v>
      </c>
      <c r="Z708" s="44">
        <f>IFERROR(Y708,"скрыть")</f>
        <v>1507.92</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30</v>
      </c>
      <c r="B709" s="74">
        <f t="shared" si="53"/>
        <v>1497.36</v>
      </c>
      <c r="C709" s="74">
        <f t="shared" si="53"/>
        <v>1445.9</v>
      </c>
      <c r="D709" s="74">
        <f t="shared" si="53"/>
        <v>1422.55</v>
      </c>
      <c r="E709" s="74">
        <f t="shared" si="53"/>
        <v>1401.53</v>
      </c>
      <c r="F709" s="74">
        <f t="shared" si="53"/>
        <v>1420.45</v>
      </c>
      <c r="G709" s="74">
        <f t="shared" si="53"/>
        <v>1430.23</v>
      </c>
      <c r="H709" s="74">
        <f t="shared" si="53"/>
        <v>1460.56</v>
      </c>
      <c r="I709" s="74">
        <f t="shared" si="53"/>
        <v>1575.81</v>
      </c>
      <c r="J709" s="74">
        <f t="shared" si="53"/>
        <v>1798.98</v>
      </c>
      <c r="K709" s="74">
        <f t="shared" si="53"/>
        <v>1925.36</v>
      </c>
      <c r="L709" s="74">
        <f t="shared" si="53"/>
        <v>1971.82</v>
      </c>
      <c r="M709" s="74">
        <f t="shared" si="53"/>
        <v>1981.08</v>
      </c>
      <c r="N709" s="74">
        <f t="shared" si="53"/>
        <v>1978.72</v>
      </c>
      <c r="O709" s="74">
        <f t="shared" si="53"/>
        <v>1976.65</v>
      </c>
      <c r="P709" s="74">
        <f t="shared" si="53"/>
        <v>1952.96</v>
      </c>
      <c r="Q709" s="74">
        <f t="shared" si="53"/>
        <v>1945.54</v>
      </c>
      <c r="R709" s="74">
        <f t="shared" si="53"/>
        <v>1992.57</v>
      </c>
      <c r="S709" s="74">
        <f t="shared" si="53"/>
        <v>2037.29</v>
      </c>
      <c r="T709" s="74">
        <f t="shared" si="53"/>
        <v>2014.27</v>
      </c>
      <c r="U709" s="74">
        <f t="shared" si="53"/>
        <v>1976.9</v>
      </c>
      <c r="V709" s="74">
        <f t="shared" si="53"/>
        <v>1960.35</v>
      </c>
      <c r="W709" s="74">
        <f t="shared" si="53"/>
        <v>1863.62</v>
      </c>
      <c r="X709" s="74">
        <f t="shared" si="53"/>
        <v>1637.81</v>
      </c>
      <c r="Y709" s="74">
        <f t="shared" si="53"/>
        <v>1492.76</v>
      </c>
      <c r="Z709" s="44">
        <f>IFERROR(Y709,"скрыть")</f>
        <v>1492.76</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31</v>
      </c>
      <c r="B710" s="74">
        <f t="shared" si="53"/>
        <v>1491.78</v>
      </c>
      <c r="C710" s="74">
        <f t="shared" si="53"/>
        <v>1439.79</v>
      </c>
      <c r="D710" s="74">
        <f t="shared" si="53"/>
        <v>1377.26</v>
      </c>
      <c r="E710" s="74">
        <f t="shared" si="53"/>
        <v>1295.52</v>
      </c>
      <c r="F710" s="74">
        <f t="shared" si="53"/>
        <v>1336.3</v>
      </c>
      <c r="G710" s="74">
        <f t="shared" si="53"/>
        <v>1363.49</v>
      </c>
      <c r="H710" s="74">
        <f t="shared" si="53"/>
        <v>1364.37</v>
      </c>
      <c r="I710" s="74">
        <f t="shared" si="53"/>
        <v>1459.32</v>
      </c>
      <c r="J710" s="74">
        <f t="shared" si="53"/>
        <v>1596.53</v>
      </c>
      <c r="K710" s="74">
        <f t="shared" si="53"/>
        <v>1778.72</v>
      </c>
      <c r="L710" s="74">
        <f t="shared" si="53"/>
        <v>1834.94</v>
      </c>
      <c r="M710" s="74">
        <f t="shared" si="53"/>
        <v>1853.85</v>
      </c>
      <c r="N710" s="74">
        <f t="shared" si="53"/>
        <v>1853.56</v>
      </c>
      <c r="O710" s="74">
        <f t="shared" si="53"/>
        <v>1855.08</v>
      </c>
      <c r="P710" s="74">
        <f t="shared" si="53"/>
        <v>1842.19</v>
      </c>
      <c r="Q710" s="74">
        <f t="shared" si="53"/>
        <v>1839.87</v>
      </c>
      <c r="R710" s="74">
        <f t="shared" si="53"/>
        <v>1880.6</v>
      </c>
      <c r="S710" s="74">
        <f t="shared" si="53"/>
        <v>1941</v>
      </c>
      <c r="T710" s="74">
        <f t="shared" si="53"/>
        <v>1904.38</v>
      </c>
      <c r="U710" s="74">
        <f t="shared" si="53"/>
        <v>1884.9</v>
      </c>
      <c r="V710" s="74">
        <f t="shared" si="53"/>
        <v>1880.21</v>
      </c>
      <c r="W710" s="74">
        <f t="shared" si="53"/>
        <v>1826.33</v>
      </c>
      <c r="X710" s="74">
        <f t="shared" si="53"/>
        <v>1608.54</v>
      </c>
      <c r="Y710" s="74">
        <f t="shared" si="53"/>
        <v>1507.41</v>
      </c>
      <c r="Z710" s="44">
        <f>IFERROR(Y710,"скрыть")</f>
        <v>1507.41</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x14ac:dyDescent="0.2">
      <c r="A711" s="54"/>
      <c r="B711" s="55" t="s">
        <v>113</v>
      </c>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x14ac:dyDescent="0.2">
      <c r="A712" s="54"/>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s="50" customFormat="1" ht="32.65" customHeight="1" x14ac:dyDescent="0.2">
      <c r="A713" s="56" t="s">
        <v>79</v>
      </c>
      <c r="B713" s="57" t="s">
        <v>80</v>
      </c>
      <c r="C713" s="57" t="s">
        <v>81</v>
      </c>
      <c r="D713" s="57" t="s">
        <v>82</v>
      </c>
      <c r="E713" s="57" t="s">
        <v>83</v>
      </c>
      <c r="F713" s="57" t="s">
        <v>84</v>
      </c>
      <c r="G713" s="57" t="s">
        <v>85</v>
      </c>
      <c r="H713" s="57" t="s">
        <v>86</v>
      </c>
      <c r="I713" s="57" t="s">
        <v>87</v>
      </c>
      <c r="J713" s="57" t="s">
        <v>88</v>
      </c>
      <c r="K713" s="57" t="s">
        <v>89</v>
      </c>
      <c r="L713" s="57" t="s">
        <v>90</v>
      </c>
      <c r="M713" s="57" t="s">
        <v>91</v>
      </c>
      <c r="N713" s="57" t="s">
        <v>92</v>
      </c>
      <c r="O713" s="57" t="s">
        <v>93</v>
      </c>
      <c r="P713" s="57" t="s">
        <v>94</v>
      </c>
      <c r="Q713" s="57" t="s">
        <v>95</v>
      </c>
      <c r="R713" s="57" t="s">
        <v>96</v>
      </c>
      <c r="S713" s="57" t="s">
        <v>97</v>
      </c>
      <c r="T713" s="57" t="s">
        <v>98</v>
      </c>
      <c r="U713" s="57" t="s">
        <v>99</v>
      </c>
      <c r="V713" s="57" t="s">
        <v>100</v>
      </c>
      <c r="W713" s="57" t="s">
        <v>101</v>
      </c>
      <c r="X713" s="57" t="s">
        <v>102</v>
      </c>
      <c r="Y713" s="57" t="s">
        <v>103</v>
      </c>
      <c r="Z713" s="49"/>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1</v>
      </c>
      <c r="B714" s="70">
        <f>B499</f>
        <v>0</v>
      </c>
      <c r="C714" s="70">
        <f t="shared" ref="C714:Y714" si="54">C499</f>
        <v>0</v>
      </c>
      <c r="D714" s="70">
        <f t="shared" si="54"/>
        <v>0</v>
      </c>
      <c r="E714" s="70">
        <f t="shared" si="54"/>
        <v>0</v>
      </c>
      <c r="F714" s="70">
        <f t="shared" si="54"/>
        <v>107.72</v>
      </c>
      <c r="G714" s="70">
        <f t="shared" si="54"/>
        <v>281.43</v>
      </c>
      <c r="H714" s="70">
        <f t="shared" si="54"/>
        <v>445.93</v>
      </c>
      <c r="I714" s="70">
        <f t="shared" si="54"/>
        <v>233.49</v>
      </c>
      <c r="J714" s="70">
        <f t="shared" si="54"/>
        <v>182.21</v>
      </c>
      <c r="K714" s="70">
        <f t="shared" si="54"/>
        <v>178.67</v>
      </c>
      <c r="L714" s="70">
        <f t="shared" si="54"/>
        <v>155.72999999999999</v>
      </c>
      <c r="M714" s="70">
        <f t="shared" si="54"/>
        <v>144.19</v>
      </c>
      <c r="N714" s="70">
        <f t="shared" si="54"/>
        <v>160.35</v>
      </c>
      <c r="O714" s="70">
        <f t="shared" si="54"/>
        <v>165.36</v>
      </c>
      <c r="P714" s="70">
        <f t="shared" si="54"/>
        <v>162.53</v>
      </c>
      <c r="Q714" s="70">
        <f t="shared" si="54"/>
        <v>104.28</v>
      </c>
      <c r="R714" s="70">
        <f t="shared" si="54"/>
        <v>114.37</v>
      </c>
      <c r="S714" s="70">
        <f t="shared" si="54"/>
        <v>45.61</v>
      </c>
      <c r="T714" s="70">
        <f t="shared" si="54"/>
        <v>36.86</v>
      </c>
      <c r="U714" s="70">
        <f t="shared" si="54"/>
        <v>0</v>
      </c>
      <c r="V714" s="70">
        <f t="shared" si="54"/>
        <v>0</v>
      </c>
      <c r="W714" s="70">
        <f t="shared" si="54"/>
        <v>0</v>
      </c>
      <c r="X714" s="70">
        <f t="shared" si="54"/>
        <v>0</v>
      </c>
      <c r="Y714" s="70">
        <f t="shared" si="54"/>
        <v>0</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2" x14ac:dyDescent="0.2">
      <c r="A715" s="58">
        <v>2</v>
      </c>
      <c r="B715" s="70">
        <f t="shared" ref="B715:Y725" si="55">B500</f>
        <v>0</v>
      </c>
      <c r="C715" s="70">
        <f t="shared" si="55"/>
        <v>0</v>
      </c>
      <c r="D715" s="70">
        <f t="shared" si="55"/>
        <v>0</v>
      </c>
      <c r="E715" s="70">
        <f t="shared" si="55"/>
        <v>72.12</v>
      </c>
      <c r="F715" s="70">
        <f t="shared" si="55"/>
        <v>169.29</v>
      </c>
      <c r="G715" s="70">
        <f t="shared" si="55"/>
        <v>98.81</v>
      </c>
      <c r="H715" s="70">
        <f t="shared" si="55"/>
        <v>189.97</v>
      </c>
      <c r="I715" s="70">
        <f t="shared" si="55"/>
        <v>427.91</v>
      </c>
      <c r="J715" s="70">
        <f t="shared" si="55"/>
        <v>420.88</v>
      </c>
      <c r="K715" s="70">
        <f t="shared" si="55"/>
        <v>513.76</v>
      </c>
      <c r="L715" s="70">
        <f t="shared" si="55"/>
        <v>527.49</v>
      </c>
      <c r="M715" s="70">
        <f t="shared" si="55"/>
        <v>612.08000000000004</v>
      </c>
      <c r="N715" s="70">
        <f t="shared" si="55"/>
        <v>742.58</v>
      </c>
      <c r="O715" s="70">
        <f t="shared" si="55"/>
        <v>1279.71</v>
      </c>
      <c r="P715" s="70">
        <f t="shared" si="55"/>
        <v>307.72000000000003</v>
      </c>
      <c r="Q715" s="70">
        <f t="shared" si="55"/>
        <v>355.88</v>
      </c>
      <c r="R715" s="70">
        <f t="shared" si="55"/>
        <v>392.83</v>
      </c>
      <c r="S715" s="70">
        <f t="shared" si="55"/>
        <v>289.94</v>
      </c>
      <c r="T715" s="70">
        <f t="shared" si="55"/>
        <v>182.29</v>
      </c>
      <c r="U715" s="70">
        <f t="shared" si="55"/>
        <v>19.93</v>
      </c>
      <c r="V715" s="70">
        <f t="shared" si="55"/>
        <v>1.85</v>
      </c>
      <c r="W715" s="70">
        <f t="shared" si="55"/>
        <v>0</v>
      </c>
      <c r="X715" s="70">
        <f t="shared" si="55"/>
        <v>0</v>
      </c>
      <c r="Y715" s="70">
        <f t="shared" si="55"/>
        <v>0</v>
      </c>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ht="12" x14ac:dyDescent="0.2">
      <c r="A716" s="58">
        <v>3</v>
      </c>
      <c r="B716" s="70">
        <f t="shared" si="55"/>
        <v>0.06</v>
      </c>
      <c r="C716" s="70">
        <f t="shared" si="55"/>
        <v>0</v>
      </c>
      <c r="D716" s="70">
        <f t="shared" si="55"/>
        <v>0</v>
      </c>
      <c r="E716" s="70">
        <f t="shared" si="55"/>
        <v>0</v>
      </c>
      <c r="F716" s="70">
        <f t="shared" si="55"/>
        <v>0</v>
      </c>
      <c r="G716" s="70">
        <f t="shared" si="55"/>
        <v>101.47</v>
      </c>
      <c r="H716" s="70">
        <f t="shared" si="55"/>
        <v>95.42</v>
      </c>
      <c r="I716" s="70">
        <f t="shared" si="55"/>
        <v>73.88</v>
      </c>
      <c r="J716" s="70">
        <f t="shared" si="55"/>
        <v>0</v>
      </c>
      <c r="K716" s="70">
        <f t="shared" si="55"/>
        <v>18.82</v>
      </c>
      <c r="L716" s="70">
        <f t="shared" si="55"/>
        <v>0</v>
      </c>
      <c r="M716" s="70">
        <f t="shared" si="55"/>
        <v>23.7</v>
      </c>
      <c r="N716" s="70">
        <f t="shared" si="55"/>
        <v>0</v>
      </c>
      <c r="O716" s="70">
        <f t="shared" si="55"/>
        <v>148.86000000000001</v>
      </c>
      <c r="P716" s="70">
        <f t="shared" si="55"/>
        <v>85.48</v>
      </c>
      <c r="Q716" s="70">
        <f t="shared" si="55"/>
        <v>185.59</v>
      </c>
      <c r="R716" s="70">
        <f t="shared" si="55"/>
        <v>241.74</v>
      </c>
      <c r="S716" s="70">
        <f t="shared" si="55"/>
        <v>6.66</v>
      </c>
      <c r="T716" s="70">
        <f t="shared" si="55"/>
        <v>0</v>
      </c>
      <c r="U716" s="70">
        <f t="shared" si="55"/>
        <v>0</v>
      </c>
      <c r="V716" s="70">
        <f t="shared" si="55"/>
        <v>0</v>
      </c>
      <c r="W716" s="70">
        <f t="shared" si="55"/>
        <v>0</v>
      </c>
      <c r="X716" s="70">
        <f t="shared" si="55"/>
        <v>0</v>
      </c>
      <c r="Y716" s="70">
        <f t="shared" si="55"/>
        <v>0</v>
      </c>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4</v>
      </c>
      <c r="B717" s="70">
        <f t="shared" si="55"/>
        <v>0</v>
      </c>
      <c r="C717" s="70">
        <f t="shared" si="55"/>
        <v>0</v>
      </c>
      <c r="D717" s="70">
        <f t="shared" si="55"/>
        <v>0</v>
      </c>
      <c r="E717" s="70">
        <f t="shared" si="55"/>
        <v>0</v>
      </c>
      <c r="F717" s="70">
        <f t="shared" si="55"/>
        <v>150.22</v>
      </c>
      <c r="G717" s="70">
        <f t="shared" si="55"/>
        <v>237.17</v>
      </c>
      <c r="H717" s="70">
        <f t="shared" si="55"/>
        <v>307.7</v>
      </c>
      <c r="I717" s="70">
        <f t="shared" si="55"/>
        <v>233.71</v>
      </c>
      <c r="J717" s="70">
        <f t="shared" si="55"/>
        <v>165.59</v>
      </c>
      <c r="K717" s="70">
        <f t="shared" si="55"/>
        <v>89.28</v>
      </c>
      <c r="L717" s="70">
        <f t="shared" si="55"/>
        <v>196.79</v>
      </c>
      <c r="M717" s="70">
        <f t="shared" si="55"/>
        <v>176.36</v>
      </c>
      <c r="N717" s="70">
        <f t="shared" si="55"/>
        <v>246.22</v>
      </c>
      <c r="O717" s="70">
        <f t="shared" si="55"/>
        <v>41.75</v>
      </c>
      <c r="P717" s="70">
        <f t="shared" si="55"/>
        <v>29.22</v>
      </c>
      <c r="Q717" s="70">
        <f t="shared" si="55"/>
        <v>49.06</v>
      </c>
      <c r="R717" s="70">
        <f t="shared" si="55"/>
        <v>45.08</v>
      </c>
      <c r="S717" s="70">
        <f t="shared" si="55"/>
        <v>5.22</v>
      </c>
      <c r="T717" s="70">
        <f t="shared" si="55"/>
        <v>0</v>
      </c>
      <c r="U717" s="70">
        <f t="shared" si="55"/>
        <v>0</v>
      </c>
      <c r="V717" s="70">
        <f t="shared" si="55"/>
        <v>0</v>
      </c>
      <c r="W717" s="70">
        <f t="shared" si="55"/>
        <v>0</v>
      </c>
      <c r="X717" s="70">
        <f t="shared" si="55"/>
        <v>0</v>
      </c>
      <c r="Y717" s="70">
        <f t="shared" si="55"/>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5</v>
      </c>
      <c r="B718" s="70">
        <f t="shared" si="55"/>
        <v>0</v>
      </c>
      <c r="C718" s="70">
        <f t="shared" si="55"/>
        <v>0</v>
      </c>
      <c r="D718" s="70">
        <f t="shared" si="55"/>
        <v>0</v>
      </c>
      <c r="E718" s="70">
        <f t="shared" si="55"/>
        <v>15.54</v>
      </c>
      <c r="F718" s="70">
        <f t="shared" si="55"/>
        <v>62.04</v>
      </c>
      <c r="G718" s="70">
        <f t="shared" si="55"/>
        <v>173.61</v>
      </c>
      <c r="H718" s="70">
        <f t="shared" si="55"/>
        <v>188.92</v>
      </c>
      <c r="I718" s="70">
        <f t="shared" si="55"/>
        <v>219.99</v>
      </c>
      <c r="J718" s="70">
        <f t="shared" si="55"/>
        <v>234.87</v>
      </c>
      <c r="K718" s="70">
        <f t="shared" si="55"/>
        <v>84.46</v>
      </c>
      <c r="L718" s="70">
        <f t="shared" si="55"/>
        <v>174.74</v>
      </c>
      <c r="M718" s="70">
        <f t="shared" si="55"/>
        <v>0.01</v>
      </c>
      <c r="N718" s="70">
        <f t="shared" si="55"/>
        <v>27.75</v>
      </c>
      <c r="O718" s="70">
        <f t="shared" si="55"/>
        <v>44.03</v>
      </c>
      <c r="P718" s="70">
        <f t="shared" si="55"/>
        <v>38</v>
      </c>
      <c r="Q718" s="70">
        <f t="shared" si="55"/>
        <v>63.76</v>
      </c>
      <c r="R718" s="70">
        <f t="shared" si="55"/>
        <v>101.61</v>
      </c>
      <c r="S718" s="70">
        <f t="shared" si="55"/>
        <v>31.46</v>
      </c>
      <c r="T718" s="70">
        <f t="shared" si="55"/>
        <v>0</v>
      </c>
      <c r="U718" s="70">
        <f t="shared" si="55"/>
        <v>0</v>
      </c>
      <c r="V718" s="70">
        <f t="shared" si="55"/>
        <v>0</v>
      </c>
      <c r="W718" s="70">
        <f t="shared" si="55"/>
        <v>0</v>
      </c>
      <c r="X718" s="70">
        <f t="shared" si="55"/>
        <v>0</v>
      </c>
      <c r="Y718" s="70">
        <f t="shared" si="55"/>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6</v>
      </c>
      <c r="B719" s="70">
        <f t="shared" si="55"/>
        <v>0</v>
      </c>
      <c r="C719" s="70">
        <f t="shared" si="55"/>
        <v>0</v>
      </c>
      <c r="D719" s="70">
        <f t="shared" si="55"/>
        <v>0</v>
      </c>
      <c r="E719" s="70">
        <f t="shared" si="55"/>
        <v>0</v>
      </c>
      <c r="F719" s="70">
        <f t="shared" si="55"/>
        <v>39.69</v>
      </c>
      <c r="G719" s="70">
        <f t="shared" si="55"/>
        <v>103.94</v>
      </c>
      <c r="H719" s="70">
        <f t="shared" si="55"/>
        <v>201.41</v>
      </c>
      <c r="I719" s="70">
        <f t="shared" si="55"/>
        <v>54.22</v>
      </c>
      <c r="J719" s="70">
        <f t="shared" si="55"/>
        <v>107.69</v>
      </c>
      <c r="K719" s="70">
        <f t="shared" si="55"/>
        <v>101.8</v>
      </c>
      <c r="L719" s="70">
        <f t="shared" si="55"/>
        <v>61</v>
      </c>
      <c r="M719" s="70">
        <f t="shared" si="55"/>
        <v>64.959999999999994</v>
      </c>
      <c r="N719" s="70">
        <f t="shared" si="55"/>
        <v>89.93</v>
      </c>
      <c r="O719" s="70">
        <f t="shared" si="55"/>
        <v>101.3</v>
      </c>
      <c r="P719" s="70">
        <f t="shared" si="55"/>
        <v>160.27000000000001</v>
      </c>
      <c r="Q719" s="70">
        <f t="shared" si="55"/>
        <v>96.33</v>
      </c>
      <c r="R719" s="70">
        <f t="shared" si="55"/>
        <v>58.3</v>
      </c>
      <c r="S719" s="70">
        <f t="shared" si="55"/>
        <v>105.8</v>
      </c>
      <c r="T719" s="70">
        <f t="shared" si="55"/>
        <v>10.8</v>
      </c>
      <c r="U719" s="70">
        <f t="shared" si="55"/>
        <v>0</v>
      </c>
      <c r="V719" s="70">
        <f t="shared" si="55"/>
        <v>0</v>
      </c>
      <c r="W719" s="70">
        <f t="shared" si="55"/>
        <v>0</v>
      </c>
      <c r="X719" s="70">
        <f t="shared" si="55"/>
        <v>0</v>
      </c>
      <c r="Y719" s="70">
        <f t="shared" si="55"/>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7</v>
      </c>
      <c r="B720" s="70">
        <f t="shared" si="55"/>
        <v>0</v>
      </c>
      <c r="C720" s="70">
        <f t="shared" si="55"/>
        <v>0</v>
      </c>
      <c r="D720" s="70">
        <f t="shared" si="55"/>
        <v>31.3</v>
      </c>
      <c r="E720" s="70">
        <f t="shared" si="55"/>
        <v>60.4</v>
      </c>
      <c r="F720" s="70">
        <f t="shared" si="55"/>
        <v>134.44</v>
      </c>
      <c r="G720" s="70">
        <f t="shared" si="55"/>
        <v>243.51</v>
      </c>
      <c r="H720" s="70">
        <f t="shared" si="55"/>
        <v>287.7</v>
      </c>
      <c r="I720" s="70">
        <f t="shared" si="55"/>
        <v>214.61</v>
      </c>
      <c r="J720" s="70">
        <f t="shared" si="55"/>
        <v>172.01</v>
      </c>
      <c r="K720" s="70">
        <f t="shared" si="55"/>
        <v>216.24</v>
      </c>
      <c r="L720" s="70">
        <f t="shared" si="55"/>
        <v>265.7</v>
      </c>
      <c r="M720" s="70">
        <f t="shared" si="55"/>
        <v>236.56</v>
      </c>
      <c r="N720" s="70">
        <f t="shared" si="55"/>
        <v>269.97000000000003</v>
      </c>
      <c r="O720" s="70">
        <f t="shared" si="55"/>
        <v>343.58</v>
      </c>
      <c r="P720" s="70">
        <f t="shared" si="55"/>
        <v>254.31</v>
      </c>
      <c r="Q720" s="70">
        <f t="shared" si="55"/>
        <v>326.25</v>
      </c>
      <c r="R720" s="70">
        <f t="shared" si="55"/>
        <v>409.72</v>
      </c>
      <c r="S720" s="70">
        <f t="shared" si="55"/>
        <v>434.12</v>
      </c>
      <c r="T720" s="70">
        <f t="shared" si="55"/>
        <v>360.8</v>
      </c>
      <c r="U720" s="70">
        <f t="shared" si="55"/>
        <v>167.31</v>
      </c>
      <c r="V720" s="70">
        <f t="shared" si="55"/>
        <v>14.14</v>
      </c>
      <c r="W720" s="70">
        <f t="shared" si="55"/>
        <v>0</v>
      </c>
      <c r="X720" s="70">
        <f t="shared" si="55"/>
        <v>0</v>
      </c>
      <c r="Y720" s="70">
        <f t="shared" si="55"/>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8</v>
      </c>
      <c r="B721" s="70">
        <f t="shared" si="55"/>
        <v>0</v>
      </c>
      <c r="C721" s="70">
        <f t="shared" si="55"/>
        <v>74.7</v>
      </c>
      <c r="D721" s="70">
        <f t="shared" si="55"/>
        <v>252.99</v>
      </c>
      <c r="E721" s="70">
        <f t="shared" si="55"/>
        <v>271.18</v>
      </c>
      <c r="F721" s="70">
        <f t="shared" si="55"/>
        <v>368.36</v>
      </c>
      <c r="G721" s="70">
        <f t="shared" si="55"/>
        <v>366.43</v>
      </c>
      <c r="H721" s="70">
        <f t="shared" si="55"/>
        <v>532.45000000000005</v>
      </c>
      <c r="I721" s="70">
        <f t="shared" si="55"/>
        <v>448.83</v>
      </c>
      <c r="J721" s="70">
        <f t="shared" si="55"/>
        <v>478.43</v>
      </c>
      <c r="K721" s="70">
        <f t="shared" si="55"/>
        <v>644.44000000000005</v>
      </c>
      <c r="L721" s="70">
        <f t="shared" si="55"/>
        <v>512.87</v>
      </c>
      <c r="M721" s="70">
        <f t="shared" si="55"/>
        <v>2137.1</v>
      </c>
      <c r="N721" s="70">
        <f t="shared" si="55"/>
        <v>1720.41</v>
      </c>
      <c r="O721" s="70">
        <f t="shared" si="55"/>
        <v>907.22</v>
      </c>
      <c r="P721" s="70">
        <f t="shared" si="55"/>
        <v>1068.72</v>
      </c>
      <c r="Q721" s="70">
        <f t="shared" si="55"/>
        <v>845.85</v>
      </c>
      <c r="R721" s="70">
        <f t="shared" si="55"/>
        <v>460.57</v>
      </c>
      <c r="S721" s="70">
        <f t="shared" si="55"/>
        <v>293.70999999999998</v>
      </c>
      <c r="T721" s="70">
        <f t="shared" si="55"/>
        <v>197.49</v>
      </c>
      <c r="U721" s="70">
        <f t="shared" si="55"/>
        <v>213.02</v>
      </c>
      <c r="V721" s="70">
        <f t="shared" si="55"/>
        <v>22.13</v>
      </c>
      <c r="W721" s="70">
        <f t="shared" si="55"/>
        <v>60.2</v>
      </c>
      <c r="X721" s="70">
        <f t="shared" si="55"/>
        <v>137.47</v>
      </c>
      <c r="Y721" s="70">
        <f t="shared" si="55"/>
        <v>18.559999999999999</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9</v>
      </c>
      <c r="B722" s="70">
        <f t="shared" si="55"/>
        <v>33.86</v>
      </c>
      <c r="C722" s="70">
        <f t="shared" si="55"/>
        <v>117.61</v>
      </c>
      <c r="D722" s="70">
        <f t="shared" si="55"/>
        <v>157.56</v>
      </c>
      <c r="E722" s="70">
        <f t="shared" si="55"/>
        <v>210.41</v>
      </c>
      <c r="F722" s="70">
        <f t="shared" si="55"/>
        <v>241.88</v>
      </c>
      <c r="G722" s="70">
        <f t="shared" si="55"/>
        <v>257.35000000000002</v>
      </c>
      <c r="H722" s="70">
        <f t="shared" si="55"/>
        <v>334.26</v>
      </c>
      <c r="I722" s="70">
        <f t="shared" si="55"/>
        <v>214.93</v>
      </c>
      <c r="J722" s="70">
        <f t="shared" si="55"/>
        <v>393.32</v>
      </c>
      <c r="K722" s="70">
        <f t="shared" si="55"/>
        <v>343.02</v>
      </c>
      <c r="L722" s="70">
        <f t="shared" si="55"/>
        <v>366.79</v>
      </c>
      <c r="M722" s="70">
        <f t="shared" si="55"/>
        <v>434.58</v>
      </c>
      <c r="N722" s="70">
        <f t="shared" si="55"/>
        <v>436.97</v>
      </c>
      <c r="O722" s="70">
        <f t="shared" si="55"/>
        <v>443.34</v>
      </c>
      <c r="P722" s="70">
        <f t="shared" si="55"/>
        <v>378.64</v>
      </c>
      <c r="Q722" s="70">
        <f t="shared" si="55"/>
        <v>767.03</v>
      </c>
      <c r="R722" s="70">
        <f t="shared" si="55"/>
        <v>696.48</v>
      </c>
      <c r="S722" s="70">
        <f t="shared" si="55"/>
        <v>536.49</v>
      </c>
      <c r="T722" s="70">
        <f t="shared" si="55"/>
        <v>194.14</v>
      </c>
      <c r="U722" s="70">
        <f t="shared" si="55"/>
        <v>0</v>
      </c>
      <c r="V722" s="70">
        <f t="shared" si="55"/>
        <v>0</v>
      </c>
      <c r="W722" s="70">
        <f t="shared" si="55"/>
        <v>3.94</v>
      </c>
      <c r="X722" s="70">
        <f t="shared" si="55"/>
        <v>142.88</v>
      </c>
      <c r="Y722" s="70">
        <f t="shared" si="55"/>
        <v>34.950000000000003</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10</v>
      </c>
      <c r="B723" s="70">
        <f t="shared" si="55"/>
        <v>37.1</v>
      </c>
      <c r="C723" s="70">
        <f t="shared" si="55"/>
        <v>94.16</v>
      </c>
      <c r="D723" s="70">
        <f t="shared" si="55"/>
        <v>128.83000000000001</v>
      </c>
      <c r="E723" s="70">
        <f t="shared" si="55"/>
        <v>144.16</v>
      </c>
      <c r="F723" s="70">
        <f t="shared" si="55"/>
        <v>234.1</v>
      </c>
      <c r="G723" s="70">
        <f t="shared" si="55"/>
        <v>165.29</v>
      </c>
      <c r="H723" s="70">
        <f t="shared" si="55"/>
        <v>149.85</v>
      </c>
      <c r="I723" s="70">
        <f t="shared" si="55"/>
        <v>368.14</v>
      </c>
      <c r="J723" s="70">
        <f t="shared" si="55"/>
        <v>312.95</v>
      </c>
      <c r="K723" s="70">
        <f t="shared" si="55"/>
        <v>266.20999999999998</v>
      </c>
      <c r="L723" s="70">
        <f t="shared" si="55"/>
        <v>175.87</v>
      </c>
      <c r="M723" s="70">
        <f t="shared" si="55"/>
        <v>223.93</v>
      </c>
      <c r="N723" s="70">
        <f t="shared" si="55"/>
        <v>250.16</v>
      </c>
      <c r="O723" s="70">
        <f t="shared" si="55"/>
        <v>255.83</v>
      </c>
      <c r="P723" s="70">
        <f t="shared" si="55"/>
        <v>288.27999999999997</v>
      </c>
      <c r="Q723" s="70">
        <f t="shared" si="55"/>
        <v>566.76</v>
      </c>
      <c r="R723" s="70">
        <f t="shared" si="55"/>
        <v>653.25</v>
      </c>
      <c r="S723" s="70">
        <f t="shared" si="55"/>
        <v>298.73</v>
      </c>
      <c r="T723" s="70">
        <f t="shared" si="55"/>
        <v>231.95</v>
      </c>
      <c r="U723" s="70">
        <f t="shared" si="55"/>
        <v>126.76</v>
      </c>
      <c r="V723" s="70">
        <f t="shared" si="55"/>
        <v>120.33</v>
      </c>
      <c r="W723" s="70">
        <f t="shared" si="55"/>
        <v>71.260000000000005</v>
      </c>
      <c r="X723" s="70">
        <f t="shared" si="55"/>
        <v>57.96</v>
      </c>
      <c r="Y723" s="70">
        <f t="shared" si="55"/>
        <v>81.599999999999994</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11</v>
      </c>
      <c r="B724" s="70">
        <f t="shared" si="55"/>
        <v>5.87</v>
      </c>
      <c r="C724" s="70">
        <f t="shared" si="55"/>
        <v>14.81</v>
      </c>
      <c r="D724" s="70">
        <f t="shared" si="55"/>
        <v>0.47</v>
      </c>
      <c r="E724" s="70">
        <f t="shared" si="55"/>
        <v>130.74</v>
      </c>
      <c r="F724" s="70">
        <f t="shared" si="55"/>
        <v>172.86</v>
      </c>
      <c r="G724" s="70">
        <f t="shared" si="55"/>
        <v>353.48</v>
      </c>
      <c r="H724" s="70">
        <f t="shared" si="55"/>
        <v>405.96</v>
      </c>
      <c r="I724" s="70">
        <f t="shared" si="55"/>
        <v>193.26</v>
      </c>
      <c r="J724" s="70">
        <f t="shared" si="55"/>
        <v>506</v>
      </c>
      <c r="K724" s="70">
        <f t="shared" si="55"/>
        <v>352.14</v>
      </c>
      <c r="L724" s="70">
        <f t="shared" si="55"/>
        <v>427.63</v>
      </c>
      <c r="M724" s="70">
        <f t="shared" si="55"/>
        <v>369.69</v>
      </c>
      <c r="N724" s="70">
        <f t="shared" si="55"/>
        <v>124.3</v>
      </c>
      <c r="O724" s="70">
        <f t="shared" si="55"/>
        <v>586.28</v>
      </c>
      <c r="P724" s="70">
        <f t="shared" si="55"/>
        <v>2644.99</v>
      </c>
      <c r="Q724" s="70">
        <f t="shared" si="55"/>
        <v>1393.23</v>
      </c>
      <c r="R724" s="70">
        <f t="shared" si="55"/>
        <v>2825.5</v>
      </c>
      <c r="S724" s="70">
        <f t="shared" si="55"/>
        <v>548.70000000000005</v>
      </c>
      <c r="T724" s="70">
        <f t="shared" si="55"/>
        <v>137.27000000000001</v>
      </c>
      <c r="U724" s="70">
        <f t="shared" si="55"/>
        <v>74.900000000000006</v>
      </c>
      <c r="V724" s="70">
        <f t="shared" si="55"/>
        <v>20.29</v>
      </c>
      <c r="W724" s="70">
        <f t="shared" si="55"/>
        <v>17.66</v>
      </c>
      <c r="X724" s="70">
        <f t="shared" si="55"/>
        <v>67.81</v>
      </c>
      <c r="Y724" s="70">
        <f t="shared" si="55"/>
        <v>48.19</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12</v>
      </c>
      <c r="B725" s="70">
        <f t="shared" si="55"/>
        <v>0</v>
      </c>
      <c r="C725" s="70">
        <f t="shared" si="55"/>
        <v>36.29</v>
      </c>
      <c r="D725" s="70">
        <f t="shared" si="55"/>
        <v>161.46</v>
      </c>
      <c r="E725" s="70">
        <f t="shared" si="55"/>
        <v>242.74</v>
      </c>
      <c r="F725" s="70">
        <f t="shared" si="55"/>
        <v>344.59</v>
      </c>
      <c r="G725" s="70">
        <f t="shared" si="55"/>
        <v>357.98</v>
      </c>
      <c r="H725" s="70">
        <f t="shared" si="55"/>
        <v>527.9</v>
      </c>
      <c r="I725" s="70">
        <f t="shared" si="55"/>
        <v>372.16</v>
      </c>
      <c r="J725" s="70">
        <f t="shared" si="55"/>
        <v>879.38</v>
      </c>
      <c r="K725" s="70">
        <f t="shared" si="55"/>
        <v>536.72</v>
      </c>
      <c r="L725" s="70">
        <f t="shared" si="55"/>
        <v>275.89999999999998</v>
      </c>
      <c r="M725" s="70">
        <f t="shared" si="55"/>
        <v>321.58</v>
      </c>
      <c r="N725" s="70">
        <f t="shared" si="55"/>
        <v>350.15</v>
      </c>
      <c r="O725" s="70">
        <f t="shared" si="55"/>
        <v>411.78</v>
      </c>
      <c r="P725" s="70">
        <f t="shared" si="55"/>
        <v>489.44</v>
      </c>
      <c r="Q725" s="70">
        <f t="shared" ref="Q725:AN725" si="56">Q510</f>
        <v>1501.95</v>
      </c>
      <c r="R725" s="70">
        <f t="shared" si="56"/>
        <v>640.6</v>
      </c>
      <c r="S725" s="70">
        <f t="shared" si="56"/>
        <v>332.17</v>
      </c>
      <c r="T725" s="70">
        <f t="shared" si="56"/>
        <v>229.05</v>
      </c>
      <c r="U725" s="70">
        <f t="shared" si="56"/>
        <v>25.54</v>
      </c>
      <c r="V725" s="70">
        <f t="shared" si="56"/>
        <v>4.13</v>
      </c>
      <c r="W725" s="70">
        <f t="shared" si="56"/>
        <v>0</v>
      </c>
      <c r="X725" s="70">
        <f t="shared" si="56"/>
        <v>0</v>
      </c>
      <c r="Y725" s="70">
        <f t="shared" si="56"/>
        <v>183.86</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13</v>
      </c>
      <c r="B726" s="70">
        <f t="shared" ref="B726:Y736" si="57">B511</f>
        <v>7.0000000000000007E-2</v>
      </c>
      <c r="C726" s="70">
        <f t="shared" si="57"/>
        <v>176.75</v>
      </c>
      <c r="D726" s="70">
        <f t="shared" si="57"/>
        <v>51.38</v>
      </c>
      <c r="E726" s="70">
        <f t="shared" si="57"/>
        <v>47.88</v>
      </c>
      <c r="F726" s="70">
        <f t="shared" si="57"/>
        <v>175.8</v>
      </c>
      <c r="G726" s="70">
        <f t="shared" si="57"/>
        <v>231.45</v>
      </c>
      <c r="H726" s="70">
        <f t="shared" si="57"/>
        <v>500.59</v>
      </c>
      <c r="I726" s="70">
        <f t="shared" si="57"/>
        <v>269.23</v>
      </c>
      <c r="J726" s="70">
        <f t="shared" si="57"/>
        <v>161.56</v>
      </c>
      <c r="K726" s="70">
        <f t="shared" si="57"/>
        <v>505.52</v>
      </c>
      <c r="L726" s="70">
        <f t="shared" si="57"/>
        <v>559.36</v>
      </c>
      <c r="M726" s="70">
        <f t="shared" si="57"/>
        <v>527.29999999999995</v>
      </c>
      <c r="N726" s="70">
        <f t="shared" si="57"/>
        <v>648.66</v>
      </c>
      <c r="O726" s="70">
        <f t="shared" si="57"/>
        <v>2845.81</v>
      </c>
      <c r="P726" s="70">
        <f t="shared" si="57"/>
        <v>2823.26</v>
      </c>
      <c r="Q726" s="70">
        <f t="shared" si="57"/>
        <v>1784.39</v>
      </c>
      <c r="R726" s="70">
        <f t="shared" si="57"/>
        <v>2931.94</v>
      </c>
      <c r="S726" s="70">
        <f t="shared" si="57"/>
        <v>13.86</v>
      </c>
      <c r="T726" s="70">
        <f t="shared" si="57"/>
        <v>150.53</v>
      </c>
      <c r="U726" s="70">
        <f t="shared" si="57"/>
        <v>177.31</v>
      </c>
      <c r="V726" s="70">
        <f t="shared" si="57"/>
        <v>143.62</v>
      </c>
      <c r="W726" s="70">
        <f t="shared" si="57"/>
        <v>22.01</v>
      </c>
      <c r="X726" s="70">
        <f t="shared" si="57"/>
        <v>89.98</v>
      </c>
      <c r="Y726" s="70">
        <f t="shared" si="57"/>
        <v>202.05</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14</v>
      </c>
      <c r="B727" s="70">
        <f t="shared" si="57"/>
        <v>0</v>
      </c>
      <c r="C727" s="70">
        <f t="shared" si="57"/>
        <v>0.13</v>
      </c>
      <c r="D727" s="70">
        <f t="shared" si="57"/>
        <v>16.13</v>
      </c>
      <c r="E727" s="70">
        <f t="shared" si="57"/>
        <v>139.96</v>
      </c>
      <c r="F727" s="70">
        <f t="shared" si="57"/>
        <v>321.97000000000003</v>
      </c>
      <c r="G727" s="70">
        <f t="shared" si="57"/>
        <v>286.23</v>
      </c>
      <c r="H727" s="70">
        <f t="shared" si="57"/>
        <v>322.51</v>
      </c>
      <c r="I727" s="70">
        <f t="shared" si="57"/>
        <v>291.41000000000003</v>
      </c>
      <c r="J727" s="70">
        <f t="shared" si="57"/>
        <v>3707.25</v>
      </c>
      <c r="K727" s="70">
        <f t="shared" si="57"/>
        <v>253.97</v>
      </c>
      <c r="L727" s="70">
        <f t="shared" si="57"/>
        <v>155.47</v>
      </c>
      <c r="M727" s="70">
        <f t="shared" si="57"/>
        <v>109.49</v>
      </c>
      <c r="N727" s="70">
        <f t="shared" si="57"/>
        <v>215.17</v>
      </c>
      <c r="O727" s="70">
        <f t="shared" si="57"/>
        <v>500</v>
      </c>
      <c r="P727" s="70">
        <f t="shared" si="57"/>
        <v>690</v>
      </c>
      <c r="Q727" s="70">
        <f t="shared" si="57"/>
        <v>154.88</v>
      </c>
      <c r="R727" s="70">
        <f t="shared" si="57"/>
        <v>63.66</v>
      </c>
      <c r="S727" s="70">
        <f t="shared" si="57"/>
        <v>2.2999999999999998</v>
      </c>
      <c r="T727" s="70">
        <f t="shared" si="57"/>
        <v>0.11</v>
      </c>
      <c r="U727" s="70">
        <f t="shared" si="57"/>
        <v>0</v>
      </c>
      <c r="V727" s="70">
        <f t="shared" si="57"/>
        <v>0</v>
      </c>
      <c r="W727" s="70">
        <f t="shared" si="57"/>
        <v>0</v>
      </c>
      <c r="X727" s="70">
        <f t="shared" si="57"/>
        <v>0</v>
      </c>
      <c r="Y727" s="70">
        <f t="shared" si="57"/>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15</v>
      </c>
      <c r="B728" s="70">
        <f t="shared" si="57"/>
        <v>7.0000000000000007E-2</v>
      </c>
      <c r="C728" s="70">
        <f t="shared" si="57"/>
        <v>0</v>
      </c>
      <c r="D728" s="70">
        <f t="shared" si="57"/>
        <v>0</v>
      </c>
      <c r="E728" s="70">
        <f t="shared" si="57"/>
        <v>50.64</v>
      </c>
      <c r="F728" s="70">
        <f t="shared" si="57"/>
        <v>59.49</v>
      </c>
      <c r="G728" s="70">
        <f t="shared" si="57"/>
        <v>237.07</v>
      </c>
      <c r="H728" s="70">
        <f t="shared" si="57"/>
        <v>18.12</v>
      </c>
      <c r="I728" s="70">
        <f t="shared" si="57"/>
        <v>114.25</v>
      </c>
      <c r="J728" s="70">
        <f t="shared" si="57"/>
        <v>93.63</v>
      </c>
      <c r="K728" s="70">
        <f t="shared" si="57"/>
        <v>60.82</v>
      </c>
      <c r="L728" s="70">
        <f t="shared" si="57"/>
        <v>0</v>
      </c>
      <c r="M728" s="70">
        <f t="shared" si="57"/>
        <v>0</v>
      </c>
      <c r="N728" s="70">
        <f t="shared" si="57"/>
        <v>8.59</v>
      </c>
      <c r="O728" s="70">
        <f t="shared" si="57"/>
        <v>26.83</v>
      </c>
      <c r="P728" s="70">
        <f t="shared" si="57"/>
        <v>38.53</v>
      </c>
      <c r="Q728" s="70">
        <f t="shared" si="57"/>
        <v>8.66</v>
      </c>
      <c r="R728" s="70">
        <f t="shared" si="57"/>
        <v>6</v>
      </c>
      <c r="S728" s="70">
        <f t="shared" si="57"/>
        <v>0</v>
      </c>
      <c r="T728" s="70">
        <f t="shared" si="57"/>
        <v>0</v>
      </c>
      <c r="U728" s="70">
        <f t="shared" si="57"/>
        <v>0</v>
      </c>
      <c r="V728" s="70">
        <f t="shared" si="57"/>
        <v>0</v>
      </c>
      <c r="W728" s="70">
        <f t="shared" si="57"/>
        <v>0</v>
      </c>
      <c r="X728" s="70">
        <f t="shared" si="57"/>
        <v>0</v>
      </c>
      <c r="Y728" s="70">
        <f t="shared" si="57"/>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16</v>
      </c>
      <c r="B729" s="70">
        <f t="shared" si="57"/>
        <v>0</v>
      </c>
      <c r="C729" s="70">
        <f t="shared" si="57"/>
        <v>0</v>
      </c>
      <c r="D729" s="70">
        <f t="shared" si="57"/>
        <v>0</v>
      </c>
      <c r="E729" s="70">
        <f t="shared" si="57"/>
        <v>0</v>
      </c>
      <c r="F729" s="70">
        <f t="shared" si="57"/>
        <v>25.3</v>
      </c>
      <c r="G729" s="70">
        <f t="shared" si="57"/>
        <v>125.23</v>
      </c>
      <c r="H729" s="70">
        <f t="shared" si="57"/>
        <v>154.53</v>
      </c>
      <c r="I729" s="70">
        <f t="shared" si="57"/>
        <v>307.39999999999998</v>
      </c>
      <c r="J729" s="70">
        <f t="shared" si="57"/>
        <v>158.11000000000001</v>
      </c>
      <c r="K729" s="70">
        <f t="shared" si="57"/>
        <v>156.37</v>
      </c>
      <c r="L729" s="70">
        <f t="shared" si="57"/>
        <v>111.9</v>
      </c>
      <c r="M729" s="70">
        <f t="shared" si="57"/>
        <v>108.21</v>
      </c>
      <c r="N729" s="70">
        <f t="shared" si="57"/>
        <v>140.99</v>
      </c>
      <c r="O729" s="70">
        <f t="shared" si="57"/>
        <v>194.85</v>
      </c>
      <c r="P729" s="70">
        <f t="shared" si="57"/>
        <v>211.98</v>
      </c>
      <c r="Q729" s="70">
        <f t="shared" si="57"/>
        <v>304.14999999999998</v>
      </c>
      <c r="R729" s="70">
        <f t="shared" si="57"/>
        <v>403.16</v>
      </c>
      <c r="S729" s="70">
        <f t="shared" si="57"/>
        <v>127.3</v>
      </c>
      <c r="T729" s="70">
        <f t="shared" si="57"/>
        <v>134.21</v>
      </c>
      <c r="U729" s="70">
        <f t="shared" si="57"/>
        <v>1.1299999999999999</v>
      </c>
      <c r="V729" s="70">
        <f t="shared" si="57"/>
        <v>0</v>
      </c>
      <c r="W729" s="70">
        <f t="shared" si="57"/>
        <v>0</v>
      </c>
      <c r="X729" s="70">
        <f t="shared" si="57"/>
        <v>13.03</v>
      </c>
      <c r="Y729" s="70">
        <f t="shared" si="57"/>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17</v>
      </c>
      <c r="B730" s="70">
        <f t="shared" si="57"/>
        <v>0</v>
      </c>
      <c r="C730" s="70">
        <f t="shared" si="57"/>
        <v>0</v>
      </c>
      <c r="D730" s="70">
        <f t="shared" si="57"/>
        <v>0</v>
      </c>
      <c r="E730" s="70">
        <f t="shared" si="57"/>
        <v>0</v>
      </c>
      <c r="F730" s="70">
        <f t="shared" si="57"/>
        <v>0</v>
      </c>
      <c r="G730" s="70">
        <f t="shared" si="57"/>
        <v>41.97</v>
      </c>
      <c r="H730" s="70">
        <f t="shared" si="57"/>
        <v>178.93</v>
      </c>
      <c r="I730" s="70">
        <f t="shared" si="57"/>
        <v>90.58</v>
      </c>
      <c r="J730" s="70">
        <f t="shared" si="57"/>
        <v>91.64</v>
      </c>
      <c r="K730" s="70">
        <f t="shared" si="57"/>
        <v>68.989999999999995</v>
      </c>
      <c r="L730" s="70">
        <f t="shared" si="57"/>
        <v>68.23</v>
      </c>
      <c r="M730" s="70">
        <f t="shared" si="57"/>
        <v>0</v>
      </c>
      <c r="N730" s="70">
        <f t="shared" si="57"/>
        <v>24.34</v>
      </c>
      <c r="O730" s="70">
        <f t="shared" si="57"/>
        <v>45.22</v>
      </c>
      <c r="P730" s="70">
        <f t="shared" si="57"/>
        <v>65.55</v>
      </c>
      <c r="Q730" s="70">
        <f t="shared" si="57"/>
        <v>124.53</v>
      </c>
      <c r="R730" s="70">
        <f t="shared" si="57"/>
        <v>115.04</v>
      </c>
      <c r="S730" s="70">
        <f t="shared" si="57"/>
        <v>26.47</v>
      </c>
      <c r="T730" s="70">
        <f t="shared" si="57"/>
        <v>48.62</v>
      </c>
      <c r="U730" s="70">
        <f t="shared" si="57"/>
        <v>0</v>
      </c>
      <c r="V730" s="70">
        <f t="shared" si="57"/>
        <v>0</v>
      </c>
      <c r="W730" s="70">
        <f t="shared" si="57"/>
        <v>0</v>
      </c>
      <c r="X730" s="70">
        <f t="shared" si="57"/>
        <v>0</v>
      </c>
      <c r="Y730" s="70">
        <f t="shared" si="57"/>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18</v>
      </c>
      <c r="B731" s="70">
        <f t="shared" si="57"/>
        <v>0</v>
      </c>
      <c r="C731" s="70">
        <f t="shared" si="57"/>
        <v>0</v>
      </c>
      <c r="D731" s="70">
        <f t="shared" si="57"/>
        <v>0</v>
      </c>
      <c r="E731" s="70">
        <f t="shared" si="57"/>
        <v>0</v>
      </c>
      <c r="F731" s="70">
        <f t="shared" si="57"/>
        <v>0</v>
      </c>
      <c r="G731" s="70">
        <f t="shared" si="57"/>
        <v>53.34</v>
      </c>
      <c r="H731" s="70">
        <f t="shared" si="57"/>
        <v>64.260000000000005</v>
      </c>
      <c r="I731" s="70">
        <f t="shared" si="57"/>
        <v>136.72999999999999</v>
      </c>
      <c r="J731" s="70">
        <f t="shared" si="57"/>
        <v>134.61000000000001</v>
      </c>
      <c r="K731" s="70">
        <f t="shared" si="57"/>
        <v>6.01</v>
      </c>
      <c r="L731" s="70">
        <f t="shared" si="57"/>
        <v>0</v>
      </c>
      <c r="M731" s="70">
        <f t="shared" si="57"/>
        <v>0</v>
      </c>
      <c r="N731" s="70">
        <f t="shared" si="57"/>
        <v>5.66</v>
      </c>
      <c r="O731" s="70">
        <f t="shared" si="57"/>
        <v>5.01</v>
      </c>
      <c r="P731" s="70">
        <f t="shared" si="57"/>
        <v>13.19</v>
      </c>
      <c r="Q731" s="70">
        <f t="shared" si="57"/>
        <v>29.64</v>
      </c>
      <c r="R731" s="70">
        <f t="shared" si="57"/>
        <v>57.41</v>
      </c>
      <c r="S731" s="70">
        <f t="shared" si="57"/>
        <v>0</v>
      </c>
      <c r="T731" s="70">
        <f t="shared" si="57"/>
        <v>0</v>
      </c>
      <c r="U731" s="70">
        <f t="shared" si="57"/>
        <v>0</v>
      </c>
      <c r="V731" s="70">
        <f t="shared" si="57"/>
        <v>0</v>
      </c>
      <c r="W731" s="70">
        <f t="shared" si="57"/>
        <v>0</v>
      </c>
      <c r="X731" s="70">
        <f t="shared" si="57"/>
        <v>0</v>
      </c>
      <c r="Y731" s="70">
        <f t="shared" si="57"/>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19</v>
      </c>
      <c r="B732" s="70">
        <f t="shared" si="57"/>
        <v>0</v>
      </c>
      <c r="C732" s="70">
        <f t="shared" si="57"/>
        <v>0</v>
      </c>
      <c r="D732" s="70">
        <f t="shared" si="57"/>
        <v>0</v>
      </c>
      <c r="E732" s="70">
        <f t="shared" si="57"/>
        <v>0</v>
      </c>
      <c r="F732" s="70">
        <f t="shared" si="57"/>
        <v>10.34</v>
      </c>
      <c r="G732" s="70">
        <f t="shared" si="57"/>
        <v>133.03</v>
      </c>
      <c r="H732" s="70">
        <f t="shared" si="57"/>
        <v>73.849999999999994</v>
      </c>
      <c r="I732" s="70">
        <f t="shared" si="57"/>
        <v>189.51</v>
      </c>
      <c r="J732" s="70">
        <f t="shared" si="57"/>
        <v>121.1</v>
      </c>
      <c r="K732" s="70">
        <f t="shared" si="57"/>
        <v>62.12</v>
      </c>
      <c r="L732" s="70">
        <f t="shared" si="57"/>
        <v>60.75</v>
      </c>
      <c r="M732" s="70">
        <f t="shared" si="57"/>
        <v>67.8</v>
      </c>
      <c r="N732" s="70">
        <f t="shared" si="57"/>
        <v>79.12</v>
      </c>
      <c r="O732" s="70">
        <f t="shared" si="57"/>
        <v>94.82</v>
      </c>
      <c r="P732" s="70">
        <f t="shared" si="57"/>
        <v>176.93</v>
      </c>
      <c r="Q732" s="70">
        <f t="shared" si="57"/>
        <v>188.53</v>
      </c>
      <c r="R732" s="70">
        <f t="shared" si="57"/>
        <v>201.17</v>
      </c>
      <c r="S732" s="70">
        <f t="shared" si="57"/>
        <v>221.44</v>
      </c>
      <c r="T732" s="70">
        <f t="shared" si="57"/>
        <v>101.45</v>
      </c>
      <c r="U732" s="70">
        <f t="shared" si="57"/>
        <v>14.33</v>
      </c>
      <c r="V732" s="70">
        <f t="shared" si="57"/>
        <v>0</v>
      </c>
      <c r="W732" s="70">
        <f t="shared" si="57"/>
        <v>0</v>
      </c>
      <c r="X732" s="70">
        <f t="shared" si="57"/>
        <v>0</v>
      </c>
      <c r="Y732" s="70">
        <f t="shared" si="57"/>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20</v>
      </c>
      <c r="B733" s="70">
        <f t="shared" si="57"/>
        <v>0</v>
      </c>
      <c r="C733" s="70">
        <f t="shared" si="57"/>
        <v>0</v>
      </c>
      <c r="D733" s="70">
        <f t="shared" si="57"/>
        <v>0</v>
      </c>
      <c r="E733" s="70">
        <f t="shared" si="57"/>
        <v>0</v>
      </c>
      <c r="F733" s="70">
        <f t="shared" si="57"/>
        <v>55.29</v>
      </c>
      <c r="G733" s="70">
        <f t="shared" si="57"/>
        <v>188.86</v>
      </c>
      <c r="H733" s="70">
        <f t="shared" si="57"/>
        <v>184.39</v>
      </c>
      <c r="I733" s="70">
        <f t="shared" si="57"/>
        <v>186.72</v>
      </c>
      <c r="J733" s="70">
        <f t="shared" si="57"/>
        <v>162.59</v>
      </c>
      <c r="K733" s="70">
        <f t="shared" si="57"/>
        <v>100.33</v>
      </c>
      <c r="L733" s="70">
        <f t="shared" si="57"/>
        <v>82.23</v>
      </c>
      <c r="M733" s="70">
        <f t="shared" si="57"/>
        <v>59.37</v>
      </c>
      <c r="N733" s="70">
        <f t="shared" si="57"/>
        <v>79.709999999999994</v>
      </c>
      <c r="O733" s="70">
        <f t="shared" si="57"/>
        <v>28.86</v>
      </c>
      <c r="P733" s="70">
        <f t="shared" si="57"/>
        <v>58.84</v>
      </c>
      <c r="Q733" s="70">
        <f t="shared" si="57"/>
        <v>50.47</v>
      </c>
      <c r="R733" s="70">
        <f t="shared" si="57"/>
        <v>63.29</v>
      </c>
      <c r="S733" s="70">
        <f t="shared" si="57"/>
        <v>38.49</v>
      </c>
      <c r="T733" s="70">
        <f t="shared" si="57"/>
        <v>2.2400000000000002</v>
      </c>
      <c r="U733" s="70">
        <f t="shared" si="57"/>
        <v>0</v>
      </c>
      <c r="V733" s="70">
        <f t="shared" si="57"/>
        <v>0</v>
      </c>
      <c r="W733" s="70">
        <f t="shared" si="57"/>
        <v>0</v>
      </c>
      <c r="X733" s="70">
        <f t="shared" si="57"/>
        <v>0</v>
      </c>
      <c r="Y733" s="70">
        <f t="shared" si="57"/>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21</v>
      </c>
      <c r="B734" s="70">
        <f t="shared" si="57"/>
        <v>0</v>
      </c>
      <c r="C734" s="70">
        <f t="shared" si="57"/>
        <v>0</v>
      </c>
      <c r="D734" s="70">
        <f t="shared" si="57"/>
        <v>0</v>
      </c>
      <c r="E734" s="70">
        <f t="shared" si="57"/>
        <v>5.82</v>
      </c>
      <c r="F734" s="70">
        <f t="shared" si="57"/>
        <v>113.1</v>
      </c>
      <c r="G734" s="70">
        <f t="shared" si="57"/>
        <v>77.25</v>
      </c>
      <c r="H734" s="70">
        <f t="shared" si="57"/>
        <v>191.09</v>
      </c>
      <c r="I734" s="70">
        <f t="shared" si="57"/>
        <v>166.44</v>
      </c>
      <c r="J734" s="70">
        <f t="shared" si="57"/>
        <v>138.88</v>
      </c>
      <c r="K734" s="70">
        <f t="shared" si="57"/>
        <v>90.36</v>
      </c>
      <c r="L734" s="70">
        <f t="shared" si="57"/>
        <v>37.94</v>
      </c>
      <c r="M734" s="70">
        <f t="shared" si="57"/>
        <v>49.19</v>
      </c>
      <c r="N734" s="70">
        <f t="shared" si="57"/>
        <v>60.83</v>
      </c>
      <c r="O734" s="70">
        <f t="shared" si="57"/>
        <v>11.55</v>
      </c>
      <c r="P734" s="70">
        <f t="shared" si="57"/>
        <v>42.61</v>
      </c>
      <c r="Q734" s="70">
        <f t="shared" si="57"/>
        <v>125.04</v>
      </c>
      <c r="R734" s="70">
        <f t="shared" si="57"/>
        <v>125.56</v>
      </c>
      <c r="S734" s="70">
        <f t="shared" si="57"/>
        <v>86.77</v>
      </c>
      <c r="T734" s="70">
        <f t="shared" si="57"/>
        <v>22.48</v>
      </c>
      <c r="U734" s="70">
        <f t="shared" si="57"/>
        <v>0</v>
      </c>
      <c r="V734" s="70">
        <f t="shared" si="57"/>
        <v>13.54</v>
      </c>
      <c r="W734" s="70">
        <f t="shared" si="57"/>
        <v>0</v>
      </c>
      <c r="X734" s="70">
        <f t="shared" si="57"/>
        <v>0</v>
      </c>
      <c r="Y734" s="70">
        <f t="shared" si="57"/>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22</v>
      </c>
      <c r="B735" s="70">
        <f t="shared" si="57"/>
        <v>0</v>
      </c>
      <c r="C735" s="70">
        <f t="shared" si="57"/>
        <v>0</v>
      </c>
      <c r="D735" s="70">
        <f t="shared" si="57"/>
        <v>0</v>
      </c>
      <c r="E735" s="70">
        <f t="shared" si="57"/>
        <v>0</v>
      </c>
      <c r="F735" s="70">
        <f t="shared" si="57"/>
        <v>0</v>
      </c>
      <c r="G735" s="70">
        <f t="shared" si="57"/>
        <v>121.5</v>
      </c>
      <c r="H735" s="70">
        <f t="shared" si="57"/>
        <v>241.04</v>
      </c>
      <c r="I735" s="70">
        <f t="shared" si="57"/>
        <v>81.77</v>
      </c>
      <c r="J735" s="70">
        <f t="shared" si="57"/>
        <v>28.18</v>
      </c>
      <c r="K735" s="70">
        <f t="shared" si="57"/>
        <v>0</v>
      </c>
      <c r="L735" s="70">
        <f t="shared" si="57"/>
        <v>0</v>
      </c>
      <c r="M735" s="70">
        <f t="shared" si="57"/>
        <v>0</v>
      </c>
      <c r="N735" s="70">
        <f t="shared" si="57"/>
        <v>0</v>
      </c>
      <c r="O735" s="70">
        <f t="shared" si="57"/>
        <v>0</v>
      </c>
      <c r="P735" s="70">
        <f t="shared" si="57"/>
        <v>0</v>
      </c>
      <c r="Q735" s="70">
        <f t="shared" si="57"/>
        <v>0</v>
      </c>
      <c r="R735" s="70">
        <f t="shared" si="57"/>
        <v>1.1200000000000001</v>
      </c>
      <c r="S735" s="70">
        <f t="shared" si="57"/>
        <v>0</v>
      </c>
      <c r="T735" s="70">
        <f t="shared" si="57"/>
        <v>0</v>
      </c>
      <c r="U735" s="70">
        <f t="shared" si="57"/>
        <v>0</v>
      </c>
      <c r="V735" s="70">
        <f t="shared" si="57"/>
        <v>0</v>
      </c>
      <c r="W735" s="70">
        <f t="shared" si="57"/>
        <v>0</v>
      </c>
      <c r="X735" s="70">
        <f t="shared" si="57"/>
        <v>0</v>
      </c>
      <c r="Y735" s="70">
        <f t="shared" si="57"/>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23</v>
      </c>
      <c r="B736" s="70">
        <f t="shared" si="57"/>
        <v>13.22</v>
      </c>
      <c r="C736" s="70">
        <f t="shared" si="57"/>
        <v>51.15</v>
      </c>
      <c r="D736" s="70">
        <f t="shared" si="57"/>
        <v>53.66</v>
      </c>
      <c r="E736" s="70">
        <f t="shared" si="57"/>
        <v>103.56</v>
      </c>
      <c r="F736" s="70">
        <f t="shared" si="57"/>
        <v>189.62</v>
      </c>
      <c r="G736" s="70">
        <f t="shared" si="57"/>
        <v>202.82</v>
      </c>
      <c r="H736" s="70">
        <f t="shared" si="57"/>
        <v>201.83</v>
      </c>
      <c r="I736" s="70">
        <f t="shared" si="57"/>
        <v>453.95</v>
      </c>
      <c r="J736" s="70">
        <f t="shared" si="57"/>
        <v>232.05</v>
      </c>
      <c r="K736" s="70">
        <f t="shared" si="57"/>
        <v>142.88</v>
      </c>
      <c r="L736" s="70">
        <f t="shared" si="57"/>
        <v>117.27</v>
      </c>
      <c r="M736" s="70">
        <f t="shared" si="57"/>
        <v>106.04</v>
      </c>
      <c r="N736" s="70">
        <f t="shared" si="57"/>
        <v>115.39</v>
      </c>
      <c r="O736" s="70">
        <f t="shared" si="57"/>
        <v>136.76</v>
      </c>
      <c r="P736" s="70">
        <f t="shared" si="57"/>
        <v>135.21</v>
      </c>
      <c r="Q736" s="70">
        <f t="shared" ref="Q736:AN736" si="58">Q521</f>
        <v>196.02</v>
      </c>
      <c r="R736" s="70">
        <f t="shared" si="58"/>
        <v>1213.21</v>
      </c>
      <c r="S736" s="70">
        <f t="shared" si="58"/>
        <v>119.23</v>
      </c>
      <c r="T736" s="70">
        <f t="shared" si="58"/>
        <v>46.63</v>
      </c>
      <c r="U736" s="70">
        <f t="shared" si="58"/>
        <v>0</v>
      </c>
      <c r="V736" s="70">
        <f t="shared" si="58"/>
        <v>0</v>
      </c>
      <c r="W736" s="70">
        <f t="shared" si="58"/>
        <v>6.22</v>
      </c>
      <c r="X736" s="70">
        <f t="shared" si="58"/>
        <v>0</v>
      </c>
      <c r="Y736" s="70">
        <f t="shared" si="58"/>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24</v>
      </c>
      <c r="B737" s="70">
        <f t="shared" ref="B737:Y744" si="59">B522</f>
        <v>0</v>
      </c>
      <c r="C737" s="70">
        <f t="shared" si="59"/>
        <v>0</v>
      </c>
      <c r="D737" s="70">
        <f t="shared" si="59"/>
        <v>0</v>
      </c>
      <c r="E737" s="70">
        <f t="shared" si="59"/>
        <v>0</v>
      </c>
      <c r="F737" s="70">
        <f t="shared" si="59"/>
        <v>0</v>
      </c>
      <c r="G737" s="70">
        <f t="shared" si="59"/>
        <v>0</v>
      </c>
      <c r="H737" s="70">
        <f t="shared" si="59"/>
        <v>2.73</v>
      </c>
      <c r="I737" s="70">
        <f t="shared" si="59"/>
        <v>55.89</v>
      </c>
      <c r="J737" s="70">
        <f t="shared" si="59"/>
        <v>27.09</v>
      </c>
      <c r="K737" s="70">
        <f t="shared" si="59"/>
        <v>0</v>
      </c>
      <c r="L737" s="70">
        <f t="shared" si="59"/>
        <v>17.72</v>
      </c>
      <c r="M737" s="70">
        <f t="shared" si="59"/>
        <v>10.15</v>
      </c>
      <c r="N737" s="70">
        <f t="shared" si="59"/>
        <v>6.2</v>
      </c>
      <c r="O737" s="70">
        <f t="shared" si="59"/>
        <v>0.31</v>
      </c>
      <c r="P737" s="70">
        <f t="shared" si="59"/>
        <v>10.210000000000001</v>
      </c>
      <c r="Q737" s="70">
        <f t="shared" si="59"/>
        <v>22.23</v>
      </c>
      <c r="R737" s="70">
        <f t="shared" si="59"/>
        <v>85.7</v>
      </c>
      <c r="S737" s="70">
        <f t="shared" si="59"/>
        <v>5.36</v>
      </c>
      <c r="T737" s="70">
        <f t="shared" si="59"/>
        <v>3.55</v>
      </c>
      <c r="U737" s="70">
        <f t="shared" si="59"/>
        <v>0</v>
      </c>
      <c r="V737" s="70">
        <f t="shared" si="59"/>
        <v>0</v>
      </c>
      <c r="W737" s="70">
        <f t="shared" si="59"/>
        <v>0</v>
      </c>
      <c r="X737" s="70">
        <f t="shared" si="59"/>
        <v>0</v>
      </c>
      <c r="Y737" s="70">
        <f t="shared" si="59"/>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25</v>
      </c>
      <c r="B738" s="70">
        <f t="shared" si="59"/>
        <v>0</v>
      </c>
      <c r="C738" s="70">
        <f t="shared" si="59"/>
        <v>0</v>
      </c>
      <c r="D738" s="70">
        <f t="shared" si="59"/>
        <v>0.19</v>
      </c>
      <c r="E738" s="70">
        <f t="shared" si="59"/>
        <v>10.06</v>
      </c>
      <c r="F738" s="70">
        <f t="shared" si="59"/>
        <v>95.17</v>
      </c>
      <c r="G738" s="70">
        <f t="shared" si="59"/>
        <v>172.39</v>
      </c>
      <c r="H738" s="70">
        <f t="shared" si="59"/>
        <v>319.23</v>
      </c>
      <c r="I738" s="70">
        <f t="shared" si="59"/>
        <v>277.8</v>
      </c>
      <c r="J738" s="70">
        <f t="shared" si="59"/>
        <v>123.33</v>
      </c>
      <c r="K738" s="70">
        <f t="shared" si="59"/>
        <v>52.05</v>
      </c>
      <c r="L738" s="70">
        <f t="shared" si="59"/>
        <v>40.72</v>
      </c>
      <c r="M738" s="70">
        <f t="shared" si="59"/>
        <v>40.69</v>
      </c>
      <c r="N738" s="70">
        <f t="shared" si="59"/>
        <v>49.97</v>
      </c>
      <c r="O738" s="70">
        <f t="shared" si="59"/>
        <v>14.54</v>
      </c>
      <c r="P738" s="70">
        <f t="shared" si="59"/>
        <v>63.62</v>
      </c>
      <c r="Q738" s="70">
        <f t="shared" si="59"/>
        <v>77.849999999999994</v>
      </c>
      <c r="R738" s="70">
        <f t="shared" si="59"/>
        <v>144.12</v>
      </c>
      <c r="S738" s="70">
        <f t="shared" si="59"/>
        <v>14.96</v>
      </c>
      <c r="T738" s="70">
        <f t="shared" si="59"/>
        <v>0.15</v>
      </c>
      <c r="U738" s="70">
        <f t="shared" si="59"/>
        <v>0</v>
      </c>
      <c r="V738" s="70">
        <f t="shared" si="59"/>
        <v>0</v>
      </c>
      <c r="W738" s="70">
        <f t="shared" si="59"/>
        <v>0</v>
      </c>
      <c r="X738" s="70">
        <f t="shared" si="59"/>
        <v>0</v>
      </c>
      <c r="Y738" s="70">
        <f t="shared" si="59"/>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26</v>
      </c>
      <c r="B739" s="70">
        <f t="shared" si="59"/>
        <v>0</v>
      </c>
      <c r="C739" s="70">
        <f t="shared" si="59"/>
        <v>0</v>
      </c>
      <c r="D739" s="70">
        <f t="shared" si="59"/>
        <v>0</v>
      </c>
      <c r="E739" s="70">
        <f t="shared" si="59"/>
        <v>27.6</v>
      </c>
      <c r="F739" s="70">
        <f t="shared" si="59"/>
        <v>121.89</v>
      </c>
      <c r="G739" s="70">
        <f t="shared" si="59"/>
        <v>192.45</v>
      </c>
      <c r="H739" s="70">
        <f t="shared" si="59"/>
        <v>370.63</v>
      </c>
      <c r="I739" s="70">
        <f t="shared" si="59"/>
        <v>376.65</v>
      </c>
      <c r="J739" s="70">
        <f t="shared" si="59"/>
        <v>215.32</v>
      </c>
      <c r="K739" s="70">
        <f t="shared" si="59"/>
        <v>178.44</v>
      </c>
      <c r="L739" s="70">
        <f t="shared" si="59"/>
        <v>155.01</v>
      </c>
      <c r="M739" s="70">
        <f t="shared" si="59"/>
        <v>253.36</v>
      </c>
      <c r="N739" s="70">
        <f t="shared" si="59"/>
        <v>207.03</v>
      </c>
      <c r="O739" s="70">
        <f t="shared" si="59"/>
        <v>249.45</v>
      </c>
      <c r="P739" s="70">
        <f t="shared" si="59"/>
        <v>258.33999999999997</v>
      </c>
      <c r="Q739" s="70">
        <f t="shared" si="59"/>
        <v>217.42</v>
      </c>
      <c r="R739" s="70">
        <f t="shared" si="59"/>
        <v>206.55</v>
      </c>
      <c r="S739" s="70">
        <f t="shared" si="59"/>
        <v>248.47</v>
      </c>
      <c r="T739" s="70">
        <f t="shared" si="59"/>
        <v>133.27000000000001</v>
      </c>
      <c r="U739" s="70">
        <f t="shared" si="59"/>
        <v>15.75</v>
      </c>
      <c r="V739" s="70">
        <f t="shared" si="59"/>
        <v>2.15</v>
      </c>
      <c r="W739" s="70">
        <f t="shared" si="59"/>
        <v>0</v>
      </c>
      <c r="X739" s="70">
        <f t="shared" si="59"/>
        <v>53.77</v>
      </c>
      <c r="Y739" s="70">
        <f t="shared" si="59"/>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27</v>
      </c>
      <c r="B740" s="70">
        <f t="shared" si="59"/>
        <v>0</v>
      </c>
      <c r="C740" s="70">
        <f t="shared" si="59"/>
        <v>0</v>
      </c>
      <c r="D740" s="70">
        <f t="shared" si="59"/>
        <v>1.23</v>
      </c>
      <c r="E740" s="70">
        <f t="shared" si="59"/>
        <v>27.87</v>
      </c>
      <c r="F740" s="70">
        <f t="shared" si="59"/>
        <v>92.04</v>
      </c>
      <c r="G740" s="70">
        <f t="shared" si="59"/>
        <v>155.33000000000001</v>
      </c>
      <c r="H740" s="70">
        <f t="shared" si="59"/>
        <v>404.73</v>
      </c>
      <c r="I740" s="70">
        <f t="shared" si="59"/>
        <v>302.19</v>
      </c>
      <c r="J740" s="70">
        <f t="shared" si="59"/>
        <v>129.24</v>
      </c>
      <c r="K740" s="70">
        <f t="shared" si="59"/>
        <v>98.68</v>
      </c>
      <c r="L740" s="70">
        <f t="shared" si="59"/>
        <v>47.06</v>
      </c>
      <c r="M740" s="70">
        <f t="shared" si="59"/>
        <v>50.03</v>
      </c>
      <c r="N740" s="70">
        <f t="shared" si="59"/>
        <v>61.99</v>
      </c>
      <c r="O740" s="70">
        <f t="shared" si="59"/>
        <v>24.23</v>
      </c>
      <c r="P740" s="70">
        <f t="shared" si="59"/>
        <v>41.12</v>
      </c>
      <c r="Q740" s="70">
        <f t="shared" si="59"/>
        <v>85.26</v>
      </c>
      <c r="R740" s="70">
        <f t="shared" si="59"/>
        <v>91.4</v>
      </c>
      <c r="S740" s="70">
        <f t="shared" si="59"/>
        <v>77.2</v>
      </c>
      <c r="T740" s="70">
        <f t="shared" si="59"/>
        <v>52.82</v>
      </c>
      <c r="U740" s="70">
        <f t="shared" si="59"/>
        <v>8.89</v>
      </c>
      <c r="V740" s="70">
        <f t="shared" si="59"/>
        <v>0</v>
      </c>
      <c r="W740" s="70">
        <f t="shared" si="59"/>
        <v>0</v>
      </c>
      <c r="X740" s="70">
        <f t="shared" si="59"/>
        <v>0</v>
      </c>
      <c r="Y740" s="70">
        <f t="shared" si="59"/>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28</v>
      </c>
      <c r="B741" s="70">
        <f t="shared" si="59"/>
        <v>3.64</v>
      </c>
      <c r="C741" s="70">
        <f t="shared" si="59"/>
        <v>0</v>
      </c>
      <c r="D741" s="70">
        <f t="shared" si="59"/>
        <v>0</v>
      </c>
      <c r="E741" s="70">
        <f t="shared" si="59"/>
        <v>0</v>
      </c>
      <c r="F741" s="70">
        <f t="shared" si="59"/>
        <v>54.09</v>
      </c>
      <c r="G741" s="70">
        <f t="shared" si="59"/>
        <v>209.07</v>
      </c>
      <c r="H741" s="70">
        <f t="shared" si="59"/>
        <v>265.49</v>
      </c>
      <c r="I741" s="70">
        <f t="shared" si="59"/>
        <v>381.52</v>
      </c>
      <c r="J741" s="70">
        <f t="shared" si="59"/>
        <v>115.12</v>
      </c>
      <c r="K741" s="70">
        <f t="shared" si="59"/>
        <v>86.74</v>
      </c>
      <c r="L741" s="70">
        <f t="shared" si="59"/>
        <v>52.77</v>
      </c>
      <c r="M741" s="70">
        <f t="shared" si="59"/>
        <v>28.48</v>
      </c>
      <c r="N741" s="70">
        <f t="shared" si="59"/>
        <v>31.02</v>
      </c>
      <c r="O741" s="70">
        <f t="shared" si="59"/>
        <v>48.71</v>
      </c>
      <c r="P741" s="70">
        <f t="shared" si="59"/>
        <v>18.97</v>
      </c>
      <c r="Q741" s="70">
        <f t="shared" si="59"/>
        <v>68.7</v>
      </c>
      <c r="R741" s="70">
        <f t="shared" si="59"/>
        <v>84.31</v>
      </c>
      <c r="S741" s="70">
        <f t="shared" si="59"/>
        <v>67.81</v>
      </c>
      <c r="T741" s="70">
        <f t="shared" si="59"/>
        <v>36.520000000000003</v>
      </c>
      <c r="U741" s="70">
        <f t="shared" si="59"/>
        <v>0</v>
      </c>
      <c r="V741" s="70">
        <f t="shared" si="59"/>
        <v>0</v>
      </c>
      <c r="W741" s="70">
        <f t="shared" si="59"/>
        <v>0</v>
      </c>
      <c r="X741" s="70">
        <f t="shared" si="59"/>
        <v>0</v>
      </c>
      <c r="Y741" s="70">
        <f t="shared" si="59"/>
        <v>0</v>
      </c>
      <c r="Z741" s="66" t="str">
        <f>IF(Y741=0,"скрыть","")</f>
        <v>скрыть</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29</v>
      </c>
      <c r="B742" s="70">
        <f t="shared" si="59"/>
        <v>0</v>
      </c>
      <c r="C742" s="70">
        <f t="shared" si="59"/>
        <v>0</v>
      </c>
      <c r="D742" s="70">
        <f t="shared" si="59"/>
        <v>9.69</v>
      </c>
      <c r="E742" s="70">
        <f t="shared" si="59"/>
        <v>45.54</v>
      </c>
      <c r="F742" s="70">
        <f t="shared" si="59"/>
        <v>52.9</v>
      </c>
      <c r="G742" s="70">
        <f t="shared" si="59"/>
        <v>146.03</v>
      </c>
      <c r="H742" s="70">
        <f t="shared" si="59"/>
        <v>226.06</v>
      </c>
      <c r="I742" s="70">
        <f t="shared" si="59"/>
        <v>203.37</v>
      </c>
      <c r="J742" s="70">
        <f t="shared" si="59"/>
        <v>45.51</v>
      </c>
      <c r="K742" s="70">
        <f t="shared" si="59"/>
        <v>27.74</v>
      </c>
      <c r="L742" s="70">
        <f t="shared" si="59"/>
        <v>27.05</v>
      </c>
      <c r="M742" s="70">
        <f t="shared" si="59"/>
        <v>90.77</v>
      </c>
      <c r="N742" s="70">
        <f t="shared" si="59"/>
        <v>98.07</v>
      </c>
      <c r="O742" s="70">
        <f t="shared" si="59"/>
        <v>83.51</v>
      </c>
      <c r="P742" s="70">
        <f t="shared" si="59"/>
        <v>71.89</v>
      </c>
      <c r="Q742" s="70">
        <f t="shared" si="59"/>
        <v>38.03</v>
      </c>
      <c r="R742" s="70">
        <f t="shared" si="59"/>
        <v>56.99</v>
      </c>
      <c r="S742" s="70">
        <f t="shared" si="59"/>
        <v>55.38</v>
      </c>
      <c r="T742" s="70">
        <f t="shared" si="59"/>
        <v>67.86</v>
      </c>
      <c r="U742" s="70">
        <f t="shared" si="59"/>
        <v>41.24</v>
      </c>
      <c r="V742" s="70">
        <f t="shared" si="59"/>
        <v>0</v>
      </c>
      <c r="W742" s="70">
        <f t="shared" si="59"/>
        <v>0</v>
      </c>
      <c r="X742" s="70">
        <f t="shared" si="59"/>
        <v>0</v>
      </c>
      <c r="Y742" s="70">
        <f t="shared" si="59"/>
        <v>0</v>
      </c>
      <c r="Z742" s="66" t="str">
        <f>IF(Y742=0,"скрыть","")</f>
        <v>скрыть</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30</v>
      </c>
      <c r="B743" s="70">
        <f t="shared" si="59"/>
        <v>0</v>
      </c>
      <c r="C743" s="70">
        <f t="shared" si="59"/>
        <v>0</v>
      </c>
      <c r="D743" s="70">
        <f t="shared" si="59"/>
        <v>12.71</v>
      </c>
      <c r="E743" s="70">
        <f t="shared" si="59"/>
        <v>30.7</v>
      </c>
      <c r="F743" s="70">
        <f t="shared" si="59"/>
        <v>19</v>
      </c>
      <c r="G743" s="70">
        <f t="shared" si="59"/>
        <v>99.81</v>
      </c>
      <c r="H743" s="70">
        <f t="shared" si="59"/>
        <v>228.52</v>
      </c>
      <c r="I743" s="70">
        <f t="shared" si="59"/>
        <v>251.06</v>
      </c>
      <c r="J743" s="70">
        <f t="shared" si="59"/>
        <v>215.08</v>
      </c>
      <c r="K743" s="70">
        <f t="shared" si="59"/>
        <v>238.45</v>
      </c>
      <c r="L743" s="70">
        <f t="shared" si="59"/>
        <v>190.61</v>
      </c>
      <c r="M743" s="70">
        <f t="shared" si="59"/>
        <v>131.16</v>
      </c>
      <c r="N743" s="70">
        <f t="shared" si="59"/>
        <v>178.67</v>
      </c>
      <c r="O743" s="70">
        <f t="shared" si="59"/>
        <v>159.44</v>
      </c>
      <c r="P743" s="70">
        <f t="shared" si="59"/>
        <v>205.52</v>
      </c>
      <c r="Q743" s="70">
        <f t="shared" si="59"/>
        <v>224.44</v>
      </c>
      <c r="R743" s="70">
        <f t="shared" si="59"/>
        <v>301.94</v>
      </c>
      <c r="S743" s="70">
        <f t="shared" si="59"/>
        <v>242.38</v>
      </c>
      <c r="T743" s="70">
        <f t="shared" si="59"/>
        <v>235.18</v>
      </c>
      <c r="U743" s="70">
        <f t="shared" si="59"/>
        <v>276.79000000000002</v>
      </c>
      <c r="V743" s="70">
        <f t="shared" si="59"/>
        <v>335.07</v>
      </c>
      <c r="W743" s="70">
        <f t="shared" si="59"/>
        <v>382.74</v>
      </c>
      <c r="X743" s="70">
        <f t="shared" si="59"/>
        <v>217.55</v>
      </c>
      <c r="Y743" s="70">
        <f t="shared" si="59"/>
        <v>83.77</v>
      </c>
      <c r="Z743" s="66" t="str">
        <f>IF(Y743=0,"скрыть","")</f>
        <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31</v>
      </c>
      <c r="B744" s="70">
        <f t="shared" si="59"/>
        <v>0</v>
      </c>
      <c r="C744" s="70">
        <f t="shared" si="59"/>
        <v>0</v>
      </c>
      <c r="D744" s="70">
        <f t="shared" si="59"/>
        <v>0</v>
      </c>
      <c r="E744" s="70">
        <f t="shared" si="59"/>
        <v>30.34</v>
      </c>
      <c r="F744" s="70">
        <f t="shared" si="59"/>
        <v>0.17</v>
      </c>
      <c r="G744" s="70">
        <f t="shared" si="59"/>
        <v>0</v>
      </c>
      <c r="H744" s="70">
        <f t="shared" si="59"/>
        <v>0</v>
      </c>
      <c r="I744" s="70">
        <f t="shared" si="59"/>
        <v>0</v>
      </c>
      <c r="J744" s="70">
        <f t="shared" si="59"/>
        <v>243.46</v>
      </c>
      <c r="K744" s="70">
        <f t="shared" si="59"/>
        <v>263.52</v>
      </c>
      <c r="L744" s="70">
        <f t="shared" si="59"/>
        <v>211.18</v>
      </c>
      <c r="M744" s="70">
        <f t="shared" si="59"/>
        <v>109.15</v>
      </c>
      <c r="N744" s="70">
        <f t="shared" si="59"/>
        <v>168.82</v>
      </c>
      <c r="O744" s="70">
        <f t="shared" si="59"/>
        <v>126.43</v>
      </c>
      <c r="P744" s="70">
        <f t="shared" si="59"/>
        <v>178.23</v>
      </c>
      <c r="Q744" s="70">
        <f t="shared" si="59"/>
        <v>269.12</v>
      </c>
      <c r="R744" s="70">
        <f t="shared" si="59"/>
        <v>380.77</v>
      </c>
      <c r="S744" s="70">
        <f t="shared" si="59"/>
        <v>355.42</v>
      </c>
      <c r="T744" s="70">
        <f t="shared" si="59"/>
        <v>313.37</v>
      </c>
      <c r="U744" s="70">
        <f t="shared" si="59"/>
        <v>159.75</v>
      </c>
      <c r="V744" s="70">
        <f t="shared" si="59"/>
        <v>2.89</v>
      </c>
      <c r="W744" s="70">
        <f t="shared" si="59"/>
        <v>0</v>
      </c>
      <c r="X744" s="70">
        <f t="shared" si="59"/>
        <v>0</v>
      </c>
      <c r="Y744" s="70">
        <f t="shared" si="59"/>
        <v>0</v>
      </c>
      <c r="Z744" s="66" t="str">
        <f>IF(Y744=0,"скрыть","")</f>
        <v>скрыть</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x14ac:dyDescent="0.2">
      <c r="A745" s="54"/>
      <c r="B745" s="55" t="s">
        <v>114</v>
      </c>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x14ac:dyDescent="0.2">
      <c r="A746" s="54"/>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s="50" customFormat="1" ht="32.65" customHeight="1" x14ac:dyDescent="0.2">
      <c r="A747" s="56" t="s">
        <v>79</v>
      </c>
      <c r="B747" s="57" t="s">
        <v>80</v>
      </c>
      <c r="C747" s="57" t="s">
        <v>81</v>
      </c>
      <c r="D747" s="57" t="s">
        <v>82</v>
      </c>
      <c r="E747" s="57" t="s">
        <v>83</v>
      </c>
      <c r="F747" s="57" t="s">
        <v>84</v>
      </c>
      <c r="G747" s="57" t="s">
        <v>85</v>
      </c>
      <c r="H747" s="57" t="s">
        <v>86</v>
      </c>
      <c r="I747" s="57" t="s">
        <v>87</v>
      </c>
      <c r="J747" s="57" t="s">
        <v>88</v>
      </c>
      <c r="K747" s="57" t="s">
        <v>89</v>
      </c>
      <c r="L747" s="57" t="s">
        <v>90</v>
      </c>
      <c r="M747" s="57" t="s">
        <v>91</v>
      </c>
      <c r="N747" s="57" t="s">
        <v>92</v>
      </c>
      <c r="O747" s="57" t="s">
        <v>93</v>
      </c>
      <c r="P747" s="57" t="s">
        <v>94</v>
      </c>
      <c r="Q747" s="57" t="s">
        <v>95</v>
      </c>
      <c r="R747" s="57" t="s">
        <v>96</v>
      </c>
      <c r="S747" s="57" t="s">
        <v>97</v>
      </c>
      <c r="T747" s="57" t="s">
        <v>98</v>
      </c>
      <c r="U747" s="57" t="s">
        <v>99</v>
      </c>
      <c r="V747" s="57" t="s">
        <v>100</v>
      </c>
      <c r="W747" s="57" t="s">
        <v>101</v>
      </c>
      <c r="X747" s="57" t="s">
        <v>102</v>
      </c>
      <c r="Y747" s="57" t="s">
        <v>103</v>
      </c>
      <c r="Z747" s="49"/>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1</v>
      </c>
      <c r="B748" s="70">
        <f>B533</f>
        <v>85.39</v>
      </c>
      <c r="C748" s="70">
        <f t="shared" ref="C748:Y748" si="60">C533</f>
        <v>123.4</v>
      </c>
      <c r="D748" s="70">
        <f t="shared" si="60"/>
        <v>93.13</v>
      </c>
      <c r="E748" s="70">
        <f t="shared" si="60"/>
        <v>10.79</v>
      </c>
      <c r="F748" s="70">
        <f t="shared" si="60"/>
        <v>0</v>
      </c>
      <c r="G748" s="70">
        <f t="shared" si="60"/>
        <v>0</v>
      </c>
      <c r="H748" s="70">
        <f t="shared" si="60"/>
        <v>0</v>
      </c>
      <c r="I748" s="70">
        <f t="shared" si="60"/>
        <v>0</v>
      </c>
      <c r="J748" s="70">
        <f t="shared" si="60"/>
        <v>0</v>
      </c>
      <c r="K748" s="70">
        <f t="shared" si="60"/>
        <v>0</v>
      </c>
      <c r="L748" s="70">
        <f t="shared" si="60"/>
        <v>0</v>
      </c>
      <c r="M748" s="70">
        <f t="shared" si="60"/>
        <v>0</v>
      </c>
      <c r="N748" s="70">
        <f t="shared" si="60"/>
        <v>0</v>
      </c>
      <c r="O748" s="70">
        <f t="shared" si="60"/>
        <v>0</v>
      </c>
      <c r="P748" s="70">
        <f t="shared" si="60"/>
        <v>0</v>
      </c>
      <c r="Q748" s="70">
        <f t="shared" si="60"/>
        <v>0</v>
      </c>
      <c r="R748" s="70">
        <f t="shared" si="60"/>
        <v>0</v>
      </c>
      <c r="S748" s="70">
        <f t="shared" si="60"/>
        <v>0</v>
      </c>
      <c r="T748" s="70">
        <f t="shared" si="60"/>
        <v>0</v>
      </c>
      <c r="U748" s="70">
        <f t="shared" si="60"/>
        <v>30.69</v>
      </c>
      <c r="V748" s="70">
        <f t="shared" si="60"/>
        <v>163.06</v>
      </c>
      <c r="W748" s="70">
        <f t="shared" si="60"/>
        <v>224.02</v>
      </c>
      <c r="X748" s="70">
        <f t="shared" si="60"/>
        <v>115.74</v>
      </c>
      <c r="Y748" s="70">
        <f t="shared" si="60"/>
        <v>289.88</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2" x14ac:dyDescent="0.2">
      <c r="A749" s="58">
        <v>2</v>
      </c>
      <c r="B749" s="70">
        <f t="shared" ref="B749:Y759" si="61">B534</f>
        <v>108.85</v>
      </c>
      <c r="C749" s="70">
        <f t="shared" si="61"/>
        <v>91.42</v>
      </c>
      <c r="D749" s="70">
        <f t="shared" si="61"/>
        <v>15.44</v>
      </c>
      <c r="E749" s="70">
        <f t="shared" si="61"/>
        <v>0</v>
      </c>
      <c r="F749" s="70">
        <f t="shared" si="61"/>
        <v>0</v>
      </c>
      <c r="G749" s="70">
        <f t="shared" si="61"/>
        <v>0</v>
      </c>
      <c r="H749" s="70">
        <f t="shared" si="61"/>
        <v>0</v>
      </c>
      <c r="I749" s="70">
        <f t="shared" si="61"/>
        <v>0</v>
      </c>
      <c r="J749" s="70">
        <f t="shared" si="61"/>
        <v>0</v>
      </c>
      <c r="K749" s="70">
        <f t="shared" si="61"/>
        <v>0</v>
      </c>
      <c r="L749" s="70">
        <f t="shared" si="61"/>
        <v>0</v>
      </c>
      <c r="M749" s="70">
        <f t="shared" si="61"/>
        <v>0</v>
      </c>
      <c r="N749" s="70">
        <f t="shared" si="61"/>
        <v>0</v>
      </c>
      <c r="O749" s="70">
        <f t="shared" si="61"/>
        <v>0</v>
      </c>
      <c r="P749" s="70">
        <f t="shared" si="61"/>
        <v>0</v>
      </c>
      <c r="Q749" s="70">
        <f t="shared" si="61"/>
        <v>0</v>
      </c>
      <c r="R749" s="70">
        <f t="shared" si="61"/>
        <v>0</v>
      </c>
      <c r="S749" s="70">
        <f t="shared" si="61"/>
        <v>0</v>
      </c>
      <c r="T749" s="70">
        <f t="shared" si="61"/>
        <v>0</v>
      </c>
      <c r="U749" s="70">
        <f t="shared" si="61"/>
        <v>250.43</v>
      </c>
      <c r="V749" s="70">
        <f t="shared" si="61"/>
        <v>455.58</v>
      </c>
      <c r="W749" s="70">
        <f t="shared" si="61"/>
        <v>234.2</v>
      </c>
      <c r="X749" s="70">
        <f t="shared" si="61"/>
        <v>245.73</v>
      </c>
      <c r="Y749" s="70">
        <f t="shared" si="61"/>
        <v>144.74</v>
      </c>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ht="12" x14ac:dyDescent="0.2">
      <c r="A750" s="58">
        <v>3</v>
      </c>
      <c r="B750" s="70">
        <f t="shared" si="61"/>
        <v>7.06</v>
      </c>
      <c r="C750" s="70">
        <f t="shared" si="61"/>
        <v>66.94</v>
      </c>
      <c r="D750" s="70">
        <f t="shared" si="61"/>
        <v>56.6</v>
      </c>
      <c r="E750" s="70">
        <f t="shared" si="61"/>
        <v>103.76</v>
      </c>
      <c r="F750" s="70">
        <f t="shared" si="61"/>
        <v>14.25</v>
      </c>
      <c r="G750" s="70">
        <f t="shared" si="61"/>
        <v>0</v>
      </c>
      <c r="H750" s="70">
        <f t="shared" si="61"/>
        <v>0</v>
      </c>
      <c r="I750" s="70">
        <f t="shared" si="61"/>
        <v>0</v>
      </c>
      <c r="J750" s="70">
        <f t="shared" si="61"/>
        <v>98.61</v>
      </c>
      <c r="K750" s="70">
        <f t="shared" si="61"/>
        <v>27.2</v>
      </c>
      <c r="L750" s="70">
        <f t="shared" si="61"/>
        <v>8.1300000000000008</v>
      </c>
      <c r="M750" s="70">
        <f t="shared" si="61"/>
        <v>0.83</v>
      </c>
      <c r="N750" s="70">
        <f t="shared" si="61"/>
        <v>6.81</v>
      </c>
      <c r="O750" s="70">
        <f t="shared" si="61"/>
        <v>0</v>
      </c>
      <c r="P750" s="70">
        <f t="shared" si="61"/>
        <v>0</v>
      </c>
      <c r="Q750" s="70">
        <f t="shared" si="61"/>
        <v>0</v>
      </c>
      <c r="R750" s="70">
        <f t="shared" si="61"/>
        <v>0</v>
      </c>
      <c r="S750" s="70">
        <f t="shared" si="61"/>
        <v>16.32</v>
      </c>
      <c r="T750" s="70">
        <f t="shared" si="61"/>
        <v>86.81</v>
      </c>
      <c r="U750" s="70">
        <f t="shared" si="61"/>
        <v>71.41</v>
      </c>
      <c r="V750" s="70">
        <f t="shared" si="61"/>
        <v>194.97</v>
      </c>
      <c r="W750" s="70">
        <f t="shared" si="61"/>
        <v>263.64</v>
      </c>
      <c r="X750" s="70">
        <f t="shared" si="61"/>
        <v>159.36000000000001</v>
      </c>
      <c r="Y750" s="70">
        <f t="shared" si="61"/>
        <v>204.27</v>
      </c>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4</v>
      </c>
      <c r="B751" s="70">
        <f t="shared" si="61"/>
        <v>35.479999999999997</v>
      </c>
      <c r="C751" s="70">
        <f t="shared" si="61"/>
        <v>58.12</v>
      </c>
      <c r="D751" s="70">
        <f t="shared" si="61"/>
        <v>13.07</v>
      </c>
      <c r="E751" s="70">
        <f t="shared" si="61"/>
        <v>5.86</v>
      </c>
      <c r="F751" s="70">
        <f t="shared" si="61"/>
        <v>0</v>
      </c>
      <c r="G751" s="70">
        <f t="shared" si="61"/>
        <v>0</v>
      </c>
      <c r="H751" s="70">
        <f t="shared" si="61"/>
        <v>0</v>
      </c>
      <c r="I751" s="70">
        <f t="shared" si="61"/>
        <v>0</v>
      </c>
      <c r="J751" s="70">
        <f t="shared" si="61"/>
        <v>0</v>
      </c>
      <c r="K751" s="70">
        <f t="shared" si="61"/>
        <v>10.029999999999999</v>
      </c>
      <c r="L751" s="70">
        <f t="shared" si="61"/>
        <v>0.17</v>
      </c>
      <c r="M751" s="70">
        <f t="shared" si="61"/>
        <v>0</v>
      </c>
      <c r="N751" s="70">
        <f t="shared" si="61"/>
        <v>0</v>
      </c>
      <c r="O751" s="70">
        <f t="shared" si="61"/>
        <v>13.39</v>
      </c>
      <c r="P751" s="70">
        <f t="shared" si="61"/>
        <v>18.649999999999999</v>
      </c>
      <c r="Q751" s="70">
        <f t="shared" si="61"/>
        <v>28.51</v>
      </c>
      <c r="R751" s="70">
        <f t="shared" si="61"/>
        <v>16.57</v>
      </c>
      <c r="S751" s="70">
        <f t="shared" si="61"/>
        <v>46.78</v>
      </c>
      <c r="T751" s="70">
        <f t="shared" si="61"/>
        <v>84.56</v>
      </c>
      <c r="U751" s="70">
        <f t="shared" si="61"/>
        <v>181.21</v>
      </c>
      <c r="V751" s="70">
        <f t="shared" si="61"/>
        <v>221.44</v>
      </c>
      <c r="W751" s="70">
        <f t="shared" si="61"/>
        <v>162.34</v>
      </c>
      <c r="X751" s="70">
        <f t="shared" si="61"/>
        <v>118.71</v>
      </c>
      <c r="Y751" s="70">
        <f t="shared" si="61"/>
        <v>46.65</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5</v>
      </c>
      <c r="B752" s="70">
        <f t="shared" si="61"/>
        <v>113.23</v>
      </c>
      <c r="C752" s="70">
        <f t="shared" si="61"/>
        <v>92.37</v>
      </c>
      <c r="D752" s="70">
        <f t="shared" si="61"/>
        <v>27.72</v>
      </c>
      <c r="E752" s="70">
        <f t="shared" si="61"/>
        <v>0</v>
      </c>
      <c r="F752" s="70">
        <f t="shared" si="61"/>
        <v>0</v>
      </c>
      <c r="G752" s="70">
        <f t="shared" si="61"/>
        <v>0</v>
      </c>
      <c r="H752" s="70">
        <f t="shared" si="61"/>
        <v>0</v>
      </c>
      <c r="I752" s="70">
        <f t="shared" si="61"/>
        <v>0</v>
      </c>
      <c r="J752" s="70">
        <f t="shared" si="61"/>
        <v>0</v>
      </c>
      <c r="K752" s="70">
        <f t="shared" si="61"/>
        <v>0.04</v>
      </c>
      <c r="L752" s="70">
        <f t="shared" si="61"/>
        <v>0</v>
      </c>
      <c r="M752" s="70">
        <f t="shared" si="61"/>
        <v>25.97</v>
      </c>
      <c r="N752" s="70">
        <f t="shared" si="61"/>
        <v>8.2899999999999991</v>
      </c>
      <c r="O752" s="70">
        <f t="shared" si="61"/>
        <v>4.68</v>
      </c>
      <c r="P752" s="70">
        <f t="shared" si="61"/>
        <v>7.29</v>
      </c>
      <c r="Q752" s="70">
        <f t="shared" si="61"/>
        <v>2.88</v>
      </c>
      <c r="R752" s="70">
        <f t="shared" si="61"/>
        <v>0</v>
      </c>
      <c r="S752" s="70">
        <f t="shared" si="61"/>
        <v>5.05</v>
      </c>
      <c r="T752" s="70">
        <f t="shared" si="61"/>
        <v>129.80000000000001</v>
      </c>
      <c r="U752" s="70">
        <f t="shared" si="61"/>
        <v>147.43</v>
      </c>
      <c r="V752" s="70">
        <f t="shared" si="61"/>
        <v>142.51</v>
      </c>
      <c r="W752" s="70">
        <f t="shared" si="61"/>
        <v>368.36</v>
      </c>
      <c r="X752" s="70">
        <f t="shared" si="61"/>
        <v>204.83</v>
      </c>
      <c r="Y752" s="70">
        <f t="shared" si="61"/>
        <v>655.45</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6</v>
      </c>
      <c r="B753" s="70">
        <f t="shared" si="61"/>
        <v>129.07</v>
      </c>
      <c r="C753" s="70">
        <f t="shared" si="61"/>
        <v>114.01</v>
      </c>
      <c r="D753" s="70">
        <f t="shared" si="61"/>
        <v>85.57</v>
      </c>
      <c r="E753" s="70">
        <f t="shared" si="61"/>
        <v>26.79</v>
      </c>
      <c r="F753" s="70">
        <f t="shared" si="61"/>
        <v>0</v>
      </c>
      <c r="G753" s="70">
        <f t="shared" si="61"/>
        <v>0</v>
      </c>
      <c r="H753" s="70">
        <f t="shared" si="61"/>
        <v>0</v>
      </c>
      <c r="I753" s="70">
        <f t="shared" si="61"/>
        <v>0</v>
      </c>
      <c r="J753" s="70">
        <f t="shared" si="61"/>
        <v>0</v>
      </c>
      <c r="K753" s="70">
        <f t="shared" si="61"/>
        <v>0</v>
      </c>
      <c r="L753" s="70">
        <f t="shared" si="61"/>
        <v>0.26</v>
      </c>
      <c r="M753" s="70">
        <f t="shared" si="61"/>
        <v>0</v>
      </c>
      <c r="N753" s="70">
        <f t="shared" si="61"/>
        <v>0</v>
      </c>
      <c r="O753" s="70">
        <f t="shared" si="61"/>
        <v>0</v>
      </c>
      <c r="P753" s="70">
        <f t="shared" si="61"/>
        <v>0</v>
      </c>
      <c r="Q753" s="70">
        <f t="shared" si="61"/>
        <v>0</v>
      </c>
      <c r="R753" s="70">
        <f t="shared" si="61"/>
        <v>0.16</v>
      </c>
      <c r="S753" s="70">
        <f t="shared" si="61"/>
        <v>0.08</v>
      </c>
      <c r="T753" s="70">
        <f t="shared" si="61"/>
        <v>29.24</v>
      </c>
      <c r="U753" s="70">
        <f t="shared" si="61"/>
        <v>41.48</v>
      </c>
      <c r="V753" s="70">
        <f t="shared" si="61"/>
        <v>73.94</v>
      </c>
      <c r="W753" s="70">
        <f t="shared" si="61"/>
        <v>353.79</v>
      </c>
      <c r="X753" s="70">
        <f t="shared" si="61"/>
        <v>276.93</v>
      </c>
      <c r="Y753" s="70">
        <f t="shared" si="61"/>
        <v>471.12</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7</v>
      </c>
      <c r="B754" s="70">
        <f t="shared" si="61"/>
        <v>75.900000000000006</v>
      </c>
      <c r="C754" s="70">
        <f t="shared" si="61"/>
        <v>51.2</v>
      </c>
      <c r="D754" s="70">
        <f t="shared" si="61"/>
        <v>0</v>
      </c>
      <c r="E754" s="70">
        <f t="shared" si="61"/>
        <v>0</v>
      </c>
      <c r="F754" s="70">
        <f t="shared" si="61"/>
        <v>0</v>
      </c>
      <c r="G754" s="70">
        <f t="shared" si="61"/>
        <v>0</v>
      </c>
      <c r="H754" s="70">
        <f t="shared" si="61"/>
        <v>0</v>
      </c>
      <c r="I754" s="70">
        <f t="shared" si="61"/>
        <v>0</v>
      </c>
      <c r="J754" s="70">
        <f t="shared" si="61"/>
        <v>0</v>
      </c>
      <c r="K754" s="70">
        <f t="shared" si="61"/>
        <v>0</v>
      </c>
      <c r="L754" s="70">
        <f t="shared" si="61"/>
        <v>0</v>
      </c>
      <c r="M754" s="70">
        <f t="shared" si="61"/>
        <v>0</v>
      </c>
      <c r="N754" s="70">
        <f t="shared" si="61"/>
        <v>0</v>
      </c>
      <c r="O754" s="70">
        <f t="shared" si="61"/>
        <v>0</v>
      </c>
      <c r="P754" s="70">
        <f t="shared" si="61"/>
        <v>0</v>
      </c>
      <c r="Q754" s="70">
        <f t="shared" si="61"/>
        <v>0</v>
      </c>
      <c r="R754" s="70">
        <f t="shared" si="61"/>
        <v>0</v>
      </c>
      <c r="S754" s="70">
        <f t="shared" si="61"/>
        <v>0</v>
      </c>
      <c r="T754" s="70">
        <f t="shared" si="61"/>
        <v>0</v>
      </c>
      <c r="U754" s="70">
        <f t="shared" si="61"/>
        <v>0</v>
      </c>
      <c r="V754" s="70">
        <f t="shared" si="61"/>
        <v>0</v>
      </c>
      <c r="W754" s="70">
        <f t="shared" si="61"/>
        <v>25.61</v>
      </c>
      <c r="X754" s="70">
        <f t="shared" si="61"/>
        <v>31.43</v>
      </c>
      <c r="Y754" s="70">
        <f t="shared" si="61"/>
        <v>185.79</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8</v>
      </c>
      <c r="B755" s="70">
        <f t="shared" si="61"/>
        <v>18.23</v>
      </c>
      <c r="C755" s="70">
        <f t="shared" si="61"/>
        <v>0</v>
      </c>
      <c r="D755" s="70">
        <f t="shared" si="61"/>
        <v>0</v>
      </c>
      <c r="E755" s="70">
        <f t="shared" si="61"/>
        <v>0</v>
      </c>
      <c r="F755" s="70">
        <f t="shared" si="61"/>
        <v>0</v>
      </c>
      <c r="G755" s="70">
        <f t="shared" si="61"/>
        <v>0</v>
      </c>
      <c r="H755" s="70">
        <f t="shared" si="61"/>
        <v>0</v>
      </c>
      <c r="I755" s="70">
        <f t="shared" si="61"/>
        <v>0</v>
      </c>
      <c r="J755" s="70">
        <f t="shared" si="61"/>
        <v>0</v>
      </c>
      <c r="K755" s="70">
        <f t="shared" si="61"/>
        <v>0</v>
      </c>
      <c r="L755" s="70">
        <f t="shared" si="61"/>
        <v>0</v>
      </c>
      <c r="M755" s="70">
        <f t="shared" si="61"/>
        <v>0</v>
      </c>
      <c r="N755" s="70">
        <f t="shared" si="61"/>
        <v>0</v>
      </c>
      <c r="O755" s="70">
        <f t="shared" si="61"/>
        <v>0</v>
      </c>
      <c r="P755" s="70">
        <f t="shared" si="61"/>
        <v>0</v>
      </c>
      <c r="Q755" s="70">
        <f t="shared" si="61"/>
        <v>0</v>
      </c>
      <c r="R755" s="70">
        <f t="shared" si="61"/>
        <v>0</v>
      </c>
      <c r="S755" s="70">
        <f t="shared" si="61"/>
        <v>0</v>
      </c>
      <c r="T755" s="70">
        <f t="shared" si="61"/>
        <v>0</v>
      </c>
      <c r="U755" s="70">
        <f t="shared" si="61"/>
        <v>0</v>
      </c>
      <c r="V755" s="70">
        <f t="shared" si="61"/>
        <v>0</v>
      </c>
      <c r="W755" s="70">
        <f t="shared" si="61"/>
        <v>0</v>
      </c>
      <c r="X755" s="70">
        <f t="shared" si="61"/>
        <v>0</v>
      </c>
      <c r="Y755" s="70">
        <f t="shared" si="61"/>
        <v>0</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9</v>
      </c>
      <c r="B756" s="70">
        <f t="shared" si="61"/>
        <v>0</v>
      </c>
      <c r="C756" s="70">
        <f t="shared" si="61"/>
        <v>0</v>
      </c>
      <c r="D756" s="70">
        <f t="shared" si="61"/>
        <v>0</v>
      </c>
      <c r="E756" s="70">
        <f t="shared" si="61"/>
        <v>0</v>
      </c>
      <c r="F756" s="70">
        <f t="shared" si="61"/>
        <v>0</v>
      </c>
      <c r="G756" s="70">
        <f t="shared" si="61"/>
        <v>0</v>
      </c>
      <c r="H756" s="70">
        <f t="shared" si="61"/>
        <v>0</v>
      </c>
      <c r="I756" s="70">
        <f t="shared" si="61"/>
        <v>0</v>
      </c>
      <c r="J756" s="70">
        <f t="shared" si="61"/>
        <v>0</v>
      </c>
      <c r="K756" s="70">
        <f t="shared" si="61"/>
        <v>0</v>
      </c>
      <c r="L756" s="70">
        <f t="shared" si="61"/>
        <v>0</v>
      </c>
      <c r="M756" s="70">
        <f t="shared" si="61"/>
        <v>0</v>
      </c>
      <c r="N756" s="70">
        <f t="shared" si="61"/>
        <v>0</v>
      </c>
      <c r="O756" s="70">
        <f t="shared" si="61"/>
        <v>0</v>
      </c>
      <c r="P756" s="70">
        <f t="shared" si="61"/>
        <v>0</v>
      </c>
      <c r="Q756" s="70">
        <f t="shared" si="61"/>
        <v>0</v>
      </c>
      <c r="R756" s="70">
        <f t="shared" si="61"/>
        <v>0</v>
      </c>
      <c r="S756" s="70">
        <f t="shared" si="61"/>
        <v>0</v>
      </c>
      <c r="T756" s="70">
        <f t="shared" si="61"/>
        <v>0</v>
      </c>
      <c r="U756" s="70">
        <f t="shared" si="61"/>
        <v>33.85</v>
      </c>
      <c r="V756" s="70">
        <f t="shared" si="61"/>
        <v>31.9</v>
      </c>
      <c r="W756" s="70">
        <f t="shared" si="61"/>
        <v>0</v>
      </c>
      <c r="X756" s="70">
        <f t="shared" si="61"/>
        <v>0</v>
      </c>
      <c r="Y756" s="70">
        <f t="shared" si="61"/>
        <v>0</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10</v>
      </c>
      <c r="B757" s="70">
        <f t="shared" si="61"/>
        <v>0</v>
      </c>
      <c r="C757" s="70">
        <f t="shared" si="61"/>
        <v>0</v>
      </c>
      <c r="D757" s="70">
        <f t="shared" si="61"/>
        <v>0</v>
      </c>
      <c r="E757" s="70">
        <f t="shared" si="61"/>
        <v>0</v>
      </c>
      <c r="F757" s="70">
        <f t="shared" si="61"/>
        <v>0</v>
      </c>
      <c r="G757" s="70">
        <f t="shared" si="61"/>
        <v>0</v>
      </c>
      <c r="H757" s="70">
        <f t="shared" si="61"/>
        <v>0</v>
      </c>
      <c r="I757" s="70">
        <f t="shared" si="61"/>
        <v>0</v>
      </c>
      <c r="J757" s="70">
        <f t="shared" si="61"/>
        <v>0</v>
      </c>
      <c r="K757" s="70">
        <f t="shared" si="61"/>
        <v>0</v>
      </c>
      <c r="L757" s="70">
        <f t="shared" si="61"/>
        <v>0</v>
      </c>
      <c r="M757" s="70">
        <f t="shared" si="61"/>
        <v>0</v>
      </c>
      <c r="N757" s="70">
        <f t="shared" si="61"/>
        <v>0</v>
      </c>
      <c r="O757" s="70">
        <f t="shared" si="61"/>
        <v>0</v>
      </c>
      <c r="P757" s="70">
        <f t="shared" si="61"/>
        <v>0</v>
      </c>
      <c r="Q757" s="70">
        <f t="shared" si="61"/>
        <v>0</v>
      </c>
      <c r="R757" s="70">
        <f t="shared" si="61"/>
        <v>0</v>
      </c>
      <c r="S757" s="70">
        <f t="shared" si="61"/>
        <v>0</v>
      </c>
      <c r="T757" s="70">
        <f t="shared" si="61"/>
        <v>0</v>
      </c>
      <c r="U757" s="70">
        <f t="shared" si="61"/>
        <v>0</v>
      </c>
      <c r="V757" s="70">
        <f t="shared" si="61"/>
        <v>0</v>
      </c>
      <c r="W757" s="70">
        <f t="shared" si="61"/>
        <v>0</v>
      </c>
      <c r="X757" s="70">
        <f t="shared" si="61"/>
        <v>0</v>
      </c>
      <c r="Y757" s="70">
        <f t="shared" si="61"/>
        <v>0</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11</v>
      </c>
      <c r="B758" s="70">
        <f t="shared" si="61"/>
        <v>0</v>
      </c>
      <c r="C758" s="70">
        <f t="shared" si="61"/>
        <v>0</v>
      </c>
      <c r="D758" s="70">
        <f t="shared" si="61"/>
        <v>0.73</v>
      </c>
      <c r="E758" s="70">
        <f t="shared" si="61"/>
        <v>0</v>
      </c>
      <c r="F758" s="70">
        <f t="shared" si="61"/>
        <v>0</v>
      </c>
      <c r="G758" s="70">
        <f t="shared" si="61"/>
        <v>0</v>
      </c>
      <c r="H758" s="70">
        <f t="shared" si="61"/>
        <v>0</v>
      </c>
      <c r="I758" s="70">
        <f t="shared" si="61"/>
        <v>0</v>
      </c>
      <c r="J758" s="70">
        <f t="shared" si="61"/>
        <v>0</v>
      </c>
      <c r="K758" s="70">
        <f t="shared" si="61"/>
        <v>0</v>
      </c>
      <c r="L758" s="70">
        <f t="shared" si="61"/>
        <v>0</v>
      </c>
      <c r="M758" s="70">
        <f t="shared" si="61"/>
        <v>0</v>
      </c>
      <c r="N758" s="70">
        <f t="shared" si="61"/>
        <v>0</v>
      </c>
      <c r="O758" s="70">
        <f t="shared" si="61"/>
        <v>0</v>
      </c>
      <c r="P758" s="70">
        <f t="shared" si="61"/>
        <v>0</v>
      </c>
      <c r="Q758" s="70">
        <f t="shared" si="61"/>
        <v>0</v>
      </c>
      <c r="R758" s="70">
        <f t="shared" si="61"/>
        <v>0</v>
      </c>
      <c r="S758" s="70">
        <f t="shared" si="61"/>
        <v>0</v>
      </c>
      <c r="T758" s="70">
        <f t="shared" si="61"/>
        <v>0</v>
      </c>
      <c r="U758" s="70">
        <f t="shared" si="61"/>
        <v>0</v>
      </c>
      <c r="V758" s="70">
        <f t="shared" si="61"/>
        <v>0</v>
      </c>
      <c r="W758" s="70">
        <f t="shared" si="61"/>
        <v>0</v>
      </c>
      <c r="X758" s="70">
        <f t="shared" si="61"/>
        <v>0</v>
      </c>
      <c r="Y758" s="70">
        <f t="shared" si="61"/>
        <v>0</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12</v>
      </c>
      <c r="B759" s="70">
        <f t="shared" si="61"/>
        <v>60.03</v>
      </c>
      <c r="C759" s="70">
        <f t="shared" si="61"/>
        <v>0</v>
      </c>
      <c r="D759" s="70">
        <f t="shared" si="61"/>
        <v>0</v>
      </c>
      <c r="E759" s="70">
        <f t="shared" si="61"/>
        <v>0</v>
      </c>
      <c r="F759" s="70">
        <f t="shared" si="61"/>
        <v>0</v>
      </c>
      <c r="G759" s="70">
        <f t="shared" si="61"/>
        <v>0</v>
      </c>
      <c r="H759" s="70">
        <f t="shared" si="61"/>
        <v>0</v>
      </c>
      <c r="I759" s="70">
        <f t="shared" si="61"/>
        <v>0</v>
      </c>
      <c r="J759" s="70">
        <f t="shared" si="61"/>
        <v>0</v>
      </c>
      <c r="K759" s="70">
        <f t="shared" si="61"/>
        <v>0</v>
      </c>
      <c r="L759" s="70">
        <f t="shared" si="61"/>
        <v>0</v>
      </c>
      <c r="M759" s="70">
        <f t="shared" si="61"/>
        <v>0</v>
      </c>
      <c r="N759" s="70">
        <f t="shared" si="61"/>
        <v>0</v>
      </c>
      <c r="O759" s="70">
        <f t="shared" si="61"/>
        <v>0</v>
      </c>
      <c r="P759" s="70">
        <f t="shared" si="61"/>
        <v>0</v>
      </c>
      <c r="Q759" s="70">
        <f t="shared" ref="Q759:AN759" si="62">Q544</f>
        <v>0</v>
      </c>
      <c r="R759" s="70">
        <f t="shared" si="62"/>
        <v>0</v>
      </c>
      <c r="S759" s="70">
        <f t="shared" si="62"/>
        <v>0</v>
      </c>
      <c r="T759" s="70">
        <f t="shared" si="62"/>
        <v>0</v>
      </c>
      <c r="U759" s="70">
        <f t="shared" si="62"/>
        <v>0.81</v>
      </c>
      <c r="V759" s="70">
        <f t="shared" si="62"/>
        <v>3.11</v>
      </c>
      <c r="W759" s="70">
        <f t="shared" si="62"/>
        <v>77.2</v>
      </c>
      <c r="X759" s="70">
        <f t="shared" si="62"/>
        <v>37.22</v>
      </c>
      <c r="Y759" s="70">
        <f t="shared" si="62"/>
        <v>3.9</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13</v>
      </c>
      <c r="B760" s="70">
        <f t="shared" ref="B760:Y770" si="63">B545</f>
        <v>2.94</v>
      </c>
      <c r="C760" s="70">
        <f t="shared" si="63"/>
        <v>0.02</v>
      </c>
      <c r="D760" s="70">
        <f t="shared" si="63"/>
        <v>0</v>
      </c>
      <c r="E760" s="70">
        <f t="shared" si="63"/>
        <v>0</v>
      </c>
      <c r="F760" s="70">
        <f t="shared" si="63"/>
        <v>0</v>
      </c>
      <c r="G760" s="70">
        <f t="shared" si="63"/>
        <v>0</v>
      </c>
      <c r="H760" s="70">
        <f t="shared" si="63"/>
        <v>0</v>
      </c>
      <c r="I760" s="70">
        <f t="shared" si="63"/>
        <v>0</v>
      </c>
      <c r="J760" s="70">
        <f t="shared" si="63"/>
        <v>0</v>
      </c>
      <c r="K760" s="70">
        <f t="shared" si="63"/>
        <v>0</v>
      </c>
      <c r="L760" s="70">
        <f t="shared" si="63"/>
        <v>0</v>
      </c>
      <c r="M760" s="70">
        <f t="shared" si="63"/>
        <v>0</v>
      </c>
      <c r="N760" s="70">
        <f t="shared" si="63"/>
        <v>0</v>
      </c>
      <c r="O760" s="70">
        <f t="shared" si="63"/>
        <v>0</v>
      </c>
      <c r="P760" s="70">
        <f t="shared" si="63"/>
        <v>0</v>
      </c>
      <c r="Q760" s="70">
        <f t="shared" si="63"/>
        <v>0</v>
      </c>
      <c r="R760" s="70">
        <f t="shared" si="63"/>
        <v>0</v>
      </c>
      <c r="S760" s="70">
        <f t="shared" si="63"/>
        <v>35.700000000000003</v>
      </c>
      <c r="T760" s="70">
        <f t="shared" si="63"/>
        <v>0</v>
      </c>
      <c r="U760" s="70">
        <f t="shared" si="63"/>
        <v>0</v>
      </c>
      <c r="V760" s="70">
        <f t="shared" si="63"/>
        <v>0</v>
      </c>
      <c r="W760" s="70">
        <f t="shared" si="63"/>
        <v>0</v>
      </c>
      <c r="X760" s="70">
        <f t="shared" si="63"/>
        <v>0</v>
      </c>
      <c r="Y760" s="70">
        <f t="shared" si="63"/>
        <v>0</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14</v>
      </c>
      <c r="B761" s="70">
        <f t="shared" si="63"/>
        <v>30.73</v>
      </c>
      <c r="C761" s="70">
        <f t="shared" si="63"/>
        <v>1.92</v>
      </c>
      <c r="D761" s="70">
        <f t="shared" si="63"/>
        <v>0</v>
      </c>
      <c r="E761" s="70">
        <f t="shared" si="63"/>
        <v>0</v>
      </c>
      <c r="F761" s="70">
        <f t="shared" si="63"/>
        <v>0</v>
      </c>
      <c r="G761" s="70">
        <f t="shared" si="63"/>
        <v>0</v>
      </c>
      <c r="H761" s="70">
        <f t="shared" si="63"/>
        <v>0</v>
      </c>
      <c r="I761" s="70">
        <f t="shared" si="63"/>
        <v>0</v>
      </c>
      <c r="J761" s="70">
        <f t="shared" si="63"/>
        <v>0</v>
      </c>
      <c r="K761" s="70">
        <f t="shared" si="63"/>
        <v>0</v>
      </c>
      <c r="L761" s="70">
        <f t="shared" si="63"/>
        <v>0</v>
      </c>
      <c r="M761" s="70">
        <f t="shared" si="63"/>
        <v>0</v>
      </c>
      <c r="N761" s="70">
        <f t="shared" si="63"/>
        <v>0</v>
      </c>
      <c r="O761" s="70">
        <f t="shared" si="63"/>
        <v>0</v>
      </c>
      <c r="P761" s="70">
        <f t="shared" si="63"/>
        <v>0</v>
      </c>
      <c r="Q761" s="70">
        <f t="shared" si="63"/>
        <v>0</v>
      </c>
      <c r="R761" s="70">
        <f t="shared" si="63"/>
        <v>0</v>
      </c>
      <c r="S761" s="70">
        <f t="shared" si="63"/>
        <v>114.6</v>
      </c>
      <c r="T761" s="70">
        <f t="shared" si="63"/>
        <v>174.25</v>
      </c>
      <c r="U761" s="70">
        <f t="shared" si="63"/>
        <v>166.11</v>
      </c>
      <c r="V761" s="70">
        <f t="shared" si="63"/>
        <v>1044.3800000000001</v>
      </c>
      <c r="W761" s="70">
        <f t="shared" si="63"/>
        <v>1123.9100000000001</v>
      </c>
      <c r="X761" s="70">
        <f t="shared" si="63"/>
        <v>1216.71</v>
      </c>
      <c r="Y761" s="70">
        <f t="shared" si="63"/>
        <v>1097.49</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15</v>
      </c>
      <c r="B762" s="70">
        <f t="shared" si="63"/>
        <v>1.39</v>
      </c>
      <c r="C762" s="70">
        <f t="shared" si="63"/>
        <v>11.92</v>
      </c>
      <c r="D762" s="70">
        <f t="shared" si="63"/>
        <v>77.540000000000006</v>
      </c>
      <c r="E762" s="70">
        <f t="shared" si="63"/>
        <v>0</v>
      </c>
      <c r="F762" s="70">
        <f t="shared" si="63"/>
        <v>0</v>
      </c>
      <c r="G762" s="70">
        <f t="shared" si="63"/>
        <v>0</v>
      </c>
      <c r="H762" s="70">
        <f t="shared" si="63"/>
        <v>0</v>
      </c>
      <c r="I762" s="70">
        <f t="shared" si="63"/>
        <v>0</v>
      </c>
      <c r="J762" s="70">
        <f t="shared" si="63"/>
        <v>0</v>
      </c>
      <c r="K762" s="70">
        <f t="shared" si="63"/>
        <v>0</v>
      </c>
      <c r="L762" s="70">
        <f t="shared" si="63"/>
        <v>109.91</v>
      </c>
      <c r="M762" s="70">
        <f t="shared" si="63"/>
        <v>18.739999999999998</v>
      </c>
      <c r="N762" s="70">
        <f t="shared" si="63"/>
        <v>0.11</v>
      </c>
      <c r="O762" s="70">
        <f t="shared" si="63"/>
        <v>0</v>
      </c>
      <c r="P762" s="70">
        <f t="shared" si="63"/>
        <v>0</v>
      </c>
      <c r="Q762" s="70">
        <f t="shared" si="63"/>
        <v>3.78</v>
      </c>
      <c r="R762" s="70">
        <f t="shared" si="63"/>
        <v>54.05</v>
      </c>
      <c r="S762" s="70">
        <f t="shared" si="63"/>
        <v>292.07</v>
      </c>
      <c r="T762" s="70">
        <f t="shared" si="63"/>
        <v>206.86</v>
      </c>
      <c r="U762" s="70">
        <f t="shared" si="63"/>
        <v>131.68</v>
      </c>
      <c r="V762" s="70">
        <f t="shared" si="63"/>
        <v>186.11</v>
      </c>
      <c r="W762" s="70">
        <f t="shared" si="63"/>
        <v>842.6</v>
      </c>
      <c r="X762" s="70">
        <f t="shared" si="63"/>
        <v>793.77</v>
      </c>
      <c r="Y762" s="70">
        <f t="shared" si="63"/>
        <v>246.49</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16</v>
      </c>
      <c r="B763" s="70">
        <f t="shared" si="63"/>
        <v>72.59</v>
      </c>
      <c r="C763" s="70">
        <f t="shared" si="63"/>
        <v>60.41</v>
      </c>
      <c r="D763" s="70">
        <f t="shared" si="63"/>
        <v>40.86</v>
      </c>
      <c r="E763" s="70">
        <f t="shared" si="63"/>
        <v>25.21</v>
      </c>
      <c r="F763" s="70">
        <f t="shared" si="63"/>
        <v>0</v>
      </c>
      <c r="G763" s="70">
        <f t="shared" si="63"/>
        <v>0</v>
      </c>
      <c r="H763" s="70">
        <f t="shared" si="63"/>
        <v>0</v>
      </c>
      <c r="I763" s="70">
        <f t="shared" si="63"/>
        <v>0</v>
      </c>
      <c r="J763" s="70">
        <f t="shared" si="63"/>
        <v>0</v>
      </c>
      <c r="K763" s="70">
        <f t="shared" si="63"/>
        <v>0</v>
      </c>
      <c r="L763" s="70">
        <f t="shared" si="63"/>
        <v>0</v>
      </c>
      <c r="M763" s="70">
        <f t="shared" si="63"/>
        <v>0</v>
      </c>
      <c r="N763" s="70">
        <f t="shared" si="63"/>
        <v>0</v>
      </c>
      <c r="O763" s="70">
        <f t="shared" si="63"/>
        <v>0</v>
      </c>
      <c r="P763" s="70">
        <f t="shared" si="63"/>
        <v>0</v>
      </c>
      <c r="Q763" s="70">
        <f t="shared" si="63"/>
        <v>0</v>
      </c>
      <c r="R763" s="70">
        <f t="shared" si="63"/>
        <v>0</v>
      </c>
      <c r="S763" s="70">
        <f t="shared" si="63"/>
        <v>0</v>
      </c>
      <c r="T763" s="70">
        <f t="shared" si="63"/>
        <v>0</v>
      </c>
      <c r="U763" s="70">
        <f t="shared" si="63"/>
        <v>5.31</v>
      </c>
      <c r="V763" s="70">
        <f t="shared" si="63"/>
        <v>297.7</v>
      </c>
      <c r="W763" s="70">
        <f t="shared" si="63"/>
        <v>316.42</v>
      </c>
      <c r="X763" s="70">
        <f t="shared" si="63"/>
        <v>0.13</v>
      </c>
      <c r="Y763" s="70">
        <f t="shared" si="63"/>
        <v>65.150000000000006</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17</v>
      </c>
      <c r="B764" s="70">
        <f t="shared" si="63"/>
        <v>41.58</v>
      </c>
      <c r="C764" s="70">
        <f t="shared" si="63"/>
        <v>146.57</v>
      </c>
      <c r="D764" s="70">
        <f t="shared" si="63"/>
        <v>113.62</v>
      </c>
      <c r="E764" s="70">
        <f t="shared" si="63"/>
        <v>80.89</v>
      </c>
      <c r="F764" s="70">
        <f t="shared" si="63"/>
        <v>41.37</v>
      </c>
      <c r="G764" s="70">
        <f t="shared" si="63"/>
        <v>0</v>
      </c>
      <c r="H764" s="70">
        <f t="shared" si="63"/>
        <v>0</v>
      </c>
      <c r="I764" s="70">
        <f t="shared" si="63"/>
        <v>0</v>
      </c>
      <c r="J764" s="70">
        <f t="shared" si="63"/>
        <v>0</v>
      </c>
      <c r="K764" s="70">
        <f t="shared" si="63"/>
        <v>0</v>
      </c>
      <c r="L764" s="70">
        <f t="shared" si="63"/>
        <v>0</v>
      </c>
      <c r="M764" s="70">
        <f t="shared" si="63"/>
        <v>27.22</v>
      </c>
      <c r="N764" s="70">
        <f t="shared" si="63"/>
        <v>0</v>
      </c>
      <c r="O764" s="70">
        <f t="shared" si="63"/>
        <v>0</v>
      </c>
      <c r="P764" s="70">
        <f t="shared" si="63"/>
        <v>0</v>
      </c>
      <c r="Q764" s="70">
        <f t="shared" si="63"/>
        <v>0</v>
      </c>
      <c r="R764" s="70">
        <f t="shared" si="63"/>
        <v>0</v>
      </c>
      <c r="S764" s="70">
        <f t="shared" si="63"/>
        <v>0.47</v>
      </c>
      <c r="T764" s="70">
        <f t="shared" si="63"/>
        <v>0.88</v>
      </c>
      <c r="U764" s="70">
        <f t="shared" si="63"/>
        <v>109.25</v>
      </c>
      <c r="V764" s="70">
        <f t="shared" si="63"/>
        <v>147.49</v>
      </c>
      <c r="W764" s="70">
        <f t="shared" si="63"/>
        <v>546.6</v>
      </c>
      <c r="X764" s="70">
        <f t="shared" si="63"/>
        <v>371.74</v>
      </c>
      <c r="Y764" s="70">
        <f t="shared" si="63"/>
        <v>279.19</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18</v>
      </c>
      <c r="B765" s="70">
        <f t="shared" si="63"/>
        <v>180.43</v>
      </c>
      <c r="C765" s="70">
        <f t="shared" si="63"/>
        <v>374.37</v>
      </c>
      <c r="D765" s="70">
        <f t="shared" si="63"/>
        <v>916.18</v>
      </c>
      <c r="E765" s="70">
        <f t="shared" si="63"/>
        <v>917.18</v>
      </c>
      <c r="F765" s="70">
        <f t="shared" si="63"/>
        <v>17.16</v>
      </c>
      <c r="G765" s="70">
        <f t="shared" si="63"/>
        <v>0</v>
      </c>
      <c r="H765" s="70">
        <f t="shared" si="63"/>
        <v>0</v>
      </c>
      <c r="I765" s="70">
        <f t="shared" si="63"/>
        <v>0</v>
      </c>
      <c r="J765" s="70">
        <f t="shared" si="63"/>
        <v>0</v>
      </c>
      <c r="K765" s="70">
        <f t="shared" si="63"/>
        <v>7.37</v>
      </c>
      <c r="L765" s="70">
        <f t="shared" si="63"/>
        <v>44.41</v>
      </c>
      <c r="M765" s="70">
        <f t="shared" si="63"/>
        <v>65.209999999999994</v>
      </c>
      <c r="N765" s="70">
        <f t="shared" si="63"/>
        <v>1.02</v>
      </c>
      <c r="O765" s="70">
        <f t="shared" si="63"/>
        <v>1.35</v>
      </c>
      <c r="P765" s="70">
        <f t="shared" si="63"/>
        <v>0.49</v>
      </c>
      <c r="Q765" s="70">
        <f t="shared" si="63"/>
        <v>0</v>
      </c>
      <c r="R765" s="70">
        <f t="shared" si="63"/>
        <v>0</v>
      </c>
      <c r="S765" s="70">
        <f t="shared" si="63"/>
        <v>37.81</v>
      </c>
      <c r="T765" s="70">
        <f t="shared" si="63"/>
        <v>128.78</v>
      </c>
      <c r="U765" s="70">
        <f t="shared" si="63"/>
        <v>180.44</v>
      </c>
      <c r="V765" s="70">
        <f t="shared" si="63"/>
        <v>446.66</v>
      </c>
      <c r="W765" s="70">
        <f t="shared" si="63"/>
        <v>728.99</v>
      </c>
      <c r="X765" s="70">
        <f t="shared" si="63"/>
        <v>724.17</v>
      </c>
      <c r="Y765" s="70">
        <f t="shared" si="63"/>
        <v>396.71</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19</v>
      </c>
      <c r="B766" s="70">
        <f t="shared" si="63"/>
        <v>263.83</v>
      </c>
      <c r="C766" s="70">
        <f t="shared" si="63"/>
        <v>246.98</v>
      </c>
      <c r="D766" s="70">
        <f t="shared" si="63"/>
        <v>153.27000000000001</v>
      </c>
      <c r="E766" s="70">
        <f t="shared" si="63"/>
        <v>152.08000000000001</v>
      </c>
      <c r="F766" s="70">
        <f t="shared" si="63"/>
        <v>0</v>
      </c>
      <c r="G766" s="70">
        <f t="shared" si="63"/>
        <v>0</v>
      </c>
      <c r="H766" s="70">
        <f t="shared" si="63"/>
        <v>0</v>
      </c>
      <c r="I766" s="70">
        <f t="shared" si="63"/>
        <v>0</v>
      </c>
      <c r="J766" s="70">
        <f t="shared" si="63"/>
        <v>0</v>
      </c>
      <c r="K766" s="70">
        <f t="shared" si="63"/>
        <v>0</v>
      </c>
      <c r="L766" s="70">
        <f t="shared" si="63"/>
        <v>0</v>
      </c>
      <c r="M766" s="70">
        <f t="shared" si="63"/>
        <v>0</v>
      </c>
      <c r="N766" s="70">
        <f t="shared" si="63"/>
        <v>0</v>
      </c>
      <c r="O766" s="70">
        <f t="shared" si="63"/>
        <v>0</v>
      </c>
      <c r="P766" s="70">
        <f t="shared" si="63"/>
        <v>0</v>
      </c>
      <c r="Q766" s="70">
        <f t="shared" si="63"/>
        <v>0</v>
      </c>
      <c r="R766" s="70">
        <f t="shared" si="63"/>
        <v>0</v>
      </c>
      <c r="S766" s="70">
        <f t="shared" si="63"/>
        <v>0</v>
      </c>
      <c r="T766" s="70">
        <f t="shared" si="63"/>
        <v>0</v>
      </c>
      <c r="U766" s="70">
        <f t="shared" si="63"/>
        <v>0</v>
      </c>
      <c r="V766" s="70">
        <f t="shared" si="63"/>
        <v>94.78</v>
      </c>
      <c r="W766" s="70">
        <f t="shared" si="63"/>
        <v>39.549999999999997</v>
      </c>
      <c r="X766" s="70">
        <f t="shared" si="63"/>
        <v>231.04</v>
      </c>
      <c r="Y766" s="70">
        <f t="shared" si="63"/>
        <v>156.47999999999999</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20</v>
      </c>
      <c r="B767" s="70">
        <f t="shared" si="63"/>
        <v>72.150000000000006</v>
      </c>
      <c r="C767" s="70">
        <f t="shared" si="63"/>
        <v>99.56</v>
      </c>
      <c r="D767" s="70">
        <f t="shared" si="63"/>
        <v>86.23</v>
      </c>
      <c r="E767" s="70">
        <f t="shared" si="63"/>
        <v>32.92</v>
      </c>
      <c r="F767" s="70">
        <f t="shared" si="63"/>
        <v>0</v>
      </c>
      <c r="G767" s="70">
        <f t="shared" si="63"/>
        <v>0</v>
      </c>
      <c r="H767" s="70">
        <f t="shared" si="63"/>
        <v>0</v>
      </c>
      <c r="I767" s="70">
        <f t="shared" si="63"/>
        <v>0</v>
      </c>
      <c r="J767" s="70">
        <f t="shared" si="63"/>
        <v>0</v>
      </c>
      <c r="K767" s="70">
        <f t="shared" si="63"/>
        <v>0</v>
      </c>
      <c r="L767" s="70">
        <f t="shared" si="63"/>
        <v>0</v>
      </c>
      <c r="M767" s="70">
        <f t="shared" si="63"/>
        <v>0</v>
      </c>
      <c r="N767" s="70">
        <f t="shared" si="63"/>
        <v>0</v>
      </c>
      <c r="O767" s="70">
        <f t="shared" si="63"/>
        <v>0</v>
      </c>
      <c r="P767" s="70">
        <f t="shared" si="63"/>
        <v>0</v>
      </c>
      <c r="Q767" s="70">
        <f t="shared" si="63"/>
        <v>0</v>
      </c>
      <c r="R767" s="70">
        <f t="shared" si="63"/>
        <v>0</v>
      </c>
      <c r="S767" s="70">
        <f t="shared" si="63"/>
        <v>0.27</v>
      </c>
      <c r="T767" s="70">
        <f t="shared" si="63"/>
        <v>0.81</v>
      </c>
      <c r="U767" s="70">
        <f t="shared" si="63"/>
        <v>49.56</v>
      </c>
      <c r="V767" s="70">
        <f t="shared" si="63"/>
        <v>61.59</v>
      </c>
      <c r="W767" s="70">
        <f t="shared" si="63"/>
        <v>143.96</v>
      </c>
      <c r="X767" s="70">
        <f t="shared" si="63"/>
        <v>119.31</v>
      </c>
      <c r="Y767" s="70">
        <f t="shared" si="63"/>
        <v>162.78</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21</v>
      </c>
      <c r="B768" s="70">
        <f t="shared" si="63"/>
        <v>54.94</v>
      </c>
      <c r="C768" s="70">
        <f t="shared" si="63"/>
        <v>41.06</v>
      </c>
      <c r="D768" s="70">
        <f t="shared" si="63"/>
        <v>10.01</v>
      </c>
      <c r="E768" s="70">
        <f t="shared" si="63"/>
        <v>0.26</v>
      </c>
      <c r="F768" s="70">
        <f t="shared" si="63"/>
        <v>0</v>
      </c>
      <c r="G768" s="70">
        <f t="shared" si="63"/>
        <v>0</v>
      </c>
      <c r="H768" s="70">
        <f t="shared" si="63"/>
        <v>0</v>
      </c>
      <c r="I768" s="70">
        <f t="shared" si="63"/>
        <v>0</v>
      </c>
      <c r="J768" s="70">
        <f t="shared" si="63"/>
        <v>0</v>
      </c>
      <c r="K768" s="70">
        <f t="shared" si="63"/>
        <v>0</v>
      </c>
      <c r="L768" s="70">
        <f t="shared" si="63"/>
        <v>0.03</v>
      </c>
      <c r="M768" s="70">
        <f t="shared" si="63"/>
        <v>0</v>
      </c>
      <c r="N768" s="70">
        <f t="shared" si="63"/>
        <v>0</v>
      </c>
      <c r="O768" s="70">
        <f t="shared" si="63"/>
        <v>0</v>
      </c>
      <c r="P768" s="70">
        <f t="shared" si="63"/>
        <v>0</v>
      </c>
      <c r="Q768" s="70">
        <f t="shared" si="63"/>
        <v>0</v>
      </c>
      <c r="R768" s="70">
        <f t="shared" si="63"/>
        <v>0</v>
      </c>
      <c r="S768" s="70">
        <f t="shared" si="63"/>
        <v>0</v>
      </c>
      <c r="T768" s="70">
        <f t="shared" si="63"/>
        <v>0</v>
      </c>
      <c r="U768" s="70">
        <f t="shared" si="63"/>
        <v>16.920000000000002</v>
      </c>
      <c r="V768" s="70">
        <f t="shared" si="63"/>
        <v>0</v>
      </c>
      <c r="W768" s="70">
        <f t="shared" si="63"/>
        <v>20.11</v>
      </c>
      <c r="X768" s="70">
        <f t="shared" si="63"/>
        <v>124.06</v>
      </c>
      <c r="Y768" s="70">
        <f t="shared" si="63"/>
        <v>86.42</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22</v>
      </c>
      <c r="B769" s="70">
        <f t="shared" si="63"/>
        <v>56.22</v>
      </c>
      <c r="C769" s="70">
        <f t="shared" si="63"/>
        <v>4.3099999999999996</v>
      </c>
      <c r="D769" s="70">
        <f t="shared" si="63"/>
        <v>80.069999999999993</v>
      </c>
      <c r="E769" s="70">
        <f t="shared" si="63"/>
        <v>62.53</v>
      </c>
      <c r="F769" s="70">
        <f t="shared" si="63"/>
        <v>24.9</v>
      </c>
      <c r="G769" s="70">
        <f t="shared" si="63"/>
        <v>0</v>
      </c>
      <c r="H769" s="70">
        <f t="shared" si="63"/>
        <v>0</v>
      </c>
      <c r="I769" s="70">
        <f t="shared" si="63"/>
        <v>0</v>
      </c>
      <c r="J769" s="70">
        <f t="shared" si="63"/>
        <v>0</v>
      </c>
      <c r="K769" s="70">
        <f t="shared" si="63"/>
        <v>36.85</v>
      </c>
      <c r="L769" s="70">
        <f t="shared" si="63"/>
        <v>59.24</v>
      </c>
      <c r="M769" s="70">
        <f t="shared" si="63"/>
        <v>34.06</v>
      </c>
      <c r="N769" s="70">
        <f t="shared" si="63"/>
        <v>37.909999999999997</v>
      </c>
      <c r="O769" s="70">
        <f t="shared" si="63"/>
        <v>28.37</v>
      </c>
      <c r="P769" s="70">
        <f t="shared" si="63"/>
        <v>32.880000000000003</v>
      </c>
      <c r="Q769" s="70">
        <f t="shared" si="63"/>
        <v>27.93</v>
      </c>
      <c r="R769" s="70">
        <f t="shared" si="63"/>
        <v>9.35</v>
      </c>
      <c r="S769" s="70">
        <f t="shared" si="63"/>
        <v>14.19</v>
      </c>
      <c r="T769" s="70">
        <f t="shared" si="63"/>
        <v>86.19</v>
      </c>
      <c r="U769" s="70">
        <f t="shared" si="63"/>
        <v>89.59</v>
      </c>
      <c r="V769" s="70">
        <f t="shared" si="63"/>
        <v>78.8</v>
      </c>
      <c r="W769" s="70">
        <f t="shared" si="63"/>
        <v>198.55</v>
      </c>
      <c r="X769" s="70">
        <f t="shared" si="63"/>
        <v>125.83</v>
      </c>
      <c r="Y769" s="70">
        <f t="shared" si="63"/>
        <v>91.44</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23</v>
      </c>
      <c r="B770" s="70">
        <f t="shared" si="63"/>
        <v>0</v>
      </c>
      <c r="C770" s="70">
        <f t="shared" si="63"/>
        <v>0</v>
      </c>
      <c r="D770" s="70">
        <f t="shared" si="63"/>
        <v>0</v>
      </c>
      <c r="E770" s="70">
        <f t="shared" si="63"/>
        <v>0</v>
      </c>
      <c r="F770" s="70">
        <f t="shared" si="63"/>
        <v>0</v>
      </c>
      <c r="G770" s="70">
        <f t="shared" si="63"/>
        <v>0</v>
      </c>
      <c r="H770" s="70">
        <f t="shared" si="63"/>
        <v>0</v>
      </c>
      <c r="I770" s="70">
        <f t="shared" si="63"/>
        <v>0</v>
      </c>
      <c r="J770" s="70">
        <f t="shared" si="63"/>
        <v>0</v>
      </c>
      <c r="K770" s="70">
        <f t="shared" si="63"/>
        <v>0</v>
      </c>
      <c r="L770" s="70">
        <f t="shared" si="63"/>
        <v>0</v>
      </c>
      <c r="M770" s="70">
        <f t="shared" si="63"/>
        <v>0</v>
      </c>
      <c r="N770" s="70">
        <f t="shared" si="63"/>
        <v>0</v>
      </c>
      <c r="O770" s="70">
        <f t="shared" si="63"/>
        <v>0</v>
      </c>
      <c r="P770" s="70">
        <f t="shared" si="63"/>
        <v>0</v>
      </c>
      <c r="Q770" s="70">
        <f t="shared" ref="Q770:AN770" si="64">Q555</f>
        <v>0</v>
      </c>
      <c r="R770" s="70">
        <f t="shared" si="64"/>
        <v>0</v>
      </c>
      <c r="S770" s="70">
        <f t="shared" si="64"/>
        <v>0</v>
      </c>
      <c r="T770" s="70">
        <f t="shared" si="64"/>
        <v>0</v>
      </c>
      <c r="U770" s="70">
        <f t="shared" si="64"/>
        <v>3.58</v>
      </c>
      <c r="V770" s="70">
        <f t="shared" si="64"/>
        <v>33.340000000000003</v>
      </c>
      <c r="W770" s="70">
        <f t="shared" si="64"/>
        <v>0</v>
      </c>
      <c r="X770" s="70">
        <f t="shared" si="64"/>
        <v>3.05</v>
      </c>
      <c r="Y770" s="70">
        <f t="shared" si="64"/>
        <v>106.48</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24</v>
      </c>
      <c r="B771" s="70">
        <f t="shared" ref="B771:Y778" si="65">B556</f>
        <v>149.63999999999999</v>
      </c>
      <c r="C771" s="70">
        <f t="shared" si="65"/>
        <v>130.94999999999999</v>
      </c>
      <c r="D771" s="70">
        <f t="shared" si="65"/>
        <v>97.04</v>
      </c>
      <c r="E771" s="70">
        <f t="shared" si="65"/>
        <v>126.02</v>
      </c>
      <c r="F771" s="70">
        <f t="shared" si="65"/>
        <v>139.5</v>
      </c>
      <c r="G771" s="70">
        <f t="shared" si="65"/>
        <v>9.91</v>
      </c>
      <c r="H771" s="70">
        <f t="shared" si="65"/>
        <v>0.23</v>
      </c>
      <c r="I771" s="70">
        <f t="shared" si="65"/>
        <v>0</v>
      </c>
      <c r="J771" s="70">
        <f t="shared" si="65"/>
        <v>0</v>
      </c>
      <c r="K771" s="70">
        <f t="shared" si="65"/>
        <v>24.04</v>
      </c>
      <c r="L771" s="70">
        <f t="shared" si="65"/>
        <v>0</v>
      </c>
      <c r="M771" s="70">
        <f t="shared" si="65"/>
        <v>0</v>
      </c>
      <c r="N771" s="70">
        <f t="shared" si="65"/>
        <v>0</v>
      </c>
      <c r="O771" s="70">
        <f t="shared" si="65"/>
        <v>3.06</v>
      </c>
      <c r="P771" s="70">
        <f t="shared" si="65"/>
        <v>0</v>
      </c>
      <c r="Q771" s="70">
        <f t="shared" si="65"/>
        <v>0</v>
      </c>
      <c r="R771" s="70">
        <f t="shared" si="65"/>
        <v>0</v>
      </c>
      <c r="S771" s="70">
        <f t="shared" si="65"/>
        <v>1.23</v>
      </c>
      <c r="T771" s="70">
        <f t="shared" si="65"/>
        <v>1.42</v>
      </c>
      <c r="U771" s="70">
        <f t="shared" si="65"/>
        <v>9.01</v>
      </c>
      <c r="V771" s="70">
        <f t="shared" si="65"/>
        <v>155.47</v>
      </c>
      <c r="W771" s="70">
        <f t="shared" si="65"/>
        <v>139.55000000000001</v>
      </c>
      <c r="X771" s="70">
        <f t="shared" si="65"/>
        <v>199.76</v>
      </c>
      <c r="Y771" s="70">
        <f t="shared" si="65"/>
        <v>307.32</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25</v>
      </c>
      <c r="B772" s="70">
        <f t="shared" si="65"/>
        <v>159.87</v>
      </c>
      <c r="C772" s="70">
        <f t="shared" si="65"/>
        <v>118.2</v>
      </c>
      <c r="D772" s="70">
        <f t="shared" si="65"/>
        <v>41.69</v>
      </c>
      <c r="E772" s="70">
        <f t="shared" si="65"/>
        <v>3.44</v>
      </c>
      <c r="F772" s="70">
        <f t="shared" si="65"/>
        <v>0</v>
      </c>
      <c r="G772" s="70">
        <f t="shared" si="65"/>
        <v>0</v>
      </c>
      <c r="H772" s="70">
        <f t="shared" si="65"/>
        <v>0</v>
      </c>
      <c r="I772" s="70">
        <f t="shared" si="65"/>
        <v>0</v>
      </c>
      <c r="J772" s="70">
        <f t="shared" si="65"/>
        <v>0</v>
      </c>
      <c r="K772" s="70">
        <f t="shared" si="65"/>
        <v>0</v>
      </c>
      <c r="L772" s="70">
        <f t="shared" si="65"/>
        <v>0</v>
      </c>
      <c r="M772" s="70">
        <f t="shared" si="65"/>
        <v>0</v>
      </c>
      <c r="N772" s="70">
        <f t="shared" si="65"/>
        <v>0</v>
      </c>
      <c r="O772" s="70">
        <f t="shared" si="65"/>
        <v>0</v>
      </c>
      <c r="P772" s="70">
        <f t="shared" si="65"/>
        <v>0</v>
      </c>
      <c r="Q772" s="70">
        <f t="shared" si="65"/>
        <v>0</v>
      </c>
      <c r="R772" s="70">
        <f t="shared" si="65"/>
        <v>0</v>
      </c>
      <c r="S772" s="70">
        <f t="shared" si="65"/>
        <v>0.62</v>
      </c>
      <c r="T772" s="70">
        <f t="shared" si="65"/>
        <v>3.33</v>
      </c>
      <c r="U772" s="70">
        <f t="shared" si="65"/>
        <v>20.98</v>
      </c>
      <c r="V772" s="70">
        <f t="shared" si="65"/>
        <v>30.77</v>
      </c>
      <c r="W772" s="70">
        <f t="shared" si="65"/>
        <v>11.69</v>
      </c>
      <c r="X772" s="70">
        <f t="shared" si="65"/>
        <v>251.74</v>
      </c>
      <c r="Y772" s="70">
        <f t="shared" si="65"/>
        <v>314.51</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26</v>
      </c>
      <c r="B773" s="70">
        <f t="shared" si="65"/>
        <v>61.1</v>
      </c>
      <c r="C773" s="70">
        <f t="shared" si="65"/>
        <v>42.72</v>
      </c>
      <c r="D773" s="70">
        <f t="shared" si="65"/>
        <v>807.01</v>
      </c>
      <c r="E773" s="70">
        <f t="shared" si="65"/>
        <v>1.47</v>
      </c>
      <c r="F773" s="70">
        <f t="shared" si="65"/>
        <v>0</v>
      </c>
      <c r="G773" s="70">
        <f t="shared" si="65"/>
        <v>0</v>
      </c>
      <c r="H773" s="70">
        <f t="shared" si="65"/>
        <v>0</v>
      </c>
      <c r="I773" s="70">
        <f t="shared" si="65"/>
        <v>0</v>
      </c>
      <c r="J773" s="70">
        <f t="shared" si="65"/>
        <v>0</v>
      </c>
      <c r="K773" s="70">
        <f t="shared" si="65"/>
        <v>0</v>
      </c>
      <c r="L773" s="70">
        <f t="shared" si="65"/>
        <v>0</v>
      </c>
      <c r="M773" s="70">
        <f t="shared" si="65"/>
        <v>0</v>
      </c>
      <c r="N773" s="70">
        <f t="shared" si="65"/>
        <v>0</v>
      </c>
      <c r="O773" s="70">
        <f t="shared" si="65"/>
        <v>0</v>
      </c>
      <c r="P773" s="70">
        <f t="shared" si="65"/>
        <v>0</v>
      </c>
      <c r="Q773" s="70">
        <f t="shared" si="65"/>
        <v>0</v>
      </c>
      <c r="R773" s="70">
        <f t="shared" si="65"/>
        <v>0</v>
      </c>
      <c r="S773" s="70">
        <f t="shared" si="65"/>
        <v>0</v>
      </c>
      <c r="T773" s="70">
        <f t="shared" si="65"/>
        <v>0</v>
      </c>
      <c r="U773" s="70">
        <f t="shared" si="65"/>
        <v>0</v>
      </c>
      <c r="V773" s="70">
        <f t="shared" si="65"/>
        <v>2.04</v>
      </c>
      <c r="W773" s="70">
        <f t="shared" si="65"/>
        <v>20.16</v>
      </c>
      <c r="X773" s="70">
        <f t="shared" si="65"/>
        <v>0</v>
      </c>
      <c r="Y773" s="70">
        <f t="shared" si="65"/>
        <v>31.57</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27</v>
      </c>
      <c r="B774" s="70">
        <f t="shared" si="65"/>
        <v>33.369999999999997</v>
      </c>
      <c r="C774" s="70">
        <f t="shared" si="65"/>
        <v>12.31</v>
      </c>
      <c r="D774" s="70">
        <f t="shared" si="65"/>
        <v>0.59</v>
      </c>
      <c r="E774" s="70">
        <f t="shared" si="65"/>
        <v>0</v>
      </c>
      <c r="F774" s="70">
        <f t="shared" si="65"/>
        <v>0</v>
      </c>
      <c r="G774" s="70">
        <f t="shared" si="65"/>
        <v>0</v>
      </c>
      <c r="H774" s="70">
        <f t="shared" si="65"/>
        <v>0</v>
      </c>
      <c r="I774" s="70">
        <f t="shared" si="65"/>
        <v>0</v>
      </c>
      <c r="J774" s="70">
        <f t="shared" si="65"/>
        <v>0</v>
      </c>
      <c r="K774" s="70">
        <f t="shared" si="65"/>
        <v>0</v>
      </c>
      <c r="L774" s="70">
        <f t="shared" si="65"/>
        <v>0</v>
      </c>
      <c r="M774" s="70">
        <f t="shared" si="65"/>
        <v>0</v>
      </c>
      <c r="N774" s="70">
        <f t="shared" si="65"/>
        <v>0</v>
      </c>
      <c r="O774" s="70">
        <f t="shared" si="65"/>
        <v>1.47</v>
      </c>
      <c r="P774" s="70">
        <f t="shared" si="65"/>
        <v>0.73</v>
      </c>
      <c r="Q774" s="70">
        <f t="shared" si="65"/>
        <v>0</v>
      </c>
      <c r="R774" s="70">
        <f t="shared" si="65"/>
        <v>0</v>
      </c>
      <c r="S774" s="70">
        <f t="shared" si="65"/>
        <v>0</v>
      </c>
      <c r="T774" s="70">
        <f t="shared" si="65"/>
        <v>0</v>
      </c>
      <c r="U774" s="70">
        <f t="shared" si="65"/>
        <v>5.39</v>
      </c>
      <c r="V774" s="70">
        <f t="shared" si="65"/>
        <v>187.27</v>
      </c>
      <c r="W774" s="70">
        <f t="shared" si="65"/>
        <v>153.88999999999999</v>
      </c>
      <c r="X774" s="70">
        <f t="shared" si="65"/>
        <v>136.69999999999999</v>
      </c>
      <c r="Y774" s="70">
        <f t="shared" si="65"/>
        <v>58.73</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28</v>
      </c>
      <c r="B775" s="70">
        <f t="shared" si="65"/>
        <v>1.98</v>
      </c>
      <c r="C775" s="70">
        <f t="shared" si="65"/>
        <v>55.49</v>
      </c>
      <c r="D775" s="70">
        <f t="shared" si="65"/>
        <v>76.150000000000006</v>
      </c>
      <c r="E775" s="70">
        <f t="shared" si="65"/>
        <v>330.02</v>
      </c>
      <c r="F775" s="70">
        <f t="shared" si="65"/>
        <v>9.85</v>
      </c>
      <c r="G775" s="70">
        <f t="shared" si="65"/>
        <v>0</v>
      </c>
      <c r="H775" s="70">
        <f t="shared" si="65"/>
        <v>0</v>
      </c>
      <c r="I775" s="70">
        <f t="shared" si="65"/>
        <v>0</v>
      </c>
      <c r="J775" s="70">
        <f t="shared" si="65"/>
        <v>0</v>
      </c>
      <c r="K775" s="70">
        <f t="shared" si="65"/>
        <v>0</v>
      </c>
      <c r="L775" s="70">
        <f t="shared" si="65"/>
        <v>0</v>
      </c>
      <c r="M775" s="70">
        <f t="shared" si="65"/>
        <v>0</v>
      </c>
      <c r="N775" s="70">
        <f t="shared" si="65"/>
        <v>0</v>
      </c>
      <c r="O775" s="70">
        <f t="shared" si="65"/>
        <v>0</v>
      </c>
      <c r="P775" s="70">
        <f t="shared" si="65"/>
        <v>1.05</v>
      </c>
      <c r="Q775" s="70">
        <f t="shared" si="65"/>
        <v>0</v>
      </c>
      <c r="R775" s="70">
        <f t="shared" si="65"/>
        <v>0</v>
      </c>
      <c r="S775" s="70">
        <f t="shared" si="65"/>
        <v>0</v>
      </c>
      <c r="T775" s="70">
        <f t="shared" si="65"/>
        <v>0</v>
      </c>
      <c r="U775" s="70">
        <f t="shared" si="65"/>
        <v>153.49</v>
      </c>
      <c r="V775" s="70">
        <f t="shared" si="65"/>
        <v>276.82</v>
      </c>
      <c r="W775" s="70">
        <f t="shared" si="65"/>
        <v>228.44</v>
      </c>
      <c r="X775" s="70">
        <f t="shared" si="65"/>
        <v>304.42</v>
      </c>
      <c r="Y775" s="70">
        <f t="shared" si="65"/>
        <v>89.24</v>
      </c>
      <c r="Z775" s="66" t="str">
        <f>IF(Y775=0,"скрыть","")</f>
        <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29</v>
      </c>
      <c r="B776" s="70">
        <f t="shared" si="65"/>
        <v>37.53</v>
      </c>
      <c r="C776" s="70">
        <f t="shared" si="65"/>
        <v>1.65</v>
      </c>
      <c r="D776" s="70">
        <f t="shared" si="65"/>
        <v>0</v>
      </c>
      <c r="E776" s="70">
        <f t="shared" si="65"/>
        <v>0</v>
      </c>
      <c r="F776" s="70">
        <f t="shared" si="65"/>
        <v>0</v>
      </c>
      <c r="G776" s="70">
        <f t="shared" si="65"/>
        <v>0</v>
      </c>
      <c r="H776" s="70">
        <f t="shared" si="65"/>
        <v>0</v>
      </c>
      <c r="I776" s="70">
        <f t="shared" si="65"/>
        <v>0</v>
      </c>
      <c r="J776" s="70">
        <f t="shared" si="65"/>
        <v>0</v>
      </c>
      <c r="K776" s="70">
        <f t="shared" si="65"/>
        <v>0</v>
      </c>
      <c r="L776" s="70">
        <f t="shared" si="65"/>
        <v>0</v>
      </c>
      <c r="M776" s="70">
        <f t="shared" si="65"/>
        <v>0</v>
      </c>
      <c r="N776" s="70">
        <f t="shared" si="65"/>
        <v>0</v>
      </c>
      <c r="O776" s="70">
        <f t="shared" si="65"/>
        <v>0</v>
      </c>
      <c r="P776" s="70">
        <f t="shared" si="65"/>
        <v>0</v>
      </c>
      <c r="Q776" s="70">
        <f t="shared" si="65"/>
        <v>0</v>
      </c>
      <c r="R776" s="70">
        <f t="shared" si="65"/>
        <v>0</v>
      </c>
      <c r="S776" s="70">
        <f t="shared" si="65"/>
        <v>0</v>
      </c>
      <c r="T776" s="70">
        <f t="shared" si="65"/>
        <v>0</v>
      </c>
      <c r="U776" s="70">
        <f t="shared" si="65"/>
        <v>0</v>
      </c>
      <c r="V776" s="70">
        <f t="shared" si="65"/>
        <v>119.2</v>
      </c>
      <c r="W776" s="70">
        <f t="shared" si="65"/>
        <v>107.67</v>
      </c>
      <c r="X776" s="70">
        <f t="shared" si="65"/>
        <v>35.61</v>
      </c>
      <c r="Y776" s="70">
        <f t="shared" si="65"/>
        <v>32.450000000000003</v>
      </c>
      <c r="Z776" s="66" t="str">
        <f>IF(Y776=0,"скрыть","")</f>
        <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30</v>
      </c>
      <c r="B777" s="70">
        <f t="shared" si="65"/>
        <v>23.86</v>
      </c>
      <c r="C777" s="70">
        <f t="shared" si="65"/>
        <v>3.57</v>
      </c>
      <c r="D777" s="70">
        <f t="shared" si="65"/>
        <v>0</v>
      </c>
      <c r="E777" s="70">
        <f t="shared" si="65"/>
        <v>0</v>
      </c>
      <c r="F777" s="70">
        <f t="shared" si="65"/>
        <v>0</v>
      </c>
      <c r="G777" s="70">
        <f t="shared" si="65"/>
        <v>0</v>
      </c>
      <c r="H777" s="70">
        <f t="shared" si="65"/>
        <v>0</v>
      </c>
      <c r="I777" s="70">
        <f t="shared" si="65"/>
        <v>0</v>
      </c>
      <c r="J777" s="70">
        <f t="shared" si="65"/>
        <v>0</v>
      </c>
      <c r="K777" s="70">
        <f t="shared" si="65"/>
        <v>0</v>
      </c>
      <c r="L777" s="70">
        <f t="shared" si="65"/>
        <v>0</v>
      </c>
      <c r="M777" s="70">
        <f t="shared" si="65"/>
        <v>0</v>
      </c>
      <c r="N777" s="70">
        <f t="shared" si="65"/>
        <v>0</v>
      </c>
      <c r="O777" s="70">
        <f t="shared" si="65"/>
        <v>0</v>
      </c>
      <c r="P777" s="70">
        <f t="shared" si="65"/>
        <v>0</v>
      </c>
      <c r="Q777" s="70">
        <f t="shared" si="65"/>
        <v>0</v>
      </c>
      <c r="R777" s="70">
        <f t="shared" si="65"/>
        <v>0</v>
      </c>
      <c r="S777" s="70">
        <f t="shared" si="65"/>
        <v>0</v>
      </c>
      <c r="T777" s="70">
        <f t="shared" si="65"/>
        <v>0</v>
      </c>
      <c r="U777" s="70">
        <f t="shared" si="65"/>
        <v>0</v>
      </c>
      <c r="V777" s="70">
        <f t="shared" si="65"/>
        <v>0</v>
      </c>
      <c r="W777" s="70">
        <f t="shared" si="65"/>
        <v>0</v>
      </c>
      <c r="X777" s="70">
        <f t="shared" si="65"/>
        <v>0</v>
      </c>
      <c r="Y777" s="70">
        <f t="shared" si="65"/>
        <v>0</v>
      </c>
      <c r="Z777" s="66" t="str">
        <f>IF(Y777=0,"скрыть","")</f>
        <v>скрыть</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31</v>
      </c>
      <c r="B778" s="70">
        <f t="shared" si="65"/>
        <v>6.51</v>
      </c>
      <c r="C778" s="70">
        <f t="shared" si="65"/>
        <v>41.08</v>
      </c>
      <c r="D778" s="70">
        <f t="shared" si="65"/>
        <v>161.55000000000001</v>
      </c>
      <c r="E778" s="70">
        <f t="shared" si="65"/>
        <v>0</v>
      </c>
      <c r="F778" s="70">
        <f t="shared" si="65"/>
        <v>2.3199999999999998</v>
      </c>
      <c r="G778" s="70">
        <f t="shared" si="65"/>
        <v>136.81</v>
      </c>
      <c r="H778" s="70">
        <f t="shared" si="65"/>
        <v>72.3</v>
      </c>
      <c r="I778" s="70">
        <f t="shared" si="65"/>
        <v>8.9700000000000006</v>
      </c>
      <c r="J778" s="70">
        <f t="shared" si="65"/>
        <v>0</v>
      </c>
      <c r="K778" s="70">
        <f t="shared" si="65"/>
        <v>0</v>
      </c>
      <c r="L778" s="70">
        <f t="shared" si="65"/>
        <v>0</v>
      </c>
      <c r="M778" s="70">
        <f t="shared" si="65"/>
        <v>0</v>
      </c>
      <c r="N778" s="70">
        <f t="shared" si="65"/>
        <v>0</v>
      </c>
      <c r="O778" s="70">
        <f t="shared" si="65"/>
        <v>0</v>
      </c>
      <c r="P778" s="70">
        <f t="shared" si="65"/>
        <v>0</v>
      </c>
      <c r="Q778" s="70">
        <f t="shared" si="65"/>
        <v>0</v>
      </c>
      <c r="R778" s="70">
        <f t="shared" si="65"/>
        <v>0</v>
      </c>
      <c r="S778" s="70">
        <f t="shared" si="65"/>
        <v>0</v>
      </c>
      <c r="T778" s="70">
        <f t="shared" si="65"/>
        <v>0</v>
      </c>
      <c r="U778" s="70">
        <f t="shared" si="65"/>
        <v>0</v>
      </c>
      <c r="V778" s="70">
        <f t="shared" si="65"/>
        <v>0.1</v>
      </c>
      <c r="W778" s="70">
        <f t="shared" si="65"/>
        <v>17.02</v>
      </c>
      <c r="X778" s="70">
        <f t="shared" si="65"/>
        <v>72.09</v>
      </c>
      <c r="Y778" s="70">
        <f t="shared" si="65"/>
        <v>326.81</v>
      </c>
      <c r="Z778" s="66" t="str">
        <f>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s="50" customFormat="1" ht="18.95" customHeight="1" x14ac:dyDescent="0.25">
      <c r="A779" s="30"/>
      <c r="B779" s="67" t="s">
        <v>115</v>
      </c>
      <c r="C779" s="67"/>
      <c r="D779" s="67"/>
      <c r="E779" s="67"/>
      <c r="F779" s="67"/>
      <c r="G779" s="67"/>
      <c r="H779" s="67"/>
      <c r="I779" s="67"/>
      <c r="J779" s="67"/>
      <c r="K779" s="67"/>
      <c r="L779" s="67"/>
      <c r="M779" s="67"/>
      <c r="N779" s="67"/>
      <c r="O779" s="67"/>
      <c r="P779" s="67"/>
      <c r="Q779" s="67"/>
      <c r="R779" s="67"/>
      <c r="S779" s="67"/>
      <c r="T779" s="67" t="s">
        <v>116</v>
      </c>
      <c r="U779" s="67"/>
      <c r="V779" s="67"/>
      <c r="W779" s="67"/>
      <c r="X779" s="67"/>
      <c r="Y779" s="67"/>
      <c r="Z779" s="49"/>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s="50" customFormat="1" ht="21" customHeight="1" x14ac:dyDescent="0.2">
      <c r="A780" s="28"/>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49"/>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s="50" customFormat="1" ht="20.25" customHeight="1" x14ac:dyDescent="0.25">
      <c r="A781" s="30"/>
      <c r="B781" s="31" t="s">
        <v>117</v>
      </c>
      <c r="C781" s="31"/>
      <c r="D781" s="31"/>
      <c r="E781" s="31"/>
      <c r="F781" s="31"/>
      <c r="G781" s="31"/>
      <c r="H781" s="31"/>
      <c r="I781" s="31"/>
      <c r="J781" s="31"/>
      <c r="K781" s="31"/>
      <c r="L781" s="31"/>
      <c r="M781" s="31"/>
      <c r="N781" s="31"/>
      <c r="O781" s="31"/>
      <c r="P781" s="31"/>
      <c r="Q781" s="31"/>
      <c r="R781" s="31"/>
      <c r="S781" s="31"/>
      <c r="T781" s="71">
        <f>T566</f>
        <v>-1.7</v>
      </c>
      <c r="U781" s="71"/>
      <c r="V781" s="71"/>
      <c r="W781" s="71"/>
      <c r="X781" s="71"/>
      <c r="Y781" s="71"/>
      <c r="Z781" s="49"/>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20.25" customHeight="1" x14ac:dyDescent="0.2">
      <c r="A782" s="28"/>
      <c r="B782" s="31"/>
      <c r="C782" s="31"/>
      <c r="D782" s="31"/>
      <c r="E782" s="31"/>
      <c r="F782" s="31"/>
      <c r="G782" s="31"/>
      <c r="H782" s="31"/>
      <c r="I782" s="31"/>
      <c r="J782" s="31"/>
      <c r="K782" s="31"/>
      <c r="L782" s="31"/>
      <c r="M782" s="31"/>
      <c r="N782" s="31"/>
      <c r="O782" s="31"/>
      <c r="P782" s="31"/>
      <c r="Q782" s="31"/>
      <c r="R782" s="31"/>
      <c r="S782" s="31"/>
      <c r="T782" s="71"/>
      <c r="U782" s="71"/>
      <c r="V782" s="71"/>
      <c r="W782" s="71"/>
      <c r="X782" s="71"/>
      <c r="Y782" s="71"/>
      <c r="Z782" s="49"/>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20.25" customHeight="1" x14ac:dyDescent="0.25">
      <c r="A783" s="30"/>
      <c r="B783" s="63" t="s">
        <v>122</v>
      </c>
      <c r="C783" s="63"/>
      <c r="D783" s="63"/>
      <c r="E783" s="63"/>
      <c r="F783" s="63"/>
      <c r="G783" s="63"/>
      <c r="H783" s="63"/>
      <c r="I783" s="63"/>
      <c r="J783" s="63"/>
      <c r="K783" s="63"/>
      <c r="L783" s="63"/>
      <c r="M783" s="63"/>
      <c r="N783" s="63"/>
      <c r="O783" s="63"/>
      <c r="P783" s="63"/>
      <c r="Q783" s="63"/>
      <c r="R783" s="63"/>
      <c r="S783" s="63"/>
      <c r="T783" s="71">
        <f>T568</f>
        <v>200.84</v>
      </c>
      <c r="U783" s="71"/>
      <c r="V783" s="71"/>
      <c r="W783" s="71"/>
      <c r="X783" s="71"/>
      <c r="Y783" s="71"/>
      <c r="Z783" s="49"/>
    </row>
    <row r="784" spans="1:75" s="50" customFormat="1" ht="20.25" customHeight="1" x14ac:dyDescent="0.2">
      <c r="A784" s="28"/>
      <c r="B784" s="63"/>
      <c r="C784" s="63"/>
      <c r="D784" s="63"/>
      <c r="E784" s="63"/>
      <c r="F784" s="63"/>
      <c r="G784" s="63"/>
      <c r="H784" s="63"/>
      <c r="I784" s="63"/>
      <c r="J784" s="63"/>
      <c r="K784" s="63"/>
      <c r="L784" s="63"/>
      <c r="M784" s="63"/>
      <c r="N784" s="63"/>
      <c r="O784" s="63"/>
      <c r="P784" s="63"/>
      <c r="Q784" s="63"/>
      <c r="R784" s="63"/>
      <c r="S784" s="63"/>
      <c r="T784" s="71"/>
      <c r="U784" s="71"/>
      <c r="V784" s="71"/>
      <c r="W784" s="71"/>
      <c r="X784" s="71"/>
      <c r="Y784" s="71"/>
      <c r="Z784" s="49"/>
    </row>
    <row r="785" spans="1:26" s="50" customFormat="1" ht="48" customHeight="1" x14ac:dyDescent="0.25">
      <c r="A785" s="28"/>
      <c r="B785" s="69" t="s">
        <v>119</v>
      </c>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49"/>
    </row>
    <row r="786" spans="1:26" ht="15.75" x14ac:dyDescent="0.25">
      <c r="B786" s="29" t="s">
        <v>159</v>
      </c>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28" customWidth="1"/>
    <col min="2" max="25" width="13.7109375" style="28" customWidth="1"/>
    <col min="26" max="26" width="0.85546875" style="44" customWidth="1"/>
    <col min="27" max="16384" width="9.140625" style="26"/>
  </cols>
  <sheetData>
    <row r="1" spans="1:25"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5"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5"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5" ht="11.25" customHeight="1" x14ac:dyDescent="0.2">
      <c r="A4" s="27" t="s">
        <v>155</v>
      </c>
      <c r="B4" s="27"/>
      <c r="C4" s="27"/>
      <c r="D4" s="27"/>
      <c r="E4" s="27"/>
      <c r="F4" s="27"/>
      <c r="G4" s="27"/>
      <c r="H4" s="27"/>
      <c r="I4" s="27"/>
      <c r="J4" s="27"/>
      <c r="K4" s="27"/>
      <c r="L4" s="27"/>
      <c r="M4" s="27"/>
      <c r="N4" s="27"/>
      <c r="O4" s="27"/>
      <c r="P4" s="27"/>
      <c r="Q4" s="27"/>
      <c r="R4" s="27"/>
      <c r="S4" s="27"/>
      <c r="T4" s="27"/>
      <c r="U4" s="27"/>
      <c r="V4" s="27"/>
      <c r="W4" s="27"/>
      <c r="X4" s="27"/>
      <c r="Y4" s="27"/>
    </row>
    <row r="5" spans="1:25"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5"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5"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5"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5"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5"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5"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5"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5" ht="15.75" x14ac:dyDescent="0.25">
      <c r="A15" s="30"/>
      <c r="B15" s="31" t="s">
        <v>23</v>
      </c>
      <c r="C15" s="31"/>
      <c r="D15" s="31"/>
      <c r="E15" s="31"/>
      <c r="F15" s="31"/>
      <c r="G15" s="31"/>
      <c r="H15" s="31"/>
      <c r="I15" s="31"/>
      <c r="J15" s="31"/>
      <c r="K15" s="31"/>
      <c r="L15" s="31"/>
      <c r="M15" s="31"/>
      <c r="N15" s="33">
        <v>2910.54</v>
      </c>
      <c r="O15" s="33"/>
      <c r="P15" s="33"/>
      <c r="Q15" s="75">
        <f>$N$15</f>
        <v>2910.54</v>
      </c>
      <c r="R15" s="76"/>
      <c r="S15" s="77"/>
      <c r="T15" s="75">
        <f>$N$15</f>
        <v>2910.54</v>
      </c>
      <c r="U15" s="76"/>
      <c r="V15" s="77"/>
      <c r="W15" s="75">
        <f>$N$15</f>
        <v>2910.54</v>
      </c>
      <c r="X15" s="76"/>
      <c r="Y15" s="77"/>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v>2672.8199999999997</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v>1610.26</v>
      </c>
      <c r="P21" s="34"/>
      <c r="Q21" s="29" t="s">
        <v>30</v>
      </c>
      <c r="R21" s="29"/>
      <c r="S21" s="29"/>
    </row>
    <row r="22" spans="2:25" ht="15.75" x14ac:dyDescent="0.25">
      <c r="B22" s="29" t="s">
        <v>31</v>
      </c>
      <c r="C22" s="29"/>
      <c r="D22" s="29"/>
      <c r="E22" s="29"/>
      <c r="F22" s="29"/>
      <c r="G22" s="29"/>
      <c r="H22" s="29"/>
      <c r="I22" s="29"/>
      <c r="J22" s="29"/>
      <c r="K22" s="29"/>
      <c r="L22" s="29"/>
      <c r="M22" s="34">
        <v>783225.62</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v>1.35665155721398E-3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v>218.48500000000001</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37">
        <v>0</v>
      </c>
      <c r="I27" s="37"/>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17.3578301423528</v>
      </c>
      <c r="H29" s="39"/>
      <c r="I29" s="39"/>
      <c r="J29" s="30" t="s">
        <v>36</v>
      </c>
    </row>
    <row r="30" spans="2:25" ht="15.75" x14ac:dyDescent="0.25">
      <c r="B30" s="29" t="s">
        <v>41</v>
      </c>
      <c r="C30" s="29"/>
      <c r="D30" s="29"/>
      <c r="E30" s="29"/>
    </row>
    <row r="31" spans="2:25" ht="15.75" x14ac:dyDescent="0.25">
      <c r="D31" s="29" t="s">
        <v>42</v>
      </c>
      <c r="E31" s="29"/>
      <c r="F31" s="29"/>
      <c r="G31" s="29"/>
      <c r="H31" s="29"/>
      <c r="I31" s="39">
        <v>0.33183014235280001</v>
      </c>
      <c r="J31" s="39"/>
      <c r="K31" s="39"/>
      <c r="L31" s="30" t="s">
        <v>36</v>
      </c>
    </row>
    <row r="32" spans="2:25" ht="15.75" x14ac:dyDescent="0.25">
      <c r="D32" s="29" t="s">
        <v>43</v>
      </c>
      <c r="E32" s="29"/>
      <c r="F32" s="29"/>
      <c r="G32" s="29"/>
      <c r="H32" s="29"/>
      <c r="I32" s="36">
        <v>11.718999999999999</v>
      </c>
      <c r="J32" s="36"/>
      <c r="K32" s="36"/>
      <c r="L32" s="30" t="s">
        <v>36</v>
      </c>
    </row>
    <row r="33" spans="2:25" ht="15.75" x14ac:dyDescent="0.25">
      <c r="D33" s="29" t="s">
        <v>44</v>
      </c>
      <c r="E33" s="29"/>
      <c r="F33" s="29"/>
      <c r="G33" s="29"/>
      <c r="H33" s="29"/>
      <c r="I33" s="36">
        <v>5.3070000000000004</v>
      </c>
      <c r="J33" s="36"/>
      <c r="K33" s="36"/>
      <c r="L33" s="30" t="s">
        <v>36</v>
      </c>
    </row>
    <row r="34" spans="2:25" ht="15.75" x14ac:dyDescent="0.25">
      <c r="D34" s="29" t="s">
        <v>45</v>
      </c>
      <c r="E34" s="29"/>
      <c r="F34" s="29"/>
      <c r="G34" s="29"/>
      <c r="H34" s="29"/>
      <c r="I34" s="42">
        <v>0</v>
      </c>
      <c r="J34" s="42"/>
      <c r="K34" s="42"/>
      <c r="L34" s="30" t="s">
        <v>36</v>
      </c>
    </row>
    <row r="35" spans="2:25" ht="15.75" x14ac:dyDescent="0.25">
      <c r="D35" s="29" t="s">
        <v>46</v>
      </c>
      <c r="E35" s="29"/>
      <c r="F35" s="29"/>
      <c r="G35" s="29"/>
      <c r="H35" s="29"/>
      <c r="I35" s="36">
        <v>0</v>
      </c>
      <c r="J35" s="36"/>
      <c r="K35" s="36"/>
      <c r="L35" s="30" t="s">
        <v>36</v>
      </c>
    </row>
    <row r="36" spans="2:25" ht="15.75" x14ac:dyDescent="0.25">
      <c r="B36" s="29" t="s">
        <v>47</v>
      </c>
      <c r="C36" s="29"/>
      <c r="D36" s="29"/>
      <c r="E36" s="29"/>
      <c r="F36" s="29"/>
      <c r="G36" s="29"/>
      <c r="H36" s="29"/>
      <c r="I36" s="29"/>
      <c r="J36" s="29"/>
      <c r="K36" s="29"/>
      <c r="L36" s="29"/>
      <c r="M36" s="29"/>
      <c r="N36" s="29"/>
      <c r="O36" s="29"/>
      <c r="P36" s="36">
        <v>86.867199999999983</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v>178.21600000000001</v>
      </c>
      <c r="C38" s="36"/>
      <c r="D38" s="29" t="s">
        <v>49</v>
      </c>
      <c r="E38" s="29"/>
    </row>
    <row r="39" spans="2:25" ht="15.75" x14ac:dyDescent="0.25">
      <c r="B39" s="29" t="s">
        <v>50</v>
      </c>
      <c r="C39" s="29"/>
      <c r="D39" s="29"/>
      <c r="E39" s="29"/>
    </row>
    <row r="40" spans="2:25" ht="15.75" x14ac:dyDescent="0.25">
      <c r="D40" s="29" t="s">
        <v>51</v>
      </c>
      <c r="E40" s="29"/>
      <c r="F40" s="29"/>
      <c r="G40" s="36">
        <v>178.21600000000001</v>
      </c>
      <c r="H40" s="36"/>
      <c r="I40" s="29" t="s">
        <v>49</v>
      </c>
      <c r="J40" s="29"/>
    </row>
    <row r="41" spans="2:25" ht="15.75" x14ac:dyDescent="0.25">
      <c r="E41" s="29" t="s">
        <v>52</v>
      </c>
      <c r="F41" s="29"/>
      <c r="G41" s="29"/>
      <c r="H41" s="29"/>
      <c r="I41" s="36">
        <v>84.206999999999994</v>
      </c>
      <c r="J41" s="36"/>
      <c r="K41" s="29" t="s">
        <v>49</v>
      </c>
      <c r="L41" s="29"/>
    </row>
    <row r="42" spans="2:25" ht="15.75" x14ac:dyDescent="0.25">
      <c r="E42" s="29" t="s">
        <v>53</v>
      </c>
      <c r="F42" s="29"/>
      <c r="G42" s="29"/>
      <c r="H42" s="29"/>
      <c r="I42" s="36">
        <v>55.792000000000002</v>
      </c>
      <c r="J42" s="36"/>
      <c r="K42" s="29" t="s">
        <v>49</v>
      </c>
      <c r="L42" s="29"/>
    </row>
    <row r="43" spans="2:25" ht="15.75" x14ac:dyDescent="0.25">
      <c r="E43" s="29" t="s">
        <v>54</v>
      </c>
      <c r="F43" s="29"/>
      <c r="G43" s="29"/>
      <c r="H43" s="29"/>
      <c r="I43" s="36">
        <v>38.216999999999999</v>
      </c>
      <c r="J43" s="36"/>
      <c r="K43" s="29" t="s">
        <v>49</v>
      </c>
      <c r="L43" s="29"/>
    </row>
    <row r="44" spans="2:25" ht="15.75" x14ac:dyDescent="0.25">
      <c r="D44" s="29" t="s">
        <v>55</v>
      </c>
      <c r="E44" s="29"/>
      <c r="F44" s="29"/>
      <c r="G44" s="42">
        <v>0</v>
      </c>
      <c r="H44" s="42"/>
      <c r="I44" s="29" t="s">
        <v>49</v>
      </c>
      <c r="J44" s="29"/>
    </row>
    <row r="45" spans="2:25" ht="15.75" x14ac:dyDescent="0.25">
      <c r="E45" s="29" t="s">
        <v>52</v>
      </c>
      <c r="F45" s="29"/>
      <c r="G45" s="29"/>
      <c r="H45" s="29"/>
      <c r="I45" s="42">
        <v>0</v>
      </c>
      <c r="J45" s="42"/>
      <c r="K45" s="29" t="s">
        <v>49</v>
      </c>
      <c r="L45" s="29"/>
    </row>
    <row r="46" spans="2:25" ht="15.75" x14ac:dyDescent="0.25">
      <c r="E46" s="29" t="s">
        <v>54</v>
      </c>
      <c r="F46" s="29"/>
      <c r="G46" s="29"/>
      <c r="H46" s="29"/>
      <c r="I46" s="42">
        <v>0</v>
      </c>
      <c r="J46" s="42"/>
      <c r="K46" s="29" t="s">
        <v>49</v>
      </c>
      <c r="L46" s="29"/>
    </row>
    <row r="47" spans="2:25" ht="15.75" x14ac:dyDescent="0.25">
      <c r="B47" s="29" t="s">
        <v>56</v>
      </c>
      <c r="C47" s="29"/>
      <c r="D47" s="29"/>
      <c r="E47" s="29"/>
      <c r="F47" s="29"/>
      <c r="G47" s="29"/>
      <c r="H47" s="29"/>
      <c r="I47" s="29"/>
      <c r="J47" s="29"/>
      <c r="K47" s="29"/>
      <c r="L47" s="29"/>
      <c r="M47" s="29"/>
      <c r="N47" s="29"/>
      <c r="O47" s="29"/>
      <c r="P47" s="29"/>
      <c r="Q47" s="43">
        <v>138847.61600000001</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v>0</v>
      </c>
      <c r="F49" s="36"/>
      <c r="G49" s="29" t="s">
        <v>49</v>
      </c>
      <c r="H49" s="29"/>
    </row>
    <row r="50" spans="1:26" ht="15.75" x14ac:dyDescent="0.25">
      <c r="B50" s="30" t="s">
        <v>59</v>
      </c>
      <c r="C50" s="30"/>
      <c r="D50" s="30"/>
      <c r="E50" s="45"/>
      <c r="F50" s="45"/>
      <c r="G50" s="30"/>
      <c r="H50" s="30"/>
      <c r="I50" s="46">
        <v>0</v>
      </c>
      <c r="J50" s="46"/>
      <c r="K50" s="29" t="s">
        <v>49</v>
      </c>
      <c r="L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v>11191.97</v>
      </c>
      <c r="F52" s="43"/>
      <c r="G52" s="29" t="s">
        <v>49</v>
      </c>
      <c r="H52" s="29"/>
    </row>
    <row r="53" spans="1:26" ht="15.75" x14ac:dyDescent="0.25">
      <c r="B53" s="29" t="s">
        <v>50</v>
      </c>
      <c r="C53" s="29"/>
      <c r="D53" s="29"/>
      <c r="E53" s="29"/>
    </row>
    <row r="54" spans="1:26" ht="15.75" x14ac:dyDescent="0.25">
      <c r="D54" s="29" t="s">
        <v>42</v>
      </c>
      <c r="E54" s="29"/>
      <c r="F54" s="29"/>
      <c r="G54" s="29"/>
      <c r="H54" s="29"/>
      <c r="I54" s="36">
        <v>178.21600000000001</v>
      </c>
      <c r="J54" s="36"/>
      <c r="K54" s="29" t="s">
        <v>49</v>
      </c>
      <c r="L54" s="29"/>
    </row>
    <row r="55" spans="1:26" ht="15.75" x14ac:dyDescent="0.25">
      <c r="D55" s="29" t="s">
        <v>43</v>
      </c>
      <c r="E55" s="29"/>
      <c r="F55" s="29"/>
      <c r="G55" s="29"/>
      <c r="H55" s="29"/>
      <c r="I55" s="36">
        <v>7134.5649999999996</v>
      </c>
      <c r="J55" s="36"/>
      <c r="K55" s="29" t="s">
        <v>49</v>
      </c>
      <c r="L55" s="29"/>
    </row>
    <row r="56" spans="1:26" ht="15.75" x14ac:dyDescent="0.25">
      <c r="D56" s="29" t="s">
        <v>44</v>
      </c>
      <c r="E56" s="29"/>
      <c r="F56" s="29"/>
      <c r="G56" s="29"/>
      <c r="H56" s="29"/>
      <c r="I56" s="36">
        <v>3879.1889999999999</v>
      </c>
      <c r="J56" s="36"/>
      <c r="K56" s="29" t="s">
        <v>49</v>
      </c>
      <c r="L56" s="29"/>
    </row>
    <row r="57" spans="1:26" ht="15.75" x14ac:dyDescent="0.25">
      <c r="D57" s="29" t="s">
        <v>45</v>
      </c>
      <c r="E57" s="29"/>
      <c r="F57" s="29"/>
      <c r="G57" s="29"/>
      <c r="H57" s="29"/>
      <c r="I57" s="42">
        <v>0</v>
      </c>
      <c r="J57" s="42"/>
      <c r="K57" s="29" t="s">
        <v>49</v>
      </c>
      <c r="L57" s="29"/>
    </row>
    <row r="58" spans="1:26" ht="15.75" x14ac:dyDescent="0.25">
      <c r="D58" s="29" t="s">
        <v>46</v>
      </c>
      <c r="E58" s="29"/>
      <c r="F58" s="29"/>
      <c r="G58" s="29"/>
      <c r="H58" s="29"/>
      <c r="I58" s="36">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v>43433.599999999991</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28"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28"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28"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28" s="50" customFormat="1" ht="15.75" customHeight="1" x14ac:dyDescent="0.25">
      <c r="A68" s="30"/>
      <c r="B68" s="31" t="s">
        <v>70</v>
      </c>
      <c r="C68" s="31"/>
      <c r="D68" s="31"/>
      <c r="E68" s="31"/>
      <c r="F68" s="31"/>
      <c r="G68" s="31"/>
      <c r="H68" s="31"/>
      <c r="I68" s="31"/>
      <c r="J68" s="31"/>
      <c r="K68" s="31"/>
      <c r="L68" s="31"/>
      <c r="M68" s="31"/>
      <c r="N68" s="33">
        <v>1367.6699999999998</v>
      </c>
      <c r="O68" s="33"/>
      <c r="P68" s="33"/>
      <c r="Q68" s="33">
        <f>N68</f>
        <v>1367.6699999999998</v>
      </c>
      <c r="R68" s="33"/>
      <c r="S68" s="33"/>
      <c r="T68" s="33">
        <f>Q68</f>
        <v>1367.6699999999998</v>
      </c>
      <c r="U68" s="33"/>
      <c r="V68" s="33"/>
      <c r="W68" s="33">
        <f>T68</f>
        <v>1367.6699999999998</v>
      </c>
      <c r="X68" s="33"/>
      <c r="Y68" s="33"/>
      <c r="Z68" s="49"/>
      <c r="AB68" s="53"/>
    </row>
    <row r="69" spans="1:28" s="50" customFormat="1" ht="15.75" customHeight="1" x14ac:dyDescent="0.25">
      <c r="A69" s="30"/>
      <c r="B69" s="31" t="s">
        <v>71</v>
      </c>
      <c r="C69" s="31"/>
      <c r="D69" s="31"/>
      <c r="E69" s="31"/>
      <c r="F69" s="31"/>
      <c r="G69" s="31"/>
      <c r="H69" s="31"/>
      <c r="I69" s="31"/>
      <c r="J69" s="31"/>
      <c r="K69" s="31"/>
      <c r="L69" s="31"/>
      <c r="M69" s="31"/>
      <c r="N69" s="33">
        <v>3087.4</v>
      </c>
      <c r="O69" s="33"/>
      <c r="P69" s="33"/>
      <c r="Q69" s="33">
        <f>N69</f>
        <v>3087.4</v>
      </c>
      <c r="R69" s="33"/>
      <c r="S69" s="33"/>
      <c r="T69" s="33">
        <f>Q69</f>
        <v>3087.4</v>
      </c>
      <c r="U69" s="33"/>
      <c r="V69" s="33"/>
      <c r="W69" s="33">
        <f>T69</f>
        <v>3087.4</v>
      </c>
      <c r="X69" s="33"/>
      <c r="Y69" s="33"/>
      <c r="Z69" s="49"/>
      <c r="AB69" s="53"/>
    </row>
    <row r="70" spans="1:28" s="50" customFormat="1" ht="15.75" customHeight="1" x14ac:dyDescent="0.25">
      <c r="A70" s="30"/>
      <c r="B70" s="31" t="s">
        <v>72</v>
      </c>
      <c r="C70" s="31"/>
      <c r="D70" s="31"/>
      <c r="E70" s="31"/>
      <c r="F70" s="31"/>
      <c r="G70" s="31"/>
      <c r="H70" s="31"/>
      <c r="I70" s="31"/>
      <c r="J70" s="31"/>
      <c r="K70" s="31"/>
      <c r="L70" s="31"/>
      <c r="M70" s="31"/>
      <c r="N70" s="33">
        <v>7321.01</v>
      </c>
      <c r="O70" s="33"/>
      <c r="P70" s="33"/>
      <c r="Q70" s="33">
        <f>N70</f>
        <v>7321.01</v>
      </c>
      <c r="R70" s="33"/>
      <c r="S70" s="33"/>
      <c r="T70" s="33">
        <f>Q70</f>
        <v>7321.01</v>
      </c>
      <c r="U70" s="33"/>
      <c r="V70" s="33"/>
      <c r="W70" s="33">
        <f>T70</f>
        <v>7321.01</v>
      </c>
      <c r="X70" s="33"/>
      <c r="Y70" s="33"/>
      <c r="Z70" s="49"/>
      <c r="AB70" s="53"/>
    </row>
    <row r="71" spans="1:28"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row>
    <row r="72" spans="1:28"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row>
    <row r="73" spans="1:28"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row>
    <row r="74" spans="1:28"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28" s="50" customFormat="1" ht="15.75" customHeight="1" x14ac:dyDescent="0.25">
      <c r="A75" s="30"/>
      <c r="B75" s="31" t="s">
        <v>74</v>
      </c>
      <c r="C75" s="31"/>
      <c r="D75" s="31"/>
      <c r="E75" s="31"/>
      <c r="F75" s="31"/>
      <c r="G75" s="31"/>
      <c r="H75" s="31"/>
      <c r="I75" s="31"/>
      <c r="J75" s="31"/>
      <c r="K75" s="31"/>
      <c r="L75" s="31"/>
      <c r="M75" s="31"/>
      <c r="N75" s="33">
        <v>1367.6699999999998</v>
      </c>
      <c r="O75" s="33"/>
      <c r="P75" s="33"/>
      <c r="Q75" s="33">
        <f>N75</f>
        <v>1367.6699999999998</v>
      </c>
      <c r="R75" s="33"/>
      <c r="S75" s="33"/>
      <c r="T75" s="33">
        <f>Q75</f>
        <v>1367.6699999999998</v>
      </c>
      <c r="U75" s="33"/>
      <c r="V75" s="33"/>
      <c r="W75" s="33">
        <f>T75</f>
        <v>1367.6699999999998</v>
      </c>
      <c r="X75" s="33"/>
      <c r="Y75" s="33"/>
      <c r="Z75" s="49"/>
      <c r="AB75" s="53"/>
    </row>
    <row r="76" spans="1:28" s="50" customFormat="1" ht="15.75" customHeight="1" x14ac:dyDescent="0.25">
      <c r="A76" s="30"/>
      <c r="B76" s="31" t="s">
        <v>75</v>
      </c>
      <c r="C76" s="31"/>
      <c r="D76" s="31"/>
      <c r="E76" s="31"/>
      <c r="F76" s="31"/>
      <c r="G76" s="31"/>
      <c r="H76" s="31"/>
      <c r="I76" s="31"/>
      <c r="J76" s="31"/>
      <c r="K76" s="31"/>
      <c r="L76" s="31"/>
      <c r="M76" s="31"/>
      <c r="N76" s="33">
        <v>5014.12</v>
      </c>
      <c r="O76" s="33"/>
      <c r="P76" s="33"/>
      <c r="Q76" s="33">
        <f>N76</f>
        <v>5014.12</v>
      </c>
      <c r="R76" s="33"/>
      <c r="S76" s="33"/>
      <c r="T76" s="33">
        <f>Q76</f>
        <v>5014.12</v>
      </c>
      <c r="U76" s="33"/>
      <c r="V76" s="33"/>
      <c r="W76" s="33">
        <f>T76</f>
        <v>5014.12</v>
      </c>
      <c r="X76" s="33"/>
      <c r="Y76" s="33"/>
      <c r="Z76" s="49"/>
      <c r="AB76" s="53"/>
    </row>
    <row r="77" spans="1:28"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row>
    <row r="78" spans="1:28"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row>
    <row r="79" spans="1:28"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28"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v>1464.1699999999998</v>
      </c>
      <c r="C83" s="59">
        <v>1380.22</v>
      </c>
      <c r="D83" s="59">
        <v>1340.89</v>
      </c>
      <c r="E83" s="59">
        <v>1323.82</v>
      </c>
      <c r="F83" s="59">
        <v>1381.7299999999998</v>
      </c>
      <c r="G83" s="59">
        <v>1527.3500000000001</v>
      </c>
      <c r="H83" s="59">
        <v>1694.09</v>
      </c>
      <c r="I83" s="59">
        <v>1930.6499999999999</v>
      </c>
      <c r="J83" s="59">
        <v>2075.29</v>
      </c>
      <c r="K83" s="59">
        <v>2061.61</v>
      </c>
      <c r="L83" s="59">
        <v>2063.86</v>
      </c>
      <c r="M83" s="59">
        <v>2132.2400000000002</v>
      </c>
      <c r="N83" s="59">
        <v>2120.7000000000003</v>
      </c>
      <c r="O83" s="59">
        <v>2120.33</v>
      </c>
      <c r="P83" s="59">
        <v>2121.6400000000003</v>
      </c>
      <c r="Q83" s="59">
        <v>2088</v>
      </c>
      <c r="R83" s="59">
        <v>2063.86</v>
      </c>
      <c r="S83" s="59">
        <v>2067.0100000000002</v>
      </c>
      <c r="T83" s="59">
        <v>2076.77</v>
      </c>
      <c r="U83" s="59">
        <v>2110.81</v>
      </c>
      <c r="V83" s="59">
        <v>2052.8900000000003</v>
      </c>
      <c r="W83" s="59">
        <v>1933.49</v>
      </c>
      <c r="X83" s="59">
        <v>1753.8500000000001</v>
      </c>
      <c r="Y83" s="59">
        <v>1632.41</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v>1448.47</v>
      </c>
      <c r="C84" s="59">
        <v>1361.1699999999998</v>
      </c>
      <c r="D84" s="59">
        <v>1315.8999999999999</v>
      </c>
      <c r="E84" s="59">
        <v>1303.1899999999998</v>
      </c>
      <c r="F84" s="59">
        <v>1320.53</v>
      </c>
      <c r="G84" s="59">
        <v>1443.7</v>
      </c>
      <c r="H84" s="59">
        <v>1519.09</v>
      </c>
      <c r="I84" s="59">
        <v>1691.07</v>
      </c>
      <c r="J84" s="59">
        <v>1895.32</v>
      </c>
      <c r="K84" s="59">
        <v>2024.6000000000001</v>
      </c>
      <c r="L84" s="59">
        <v>2091.7600000000002</v>
      </c>
      <c r="M84" s="59">
        <v>2118.08</v>
      </c>
      <c r="N84" s="59">
        <v>2125.36</v>
      </c>
      <c r="O84" s="59">
        <v>2122.8000000000002</v>
      </c>
      <c r="P84" s="59">
        <v>2073</v>
      </c>
      <c r="Q84" s="59">
        <v>2041.5799999999997</v>
      </c>
      <c r="R84" s="59">
        <v>2069.3200000000002</v>
      </c>
      <c r="S84" s="59">
        <v>2087.6000000000004</v>
      </c>
      <c r="T84" s="59">
        <v>2028.9399999999998</v>
      </c>
      <c r="U84" s="59">
        <v>1982.1899999999998</v>
      </c>
      <c r="V84" s="59">
        <v>1967.6000000000001</v>
      </c>
      <c r="W84" s="59">
        <v>1879.1699999999998</v>
      </c>
      <c r="X84" s="59">
        <v>1698.14</v>
      </c>
      <c r="Y84" s="59">
        <v>1569.9999999999998</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v>1437.78</v>
      </c>
      <c r="C85" s="59">
        <v>1382.4599999999998</v>
      </c>
      <c r="D85" s="59">
        <v>1314.09</v>
      </c>
      <c r="E85" s="59">
        <v>1308.6400000000001</v>
      </c>
      <c r="F85" s="59">
        <v>1312.8700000000001</v>
      </c>
      <c r="G85" s="59">
        <v>1378.26</v>
      </c>
      <c r="H85" s="59">
        <v>1409.6499999999999</v>
      </c>
      <c r="I85" s="59">
        <v>1586.49</v>
      </c>
      <c r="J85" s="59">
        <v>1787.6200000000001</v>
      </c>
      <c r="K85" s="59">
        <v>1895.39</v>
      </c>
      <c r="L85" s="59">
        <v>1961.53</v>
      </c>
      <c r="M85" s="59">
        <v>1972.3500000000001</v>
      </c>
      <c r="N85" s="59">
        <v>1976.82</v>
      </c>
      <c r="O85" s="59">
        <v>1975.89</v>
      </c>
      <c r="P85" s="59">
        <v>1969.2099999999998</v>
      </c>
      <c r="Q85" s="59">
        <v>1954.1200000000001</v>
      </c>
      <c r="R85" s="59">
        <v>1998.0399999999997</v>
      </c>
      <c r="S85" s="59">
        <v>1996.5599999999997</v>
      </c>
      <c r="T85" s="59">
        <v>1945.28</v>
      </c>
      <c r="U85" s="59">
        <v>1920.97</v>
      </c>
      <c r="V85" s="59">
        <v>1952.99</v>
      </c>
      <c r="W85" s="59">
        <v>1865.1299999999999</v>
      </c>
      <c r="X85" s="59">
        <v>1644.3299999999997</v>
      </c>
      <c r="Y85" s="59">
        <v>1478.2099999999998</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v>1408.2</v>
      </c>
      <c r="C86" s="59">
        <v>1358.68</v>
      </c>
      <c r="D86" s="59">
        <v>1312.7499999999998</v>
      </c>
      <c r="E86" s="59">
        <v>1308.4999999999998</v>
      </c>
      <c r="F86" s="59">
        <v>1342.72</v>
      </c>
      <c r="G86" s="59">
        <v>1479.09</v>
      </c>
      <c r="H86" s="59">
        <v>1696.6299999999999</v>
      </c>
      <c r="I86" s="59">
        <v>1957.0599999999997</v>
      </c>
      <c r="J86" s="59">
        <v>2168.7000000000003</v>
      </c>
      <c r="K86" s="59">
        <v>2207.0500000000002</v>
      </c>
      <c r="L86" s="59">
        <v>2240.59</v>
      </c>
      <c r="M86" s="59">
        <v>2234.83</v>
      </c>
      <c r="N86" s="59">
        <v>2228.2600000000002</v>
      </c>
      <c r="O86" s="59">
        <v>2236.2000000000003</v>
      </c>
      <c r="P86" s="59">
        <v>2231.61</v>
      </c>
      <c r="Q86" s="59">
        <v>2226.2800000000002</v>
      </c>
      <c r="R86" s="59">
        <v>2162.23</v>
      </c>
      <c r="S86" s="59">
        <v>2108.9500000000003</v>
      </c>
      <c r="T86" s="59">
        <v>2117.4</v>
      </c>
      <c r="U86" s="59">
        <v>2131.4100000000003</v>
      </c>
      <c r="V86" s="59">
        <v>2066.6000000000004</v>
      </c>
      <c r="W86" s="59">
        <v>1912.84</v>
      </c>
      <c r="X86" s="59">
        <v>1638.3500000000001</v>
      </c>
      <c r="Y86" s="59">
        <v>1482.8700000000001</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v>1375.9199999999998</v>
      </c>
      <c r="C87" s="59">
        <v>1276.99</v>
      </c>
      <c r="D87" s="59">
        <v>1227.2699999999998</v>
      </c>
      <c r="E87" s="59">
        <v>1226.01</v>
      </c>
      <c r="F87" s="59">
        <v>1278.8099999999997</v>
      </c>
      <c r="G87" s="59">
        <v>1404.6200000000001</v>
      </c>
      <c r="H87" s="59">
        <v>1628.03</v>
      </c>
      <c r="I87" s="59">
        <v>1905.8299999999997</v>
      </c>
      <c r="J87" s="59">
        <v>2061.9</v>
      </c>
      <c r="K87" s="59">
        <v>2108.0300000000002</v>
      </c>
      <c r="L87" s="59">
        <v>2082.08</v>
      </c>
      <c r="M87" s="59">
        <v>2133.3500000000004</v>
      </c>
      <c r="N87" s="59">
        <v>2125.1000000000004</v>
      </c>
      <c r="O87" s="59">
        <v>2136.06</v>
      </c>
      <c r="P87" s="59">
        <v>2130.6000000000004</v>
      </c>
      <c r="Q87" s="59">
        <v>2103.4900000000002</v>
      </c>
      <c r="R87" s="59">
        <v>2081.54</v>
      </c>
      <c r="S87" s="59">
        <v>2054.65</v>
      </c>
      <c r="T87" s="59">
        <v>2063.34</v>
      </c>
      <c r="U87" s="59">
        <v>2098.9500000000003</v>
      </c>
      <c r="V87" s="59">
        <v>2035.05</v>
      </c>
      <c r="W87" s="59">
        <v>1901.14</v>
      </c>
      <c r="X87" s="59">
        <v>1625.9599999999998</v>
      </c>
      <c r="Y87" s="59">
        <v>1442.2499999999998</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v>1290.24</v>
      </c>
      <c r="C88" s="59">
        <v>1230.3499999999999</v>
      </c>
      <c r="D88" s="59">
        <v>1181.9199999999998</v>
      </c>
      <c r="E88" s="59">
        <v>1169.33</v>
      </c>
      <c r="F88" s="59">
        <v>1253.1399999999999</v>
      </c>
      <c r="G88" s="59">
        <v>1374.8099999999997</v>
      </c>
      <c r="H88" s="59">
        <v>1590.7499999999998</v>
      </c>
      <c r="I88" s="59">
        <v>1924.57</v>
      </c>
      <c r="J88" s="59">
        <v>1972.9599999999998</v>
      </c>
      <c r="K88" s="59">
        <v>1953.05</v>
      </c>
      <c r="L88" s="59">
        <v>1944.2099999999998</v>
      </c>
      <c r="M88" s="59">
        <v>2001.86</v>
      </c>
      <c r="N88" s="59">
        <v>2010.5199999999998</v>
      </c>
      <c r="O88" s="59">
        <v>2015.3299999999997</v>
      </c>
      <c r="P88" s="59">
        <v>2008.39</v>
      </c>
      <c r="Q88" s="59">
        <v>1965.16</v>
      </c>
      <c r="R88" s="59">
        <v>1937.1499999999999</v>
      </c>
      <c r="S88" s="59">
        <v>1935.9399999999998</v>
      </c>
      <c r="T88" s="59">
        <v>1936.9799999999998</v>
      </c>
      <c r="U88" s="59">
        <v>1973.6699999999998</v>
      </c>
      <c r="V88" s="59">
        <v>1927.28</v>
      </c>
      <c r="W88" s="59">
        <v>1903.6699999999998</v>
      </c>
      <c r="X88" s="59">
        <v>1623.4199999999998</v>
      </c>
      <c r="Y88" s="59">
        <v>1427.5399999999997</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v>1222.8399999999999</v>
      </c>
      <c r="C89" s="59">
        <v>1109.3399999999999</v>
      </c>
      <c r="D89" s="59">
        <v>1040.95</v>
      </c>
      <c r="E89" s="59">
        <v>1024.0999999999999</v>
      </c>
      <c r="F89" s="59">
        <v>1130.31</v>
      </c>
      <c r="G89" s="59">
        <v>1283.6899999999998</v>
      </c>
      <c r="H89" s="59">
        <v>1525.72</v>
      </c>
      <c r="I89" s="59">
        <v>1872.3</v>
      </c>
      <c r="J89" s="59">
        <v>1989.1200000000001</v>
      </c>
      <c r="K89" s="59">
        <v>1979.86</v>
      </c>
      <c r="L89" s="59">
        <v>1963.7</v>
      </c>
      <c r="M89" s="59">
        <v>2035.2699999999998</v>
      </c>
      <c r="N89" s="59">
        <v>2039.9199999999998</v>
      </c>
      <c r="O89" s="59">
        <v>2052</v>
      </c>
      <c r="P89" s="59">
        <v>2047.91</v>
      </c>
      <c r="Q89" s="59">
        <v>1998.26</v>
      </c>
      <c r="R89" s="59">
        <v>1961.0199999999998</v>
      </c>
      <c r="S89" s="59">
        <v>1952.0599999999997</v>
      </c>
      <c r="T89" s="59">
        <v>1953.89</v>
      </c>
      <c r="U89" s="59">
        <v>2003.6000000000001</v>
      </c>
      <c r="V89" s="59">
        <v>1945.7299999999998</v>
      </c>
      <c r="W89" s="59">
        <v>1828.41</v>
      </c>
      <c r="X89" s="59">
        <v>1572.14</v>
      </c>
      <c r="Y89" s="59">
        <v>1406.7099999999998</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v>1207.2099999999998</v>
      </c>
      <c r="C90" s="59">
        <v>1068.8499999999999</v>
      </c>
      <c r="D90" s="59">
        <v>952.73</v>
      </c>
      <c r="E90" s="59">
        <v>951.64</v>
      </c>
      <c r="F90" s="59">
        <v>1045.3599999999999</v>
      </c>
      <c r="G90" s="59">
        <v>1272.74</v>
      </c>
      <c r="H90" s="59">
        <v>1509.7699999999998</v>
      </c>
      <c r="I90" s="59">
        <v>1802.5399999999997</v>
      </c>
      <c r="J90" s="59">
        <v>1990.6000000000001</v>
      </c>
      <c r="K90" s="59">
        <v>2007.51</v>
      </c>
      <c r="L90" s="59">
        <v>2015.8</v>
      </c>
      <c r="M90" s="59">
        <v>2039.0799999999997</v>
      </c>
      <c r="N90" s="59">
        <v>2031.03</v>
      </c>
      <c r="O90" s="59">
        <v>2043.59</v>
      </c>
      <c r="P90" s="59">
        <v>2038.28</v>
      </c>
      <c r="Q90" s="59">
        <v>1981.57</v>
      </c>
      <c r="R90" s="59">
        <v>2003.1499999999999</v>
      </c>
      <c r="S90" s="59">
        <v>1991.7</v>
      </c>
      <c r="T90" s="59">
        <v>1976.76</v>
      </c>
      <c r="U90" s="59">
        <v>1975.1200000000001</v>
      </c>
      <c r="V90" s="59">
        <v>1944.2699999999998</v>
      </c>
      <c r="W90" s="59">
        <v>1778.6499999999999</v>
      </c>
      <c r="X90" s="59">
        <v>1492.53</v>
      </c>
      <c r="Y90" s="59">
        <v>1392.8799999999999</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v>1301.9399999999998</v>
      </c>
      <c r="C91" s="59">
        <v>1202.05</v>
      </c>
      <c r="D91" s="59">
        <v>1098.7</v>
      </c>
      <c r="E91" s="59">
        <v>1056.55</v>
      </c>
      <c r="F91" s="59">
        <v>1098.7699999999998</v>
      </c>
      <c r="G91" s="59">
        <v>1214.2699999999998</v>
      </c>
      <c r="H91" s="59">
        <v>1324.3799999999999</v>
      </c>
      <c r="I91" s="59">
        <v>1582.84</v>
      </c>
      <c r="J91" s="59">
        <v>1796.74</v>
      </c>
      <c r="K91" s="59">
        <v>1984.6699999999998</v>
      </c>
      <c r="L91" s="59">
        <v>2003.61</v>
      </c>
      <c r="M91" s="59">
        <v>2029.4399999999998</v>
      </c>
      <c r="N91" s="59">
        <v>2008.99</v>
      </c>
      <c r="O91" s="59">
        <v>2005.74</v>
      </c>
      <c r="P91" s="59">
        <v>1981.41</v>
      </c>
      <c r="Q91" s="59">
        <v>1973.6000000000001</v>
      </c>
      <c r="R91" s="59">
        <v>1989.43</v>
      </c>
      <c r="S91" s="59">
        <v>2006.51</v>
      </c>
      <c r="T91" s="59">
        <v>1980.9999999999998</v>
      </c>
      <c r="U91" s="59">
        <v>1960.7</v>
      </c>
      <c r="V91" s="59">
        <v>1944.34</v>
      </c>
      <c r="W91" s="59">
        <v>1773.9799999999998</v>
      </c>
      <c r="X91" s="59">
        <v>1496.8799999999999</v>
      </c>
      <c r="Y91" s="59">
        <v>1380.34</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v>1255.5999999999999</v>
      </c>
      <c r="C92" s="59">
        <v>1113.74</v>
      </c>
      <c r="D92" s="59">
        <v>1024.32</v>
      </c>
      <c r="E92" s="59">
        <v>995.55000000000007</v>
      </c>
      <c r="F92" s="59">
        <v>960.42000000000007</v>
      </c>
      <c r="G92" s="59">
        <v>1130.1199999999999</v>
      </c>
      <c r="H92" s="59">
        <v>1205.8999999999999</v>
      </c>
      <c r="I92" s="59">
        <v>1324.3700000000001</v>
      </c>
      <c r="J92" s="59">
        <v>1670.99</v>
      </c>
      <c r="K92" s="59">
        <v>1806.4399999999998</v>
      </c>
      <c r="L92" s="59">
        <v>1926.22</v>
      </c>
      <c r="M92" s="59">
        <v>1943.0599999999997</v>
      </c>
      <c r="N92" s="59">
        <v>1941.99</v>
      </c>
      <c r="O92" s="59">
        <v>1948.4399999999998</v>
      </c>
      <c r="P92" s="59">
        <v>1917.4799999999998</v>
      </c>
      <c r="Q92" s="59">
        <v>1908.95</v>
      </c>
      <c r="R92" s="59">
        <v>1959.7899999999997</v>
      </c>
      <c r="S92" s="59">
        <v>1956.3099999999997</v>
      </c>
      <c r="T92" s="59">
        <v>1955.2099999999998</v>
      </c>
      <c r="U92" s="59">
        <v>1937.3</v>
      </c>
      <c r="V92" s="59">
        <v>1889.1000000000001</v>
      </c>
      <c r="W92" s="59">
        <v>1741.18</v>
      </c>
      <c r="X92" s="59">
        <v>1496.7699999999998</v>
      </c>
      <c r="Y92" s="59">
        <v>1325.3700000000001</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v>1269.9599999999998</v>
      </c>
      <c r="C93" s="59">
        <v>1191.2</v>
      </c>
      <c r="D93" s="59">
        <v>1121.6699999999998</v>
      </c>
      <c r="E93" s="59">
        <v>1087.8699999999999</v>
      </c>
      <c r="F93" s="59">
        <v>1193.6899999999998</v>
      </c>
      <c r="G93" s="59">
        <v>1318.7099999999998</v>
      </c>
      <c r="H93" s="59">
        <v>1540.8700000000001</v>
      </c>
      <c r="I93" s="59">
        <v>2007.4399999999998</v>
      </c>
      <c r="J93" s="59">
        <v>2130.9</v>
      </c>
      <c r="K93" s="59">
        <v>2217.4700000000003</v>
      </c>
      <c r="L93" s="59">
        <v>2242.98</v>
      </c>
      <c r="M93" s="59">
        <v>2264.77</v>
      </c>
      <c r="N93" s="59">
        <v>2216.8000000000002</v>
      </c>
      <c r="O93" s="59">
        <v>2233.1200000000003</v>
      </c>
      <c r="P93" s="59">
        <v>2228.5700000000002</v>
      </c>
      <c r="Q93" s="59">
        <v>2169.7200000000003</v>
      </c>
      <c r="R93" s="59">
        <v>2209.13</v>
      </c>
      <c r="S93" s="59">
        <v>2204.2200000000003</v>
      </c>
      <c r="T93" s="59">
        <v>2175.3200000000002</v>
      </c>
      <c r="U93" s="59">
        <v>2078.1000000000004</v>
      </c>
      <c r="V93" s="59">
        <v>2018.89</v>
      </c>
      <c r="W93" s="59">
        <v>1834.1299999999999</v>
      </c>
      <c r="X93" s="59">
        <v>1534.5199999999998</v>
      </c>
      <c r="Y93" s="59">
        <v>1399.7699999999998</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v>1266.6000000000001</v>
      </c>
      <c r="C94" s="59">
        <v>1183.3699999999999</v>
      </c>
      <c r="D94" s="59">
        <v>1090.56</v>
      </c>
      <c r="E94" s="59">
        <v>1078.05</v>
      </c>
      <c r="F94" s="59">
        <v>1181.24</v>
      </c>
      <c r="G94" s="59">
        <v>1339.2</v>
      </c>
      <c r="H94" s="59">
        <v>1542.68</v>
      </c>
      <c r="I94" s="59">
        <v>1853.4799999999998</v>
      </c>
      <c r="J94" s="59">
        <v>2039.2299999999998</v>
      </c>
      <c r="K94" s="59">
        <v>2083.5</v>
      </c>
      <c r="L94" s="59">
        <v>2101.54</v>
      </c>
      <c r="M94" s="59">
        <v>2141.9700000000003</v>
      </c>
      <c r="N94" s="59">
        <v>2081.1200000000003</v>
      </c>
      <c r="O94" s="59">
        <v>2099.7600000000002</v>
      </c>
      <c r="P94" s="59">
        <v>2115.04</v>
      </c>
      <c r="Q94" s="59">
        <v>2056.5700000000002</v>
      </c>
      <c r="R94" s="59">
        <v>2071.63</v>
      </c>
      <c r="S94" s="59">
        <v>2055.8700000000003</v>
      </c>
      <c r="T94" s="59">
        <v>2046.3500000000001</v>
      </c>
      <c r="U94" s="59">
        <v>2043.6499999999999</v>
      </c>
      <c r="V94" s="59">
        <v>1992.0599999999997</v>
      </c>
      <c r="W94" s="59">
        <v>1831.8299999999997</v>
      </c>
      <c r="X94" s="59">
        <v>1548.78</v>
      </c>
      <c r="Y94" s="59">
        <v>1424.6899999999998</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v>1347.72</v>
      </c>
      <c r="C95" s="59">
        <v>1267.82</v>
      </c>
      <c r="D95" s="59">
        <v>1236.9399999999998</v>
      </c>
      <c r="E95" s="59">
        <v>1229.0899999999999</v>
      </c>
      <c r="F95" s="59">
        <v>1262.8900000000001</v>
      </c>
      <c r="G95" s="59">
        <v>1405.5599999999997</v>
      </c>
      <c r="H95" s="59">
        <v>1589.22</v>
      </c>
      <c r="I95" s="59">
        <v>1889.7899999999997</v>
      </c>
      <c r="J95" s="59">
        <v>2096.02</v>
      </c>
      <c r="K95" s="59">
        <v>2143.19</v>
      </c>
      <c r="L95" s="59">
        <v>2158.63</v>
      </c>
      <c r="M95" s="59">
        <v>2197.86</v>
      </c>
      <c r="N95" s="59">
        <v>2156.8700000000003</v>
      </c>
      <c r="O95" s="59">
        <v>2178.36</v>
      </c>
      <c r="P95" s="59">
        <v>2167.46</v>
      </c>
      <c r="Q95" s="59">
        <v>2134.09</v>
      </c>
      <c r="R95" s="59">
        <v>2157.27</v>
      </c>
      <c r="S95" s="59">
        <v>2144.94</v>
      </c>
      <c r="T95" s="59">
        <v>2124.73</v>
      </c>
      <c r="U95" s="59">
        <v>2073.04</v>
      </c>
      <c r="V95" s="59">
        <v>1963.1699999999998</v>
      </c>
      <c r="W95" s="59">
        <v>1894.95</v>
      </c>
      <c r="X95" s="59">
        <v>1669.6000000000001</v>
      </c>
      <c r="Y95" s="59">
        <v>1489.8999999999999</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v>1393.8</v>
      </c>
      <c r="C96" s="59">
        <v>1322.78</v>
      </c>
      <c r="D96" s="59">
        <v>1282.82</v>
      </c>
      <c r="E96" s="59">
        <v>1299.2499999999998</v>
      </c>
      <c r="F96" s="59">
        <v>1348.7099999999998</v>
      </c>
      <c r="G96" s="59">
        <v>1516.97</v>
      </c>
      <c r="H96" s="59">
        <v>1750.4799999999998</v>
      </c>
      <c r="I96" s="59">
        <v>1972.2899999999997</v>
      </c>
      <c r="J96" s="59">
        <v>2178.08</v>
      </c>
      <c r="K96" s="59">
        <v>2205.5</v>
      </c>
      <c r="L96" s="59">
        <v>2187.59</v>
      </c>
      <c r="M96" s="59">
        <v>2281.8200000000002</v>
      </c>
      <c r="N96" s="59">
        <v>2226.44</v>
      </c>
      <c r="O96" s="59">
        <v>2250.3700000000003</v>
      </c>
      <c r="P96" s="59">
        <v>2284.04</v>
      </c>
      <c r="Q96" s="59">
        <v>2182.9</v>
      </c>
      <c r="R96" s="59">
        <v>2131.92</v>
      </c>
      <c r="S96" s="59">
        <v>2085.81</v>
      </c>
      <c r="T96" s="59">
        <v>2117.5100000000002</v>
      </c>
      <c r="U96" s="59">
        <v>2176.5100000000002</v>
      </c>
      <c r="V96" s="59">
        <v>2121.96</v>
      </c>
      <c r="W96" s="59">
        <v>1955.3999999999999</v>
      </c>
      <c r="X96" s="59">
        <v>1704.4999999999998</v>
      </c>
      <c r="Y96" s="59">
        <v>1536.68</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v>1410.43</v>
      </c>
      <c r="C97" s="59">
        <v>1357.34</v>
      </c>
      <c r="D97" s="59">
        <v>1321.28</v>
      </c>
      <c r="E97" s="59">
        <v>1313.49</v>
      </c>
      <c r="F97" s="59">
        <v>1386.07</v>
      </c>
      <c r="G97" s="59">
        <v>1521.8500000000001</v>
      </c>
      <c r="H97" s="59">
        <v>1734.1899999999998</v>
      </c>
      <c r="I97" s="59">
        <v>2050.9900000000002</v>
      </c>
      <c r="J97" s="59">
        <v>2253.3000000000002</v>
      </c>
      <c r="K97" s="59">
        <v>2261.63</v>
      </c>
      <c r="L97" s="59">
        <v>2275.4700000000003</v>
      </c>
      <c r="M97" s="59">
        <v>2288.2700000000004</v>
      </c>
      <c r="N97" s="59">
        <v>2279.1400000000003</v>
      </c>
      <c r="O97" s="59">
        <v>2292.8300000000004</v>
      </c>
      <c r="P97" s="59">
        <v>2294.86</v>
      </c>
      <c r="Q97" s="59">
        <v>2230.8000000000002</v>
      </c>
      <c r="R97" s="59">
        <v>2235.08</v>
      </c>
      <c r="S97" s="59">
        <v>2185.9500000000003</v>
      </c>
      <c r="T97" s="59">
        <v>2230.7200000000003</v>
      </c>
      <c r="U97" s="59">
        <v>2229.02</v>
      </c>
      <c r="V97" s="59">
        <v>2081.79</v>
      </c>
      <c r="W97" s="59">
        <v>1938.7899999999997</v>
      </c>
      <c r="X97" s="59">
        <v>1749.3999999999999</v>
      </c>
      <c r="Y97" s="59">
        <v>1542.47</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v>1479.4999999999998</v>
      </c>
      <c r="C98" s="59">
        <v>1439.93</v>
      </c>
      <c r="D98" s="59">
        <v>1417.34</v>
      </c>
      <c r="E98" s="59">
        <v>1387.4599999999998</v>
      </c>
      <c r="F98" s="59">
        <v>1423.4599999999998</v>
      </c>
      <c r="G98" s="59">
        <v>1490.0599999999997</v>
      </c>
      <c r="H98" s="59">
        <v>1606.03</v>
      </c>
      <c r="I98" s="59">
        <v>1763.6200000000001</v>
      </c>
      <c r="J98" s="59">
        <v>2081.79</v>
      </c>
      <c r="K98" s="59">
        <v>2143.65</v>
      </c>
      <c r="L98" s="59">
        <v>2190.65</v>
      </c>
      <c r="M98" s="59">
        <v>2184.5500000000002</v>
      </c>
      <c r="N98" s="59">
        <v>2177.1800000000003</v>
      </c>
      <c r="O98" s="59">
        <v>2181.1400000000003</v>
      </c>
      <c r="P98" s="59">
        <v>2123.42</v>
      </c>
      <c r="Q98" s="59">
        <v>2077.2000000000003</v>
      </c>
      <c r="R98" s="59">
        <v>2086.54</v>
      </c>
      <c r="S98" s="59">
        <v>2036.39</v>
      </c>
      <c r="T98" s="59">
        <v>2041.18</v>
      </c>
      <c r="U98" s="59">
        <v>1981.26</v>
      </c>
      <c r="V98" s="59">
        <v>2004.28</v>
      </c>
      <c r="W98" s="59">
        <v>1921.82</v>
      </c>
      <c r="X98" s="59">
        <v>1661.59</v>
      </c>
      <c r="Y98" s="59">
        <v>1547.43</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v>1496.9399999999998</v>
      </c>
      <c r="C99" s="59">
        <v>1464.2699999999998</v>
      </c>
      <c r="D99" s="59">
        <v>1431.36</v>
      </c>
      <c r="E99" s="59">
        <v>1407.4399999999998</v>
      </c>
      <c r="F99" s="59">
        <v>1407.4199999999998</v>
      </c>
      <c r="G99" s="59">
        <v>1448.34</v>
      </c>
      <c r="H99" s="59">
        <v>1494.5399999999997</v>
      </c>
      <c r="I99" s="59">
        <v>1707.97</v>
      </c>
      <c r="J99" s="59">
        <v>1897.5399999999997</v>
      </c>
      <c r="K99" s="59">
        <v>2038.2899999999997</v>
      </c>
      <c r="L99" s="59">
        <v>2088.5500000000002</v>
      </c>
      <c r="M99" s="59">
        <v>2100.0500000000002</v>
      </c>
      <c r="N99" s="59">
        <v>2106.9500000000003</v>
      </c>
      <c r="O99" s="59">
        <v>2125.2600000000002</v>
      </c>
      <c r="P99" s="59">
        <v>2109.69</v>
      </c>
      <c r="Q99" s="59">
        <v>2114.08</v>
      </c>
      <c r="R99" s="59">
        <v>2136.3500000000004</v>
      </c>
      <c r="S99" s="59">
        <v>2151.19</v>
      </c>
      <c r="T99" s="59">
        <v>2130.09</v>
      </c>
      <c r="U99" s="59">
        <v>2114.0300000000002</v>
      </c>
      <c r="V99" s="59">
        <v>2057.4</v>
      </c>
      <c r="W99" s="59">
        <v>1956.49</v>
      </c>
      <c r="X99" s="59">
        <v>1712.24</v>
      </c>
      <c r="Y99" s="59">
        <v>1503.2899999999997</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v>1446.64</v>
      </c>
      <c r="C100" s="59">
        <v>1360.18</v>
      </c>
      <c r="D100" s="59">
        <v>1295.8399999999999</v>
      </c>
      <c r="E100" s="59">
        <v>1295.78</v>
      </c>
      <c r="F100" s="59">
        <v>1328.9399999999998</v>
      </c>
      <c r="G100" s="59">
        <v>1474.0599999999997</v>
      </c>
      <c r="H100" s="59">
        <v>1710.59</v>
      </c>
      <c r="I100" s="59">
        <v>1982.2299999999998</v>
      </c>
      <c r="J100" s="59">
        <v>2195.15</v>
      </c>
      <c r="K100" s="59">
        <v>2229.33</v>
      </c>
      <c r="L100" s="59">
        <v>2243.0500000000002</v>
      </c>
      <c r="M100" s="59">
        <v>2276.3200000000002</v>
      </c>
      <c r="N100" s="59">
        <v>2265.11</v>
      </c>
      <c r="O100" s="59">
        <v>2281.7000000000003</v>
      </c>
      <c r="P100" s="59">
        <v>2273.88</v>
      </c>
      <c r="Q100" s="59">
        <v>2232.04</v>
      </c>
      <c r="R100" s="59">
        <v>2232.7000000000003</v>
      </c>
      <c r="S100" s="59">
        <v>2205.5700000000002</v>
      </c>
      <c r="T100" s="59">
        <v>2198.9</v>
      </c>
      <c r="U100" s="59">
        <v>2209.17</v>
      </c>
      <c r="V100" s="59">
        <v>2118.21</v>
      </c>
      <c r="W100" s="59">
        <v>1965.8299999999997</v>
      </c>
      <c r="X100" s="59">
        <v>1718.01</v>
      </c>
      <c r="Y100" s="59">
        <v>1485.2899999999997</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v>1426.8799999999999</v>
      </c>
      <c r="C101" s="59">
        <v>1351.91</v>
      </c>
      <c r="D101" s="59">
        <v>1326.8299999999997</v>
      </c>
      <c r="E101" s="59">
        <v>1329.2899999999997</v>
      </c>
      <c r="F101" s="59">
        <v>1342.34</v>
      </c>
      <c r="G101" s="59">
        <v>1496.97</v>
      </c>
      <c r="H101" s="59">
        <v>1729.09</v>
      </c>
      <c r="I101" s="59">
        <v>1935.2699999999998</v>
      </c>
      <c r="J101" s="59">
        <v>2158.38</v>
      </c>
      <c r="K101" s="59">
        <v>2194.6800000000003</v>
      </c>
      <c r="L101" s="59">
        <v>2210.9900000000002</v>
      </c>
      <c r="M101" s="59">
        <v>2245.3000000000002</v>
      </c>
      <c r="N101" s="59">
        <v>2236.1800000000003</v>
      </c>
      <c r="O101" s="59">
        <v>2250.79</v>
      </c>
      <c r="P101" s="59">
        <v>2251.25</v>
      </c>
      <c r="Q101" s="59">
        <v>2207.9500000000003</v>
      </c>
      <c r="R101" s="59">
        <v>2224.3700000000003</v>
      </c>
      <c r="S101" s="59">
        <v>2239.92</v>
      </c>
      <c r="T101" s="59">
        <v>2210.48</v>
      </c>
      <c r="U101" s="59">
        <v>2202.58</v>
      </c>
      <c r="V101" s="59">
        <v>2100.46</v>
      </c>
      <c r="W101" s="59">
        <v>1937.84</v>
      </c>
      <c r="X101" s="59">
        <v>1711.6499999999999</v>
      </c>
      <c r="Y101" s="59">
        <v>1470.7299999999998</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v>1479.07</v>
      </c>
      <c r="C102" s="59">
        <v>1429.6899999999998</v>
      </c>
      <c r="D102" s="59">
        <v>1375.1000000000001</v>
      </c>
      <c r="E102" s="59">
        <v>1371.51</v>
      </c>
      <c r="F102" s="59">
        <v>1453.8999999999999</v>
      </c>
      <c r="G102" s="59">
        <v>1511.3799999999999</v>
      </c>
      <c r="H102" s="59">
        <v>1735.24</v>
      </c>
      <c r="I102" s="59">
        <v>2005.4799999999998</v>
      </c>
      <c r="J102" s="59">
        <v>2195.09</v>
      </c>
      <c r="K102" s="59">
        <v>2242.4300000000003</v>
      </c>
      <c r="L102" s="59">
        <v>2259.7600000000002</v>
      </c>
      <c r="M102" s="59">
        <v>2298.67</v>
      </c>
      <c r="N102" s="59">
        <v>2245.19</v>
      </c>
      <c r="O102" s="59">
        <v>2266.83</v>
      </c>
      <c r="P102" s="59">
        <v>2246.83</v>
      </c>
      <c r="Q102" s="59">
        <v>2207.13</v>
      </c>
      <c r="R102" s="59">
        <v>2216.79</v>
      </c>
      <c r="S102" s="59">
        <v>2223.71</v>
      </c>
      <c r="T102" s="59">
        <v>2198.84</v>
      </c>
      <c r="U102" s="59">
        <v>2186.1200000000003</v>
      </c>
      <c r="V102" s="59">
        <v>2052</v>
      </c>
      <c r="W102" s="59">
        <v>1938.1899999999998</v>
      </c>
      <c r="X102" s="59">
        <v>1728.93</v>
      </c>
      <c r="Y102" s="59">
        <v>1491.34</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v>1473.3099999999997</v>
      </c>
      <c r="C103" s="59">
        <v>1421.91</v>
      </c>
      <c r="D103" s="59">
        <v>1405.9399999999998</v>
      </c>
      <c r="E103" s="59">
        <v>1418.2499999999998</v>
      </c>
      <c r="F103" s="59">
        <v>1473.1699999999998</v>
      </c>
      <c r="G103" s="59">
        <v>1572.3099999999997</v>
      </c>
      <c r="H103" s="59">
        <v>1719.7299999999998</v>
      </c>
      <c r="I103" s="59">
        <v>2014.84</v>
      </c>
      <c r="J103" s="59">
        <v>2163.7800000000002</v>
      </c>
      <c r="K103" s="59">
        <v>2194.27</v>
      </c>
      <c r="L103" s="59">
        <v>2207.2000000000003</v>
      </c>
      <c r="M103" s="59">
        <v>2249.2600000000002</v>
      </c>
      <c r="N103" s="59">
        <v>2223.2600000000002</v>
      </c>
      <c r="O103" s="59">
        <v>2257.54</v>
      </c>
      <c r="P103" s="59">
        <v>2240.36</v>
      </c>
      <c r="Q103" s="59">
        <v>2202.13</v>
      </c>
      <c r="R103" s="59">
        <v>2224.4700000000003</v>
      </c>
      <c r="S103" s="59">
        <v>2221.71</v>
      </c>
      <c r="T103" s="59">
        <v>2192.11</v>
      </c>
      <c r="U103" s="59">
        <v>2187.1800000000003</v>
      </c>
      <c r="V103" s="59">
        <v>2088.8900000000003</v>
      </c>
      <c r="W103" s="59">
        <v>1905.9199999999998</v>
      </c>
      <c r="X103" s="59">
        <v>1733.51</v>
      </c>
      <c r="Y103" s="59">
        <v>1508.59</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v>1476.1299999999999</v>
      </c>
      <c r="C104" s="59">
        <v>1416.2499999999998</v>
      </c>
      <c r="D104" s="59">
        <v>1378.2899999999997</v>
      </c>
      <c r="E104" s="59">
        <v>1416.89</v>
      </c>
      <c r="F104" s="59">
        <v>1462.78</v>
      </c>
      <c r="G104" s="59">
        <v>1543.0199999999998</v>
      </c>
      <c r="H104" s="59">
        <v>1732.91</v>
      </c>
      <c r="I104" s="59">
        <v>2079.8000000000002</v>
      </c>
      <c r="J104" s="59">
        <v>2214.08</v>
      </c>
      <c r="K104" s="59">
        <v>2276.5500000000002</v>
      </c>
      <c r="L104" s="59">
        <v>2285.2800000000002</v>
      </c>
      <c r="M104" s="59">
        <v>2302.42</v>
      </c>
      <c r="N104" s="59">
        <v>2291.3900000000003</v>
      </c>
      <c r="O104" s="59">
        <v>2303.7200000000003</v>
      </c>
      <c r="P104" s="59">
        <v>2298.8500000000004</v>
      </c>
      <c r="Q104" s="59">
        <v>2271.71</v>
      </c>
      <c r="R104" s="59">
        <v>2286.5800000000004</v>
      </c>
      <c r="S104" s="59">
        <v>2293.21</v>
      </c>
      <c r="T104" s="59">
        <v>2275.1200000000003</v>
      </c>
      <c r="U104" s="59">
        <v>2269.1400000000003</v>
      </c>
      <c r="V104" s="59">
        <v>2173.59</v>
      </c>
      <c r="W104" s="59">
        <v>2095.1800000000003</v>
      </c>
      <c r="X104" s="59">
        <v>1828.5199999999998</v>
      </c>
      <c r="Y104" s="59">
        <v>1575.6000000000001</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v>1543.34</v>
      </c>
      <c r="C105" s="59">
        <v>1470.6899999999998</v>
      </c>
      <c r="D105" s="59">
        <v>1439.47</v>
      </c>
      <c r="E105" s="59">
        <v>1427.1899999999998</v>
      </c>
      <c r="F105" s="59">
        <v>1435.8299999999997</v>
      </c>
      <c r="G105" s="59">
        <v>1467.1499999999999</v>
      </c>
      <c r="H105" s="59">
        <v>1511.6200000000001</v>
      </c>
      <c r="I105" s="59">
        <v>1704.57</v>
      </c>
      <c r="J105" s="59">
        <v>2051.0100000000002</v>
      </c>
      <c r="K105" s="59">
        <v>2182.54</v>
      </c>
      <c r="L105" s="59">
        <v>2225.2400000000002</v>
      </c>
      <c r="M105" s="59">
        <v>2237.94</v>
      </c>
      <c r="N105" s="59">
        <v>2231.4900000000002</v>
      </c>
      <c r="O105" s="59">
        <v>2230.81</v>
      </c>
      <c r="P105" s="59">
        <v>2218.1400000000003</v>
      </c>
      <c r="Q105" s="59">
        <v>2208.8000000000002</v>
      </c>
      <c r="R105" s="59">
        <v>2237.6200000000003</v>
      </c>
      <c r="S105" s="59">
        <v>2247.2600000000002</v>
      </c>
      <c r="T105" s="59">
        <v>2208.38</v>
      </c>
      <c r="U105" s="59">
        <v>2148.98</v>
      </c>
      <c r="V105" s="59">
        <v>2106.2200000000003</v>
      </c>
      <c r="W105" s="59">
        <v>1930.34</v>
      </c>
      <c r="X105" s="59">
        <v>1746.61</v>
      </c>
      <c r="Y105" s="59">
        <v>1540.68</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v>1507.3700000000001</v>
      </c>
      <c r="C106" s="59">
        <v>1449.07</v>
      </c>
      <c r="D106" s="59">
        <v>1418.2899999999997</v>
      </c>
      <c r="E106" s="59">
        <v>1368.09</v>
      </c>
      <c r="F106" s="59">
        <v>1381.36</v>
      </c>
      <c r="G106" s="59">
        <v>1411.7099999999998</v>
      </c>
      <c r="H106" s="59">
        <v>1439.9999999999998</v>
      </c>
      <c r="I106" s="59">
        <v>1563.9799999999998</v>
      </c>
      <c r="J106" s="59">
        <v>1752.4799999999998</v>
      </c>
      <c r="K106" s="59">
        <v>2004.3099999999997</v>
      </c>
      <c r="L106" s="59">
        <v>2108.0500000000002</v>
      </c>
      <c r="M106" s="59">
        <v>2123.3200000000002</v>
      </c>
      <c r="N106" s="59">
        <v>2135.13</v>
      </c>
      <c r="O106" s="59">
        <v>2140.4100000000003</v>
      </c>
      <c r="P106" s="59">
        <v>2133.06</v>
      </c>
      <c r="Q106" s="59">
        <v>2135.0300000000002</v>
      </c>
      <c r="R106" s="59">
        <v>2177.79</v>
      </c>
      <c r="S106" s="59">
        <v>2192.44</v>
      </c>
      <c r="T106" s="59">
        <v>2159.1200000000003</v>
      </c>
      <c r="U106" s="59">
        <v>2134.3900000000003</v>
      </c>
      <c r="V106" s="59">
        <v>2104.6000000000004</v>
      </c>
      <c r="W106" s="59">
        <v>1892.53</v>
      </c>
      <c r="X106" s="59">
        <v>1691.3099999999997</v>
      </c>
      <c r="Y106" s="59">
        <v>1455.97</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v>1405.9199999999998</v>
      </c>
      <c r="C107" s="59">
        <v>1375.03</v>
      </c>
      <c r="D107" s="59">
        <v>1291.93</v>
      </c>
      <c r="E107" s="59">
        <v>1293.5599999999997</v>
      </c>
      <c r="F107" s="59">
        <v>1318.82</v>
      </c>
      <c r="G107" s="59">
        <v>1437.3799999999999</v>
      </c>
      <c r="H107" s="59">
        <v>1603.1699999999998</v>
      </c>
      <c r="I107" s="59">
        <v>1933.3500000000001</v>
      </c>
      <c r="J107" s="59">
        <v>2182.7400000000002</v>
      </c>
      <c r="K107" s="59">
        <v>2203.8200000000002</v>
      </c>
      <c r="L107" s="59">
        <v>2209.7400000000002</v>
      </c>
      <c r="M107" s="59">
        <v>2314.5000000000005</v>
      </c>
      <c r="N107" s="59">
        <v>2264.5300000000002</v>
      </c>
      <c r="O107" s="59">
        <v>2313.19</v>
      </c>
      <c r="P107" s="59">
        <v>2315.8200000000002</v>
      </c>
      <c r="Q107" s="59">
        <v>2223.61</v>
      </c>
      <c r="R107" s="59">
        <v>2229.9300000000003</v>
      </c>
      <c r="S107" s="59">
        <v>2236.84</v>
      </c>
      <c r="T107" s="59">
        <v>2210.5300000000002</v>
      </c>
      <c r="U107" s="59">
        <v>2202.0500000000002</v>
      </c>
      <c r="V107" s="59">
        <v>2047.76</v>
      </c>
      <c r="W107" s="59">
        <v>1871.4799999999998</v>
      </c>
      <c r="X107" s="59">
        <v>1665.3999999999999</v>
      </c>
      <c r="Y107" s="59">
        <v>1422.76</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v>1379.45</v>
      </c>
      <c r="C108" s="59">
        <v>1316.82</v>
      </c>
      <c r="D108" s="59">
        <v>1273.5199999999998</v>
      </c>
      <c r="E108" s="59">
        <v>1248.0199999999998</v>
      </c>
      <c r="F108" s="59">
        <v>1295.9100000000001</v>
      </c>
      <c r="G108" s="59">
        <v>1410.61</v>
      </c>
      <c r="H108" s="59">
        <v>1543.9799999999998</v>
      </c>
      <c r="I108" s="59">
        <v>1800.6899999999998</v>
      </c>
      <c r="J108" s="59">
        <v>2088.33</v>
      </c>
      <c r="K108" s="59">
        <v>2118.81</v>
      </c>
      <c r="L108" s="59">
        <v>2116.61</v>
      </c>
      <c r="M108" s="59">
        <v>2166.84</v>
      </c>
      <c r="N108" s="59">
        <v>2126.5500000000002</v>
      </c>
      <c r="O108" s="59">
        <v>2136.9100000000003</v>
      </c>
      <c r="P108" s="59">
        <v>2161.09</v>
      </c>
      <c r="Q108" s="59">
        <v>2105.9500000000003</v>
      </c>
      <c r="R108" s="59">
        <v>2126.3900000000003</v>
      </c>
      <c r="S108" s="59">
        <v>2136.0700000000002</v>
      </c>
      <c r="T108" s="59">
        <v>2111.63</v>
      </c>
      <c r="U108" s="59">
        <v>2118.13</v>
      </c>
      <c r="V108" s="59">
        <v>2051.33</v>
      </c>
      <c r="W108" s="59">
        <v>1883.7899999999997</v>
      </c>
      <c r="X108" s="59">
        <v>1641.05</v>
      </c>
      <c r="Y108" s="59">
        <v>1427.26</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v>1345.47</v>
      </c>
      <c r="C109" s="59">
        <v>1305.3999999999999</v>
      </c>
      <c r="D109" s="59">
        <v>1271.8</v>
      </c>
      <c r="E109" s="59">
        <v>1266.7899999999997</v>
      </c>
      <c r="F109" s="59">
        <v>1307.2</v>
      </c>
      <c r="G109" s="59">
        <v>1406.9199999999998</v>
      </c>
      <c r="H109" s="59">
        <v>1576.99</v>
      </c>
      <c r="I109" s="59">
        <v>1884.6299999999999</v>
      </c>
      <c r="J109" s="59">
        <v>2144.73</v>
      </c>
      <c r="K109" s="59">
        <v>2171.2200000000003</v>
      </c>
      <c r="L109" s="59">
        <v>2206.7800000000002</v>
      </c>
      <c r="M109" s="59">
        <v>2247.52</v>
      </c>
      <c r="N109" s="59">
        <v>2230.83</v>
      </c>
      <c r="O109" s="59">
        <v>2242.98</v>
      </c>
      <c r="P109" s="59">
        <v>2236.7000000000003</v>
      </c>
      <c r="Q109" s="59">
        <v>2186.8700000000003</v>
      </c>
      <c r="R109" s="59">
        <v>2205.6800000000003</v>
      </c>
      <c r="S109" s="59">
        <v>2202.19</v>
      </c>
      <c r="T109" s="59">
        <v>2187.5500000000002</v>
      </c>
      <c r="U109" s="59">
        <v>2181.23</v>
      </c>
      <c r="V109" s="59">
        <v>2015.32</v>
      </c>
      <c r="W109" s="59">
        <v>1816.7899999999997</v>
      </c>
      <c r="X109" s="59">
        <v>1540.47</v>
      </c>
      <c r="Y109" s="59">
        <v>1369.26</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v>1307.1000000000001</v>
      </c>
      <c r="C110" s="59">
        <v>1274.3399999999999</v>
      </c>
      <c r="D110" s="59">
        <v>1259.4999999999998</v>
      </c>
      <c r="E110" s="59">
        <v>1237.8599999999999</v>
      </c>
      <c r="F110" s="59">
        <v>1270.47</v>
      </c>
      <c r="G110" s="59">
        <v>1326.2299999999998</v>
      </c>
      <c r="H110" s="59">
        <v>1494.1899999999998</v>
      </c>
      <c r="I110" s="59">
        <v>1756.1299999999999</v>
      </c>
      <c r="J110" s="59">
        <v>2107.9100000000003</v>
      </c>
      <c r="K110" s="59">
        <v>2134.33</v>
      </c>
      <c r="L110" s="59">
        <v>2143.1400000000003</v>
      </c>
      <c r="M110" s="59">
        <v>2157.5700000000002</v>
      </c>
      <c r="N110" s="59">
        <v>2144.94</v>
      </c>
      <c r="O110" s="59">
        <v>2149.3000000000002</v>
      </c>
      <c r="P110" s="59">
        <v>2147.2400000000002</v>
      </c>
      <c r="Q110" s="59">
        <v>2118.69</v>
      </c>
      <c r="R110" s="59">
        <v>2145.65</v>
      </c>
      <c r="S110" s="59">
        <v>2147.2000000000003</v>
      </c>
      <c r="T110" s="59">
        <v>2124.5</v>
      </c>
      <c r="U110" s="59">
        <v>2128.61</v>
      </c>
      <c r="V110" s="59">
        <v>1997.8500000000001</v>
      </c>
      <c r="W110" s="59">
        <v>1822.78</v>
      </c>
      <c r="X110" s="59">
        <v>1627.8</v>
      </c>
      <c r="Y110" s="59">
        <v>1391.47</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x14ac:dyDescent="0.2">
      <c r="A111" s="58">
        <v>29</v>
      </c>
      <c r="B111" s="59">
        <v>1359.8700000000001</v>
      </c>
      <c r="C111" s="59">
        <v>1320.9599999999998</v>
      </c>
      <c r="D111" s="59">
        <v>1293.43</v>
      </c>
      <c r="E111" s="59">
        <v>1283.6299999999999</v>
      </c>
      <c r="F111" s="59">
        <v>1313.7899999999997</v>
      </c>
      <c r="G111" s="59">
        <v>1372.6000000000001</v>
      </c>
      <c r="H111" s="59">
        <v>1501.6899999999998</v>
      </c>
      <c r="I111" s="59">
        <v>1782.76</v>
      </c>
      <c r="J111" s="59">
        <v>2002.03</v>
      </c>
      <c r="K111" s="59">
        <v>2010.3700000000001</v>
      </c>
      <c r="L111" s="59">
        <v>2019.2</v>
      </c>
      <c r="M111" s="59">
        <v>2048.2000000000003</v>
      </c>
      <c r="N111" s="59">
        <v>2032.1499999999999</v>
      </c>
      <c r="O111" s="59">
        <v>2030.8299999999997</v>
      </c>
      <c r="P111" s="59">
        <v>2021.7</v>
      </c>
      <c r="Q111" s="59">
        <v>1990.5799999999997</v>
      </c>
      <c r="R111" s="59">
        <v>2017.8</v>
      </c>
      <c r="S111" s="59">
        <v>2022.24</v>
      </c>
      <c r="T111" s="59">
        <v>2008.59</v>
      </c>
      <c r="U111" s="59">
        <v>2018.55</v>
      </c>
      <c r="V111" s="59">
        <v>1986.55</v>
      </c>
      <c r="W111" s="59">
        <v>1888.59</v>
      </c>
      <c r="X111" s="59">
        <v>1607.1499999999999</v>
      </c>
      <c r="Y111" s="59">
        <v>1396.41</v>
      </c>
      <c r="Z111" s="44">
        <f>IFERROR(Y111,"скрыть")</f>
        <v>1396.41</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x14ac:dyDescent="0.2">
      <c r="A112" s="58">
        <v>30</v>
      </c>
      <c r="B112" s="59">
        <v>1386.07</v>
      </c>
      <c r="C112" s="59">
        <v>1334.68</v>
      </c>
      <c r="D112" s="59">
        <v>1311.3099999999997</v>
      </c>
      <c r="E112" s="59">
        <v>1290.3399999999999</v>
      </c>
      <c r="F112" s="59">
        <v>1309.1899999999998</v>
      </c>
      <c r="G112" s="59">
        <v>1319.0199999999998</v>
      </c>
      <c r="H112" s="59">
        <v>1349.2299999999998</v>
      </c>
      <c r="I112" s="59">
        <v>1464.8799999999999</v>
      </c>
      <c r="J112" s="59">
        <v>1687.8999999999999</v>
      </c>
      <c r="K112" s="59">
        <v>1814.32</v>
      </c>
      <c r="L112" s="59">
        <v>1860.64</v>
      </c>
      <c r="M112" s="59">
        <v>1869.89</v>
      </c>
      <c r="N112" s="59">
        <v>1867.4199999999998</v>
      </c>
      <c r="O112" s="59">
        <v>1865.6200000000001</v>
      </c>
      <c r="P112" s="59">
        <v>1841.8299999999997</v>
      </c>
      <c r="Q112" s="59">
        <v>1834.28</v>
      </c>
      <c r="R112" s="59">
        <v>1881.45</v>
      </c>
      <c r="S112" s="59">
        <v>1926.1499999999999</v>
      </c>
      <c r="T112" s="59">
        <v>1903.07</v>
      </c>
      <c r="U112" s="59">
        <v>1865.5199999999998</v>
      </c>
      <c r="V112" s="59">
        <v>1849.1899999999998</v>
      </c>
      <c r="W112" s="59">
        <v>1752.4799999999998</v>
      </c>
      <c r="X112" s="59">
        <v>1526.5599999999997</v>
      </c>
      <c r="Y112" s="59">
        <v>1381.6499999999999</v>
      </c>
      <c r="Z112" s="44">
        <f>IFERROR(Y112,"скрыть")</f>
        <v>1381.6499999999999</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2" x14ac:dyDescent="0.2">
      <c r="A113" s="58">
        <v>31</v>
      </c>
      <c r="B113" s="59">
        <v>1380.49</v>
      </c>
      <c r="C113" s="59">
        <v>1328.5799999999997</v>
      </c>
      <c r="D113" s="59">
        <v>1265.9599999999998</v>
      </c>
      <c r="E113" s="59">
        <v>1184.2099999999998</v>
      </c>
      <c r="F113" s="59">
        <v>1225.07</v>
      </c>
      <c r="G113" s="59">
        <v>1252.3</v>
      </c>
      <c r="H113" s="59">
        <v>1253.47</v>
      </c>
      <c r="I113" s="59">
        <v>1348.03</v>
      </c>
      <c r="J113" s="59">
        <v>1485.1000000000001</v>
      </c>
      <c r="K113" s="59">
        <v>1667.1000000000001</v>
      </c>
      <c r="L113" s="59">
        <v>1723.7</v>
      </c>
      <c r="M113" s="59">
        <v>1742.93</v>
      </c>
      <c r="N113" s="59">
        <v>1742.7</v>
      </c>
      <c r="O113" s="59">
        <v>1744.3</v>
      </c>
      <c r="P113" s="59">
        <v>1731.32</v>
      </c>
      <c r="Q113" s="59">
        <v>1729.0599999999997</v>
      </c>
      <c r="R113" s="59">
        <v>1769.4999999999998</v>
      </c>
      <c r="S113" s="59">
        <v>1830.0399999999997</v>
      </c>
      <c r="T113" s="59">
        <v>1793.97</v>
      </c>
      <c r="U113" s="59">
        <v>1774.6200000000001</v>
      </c>
      <c r="V113" s="59">
        <v>1770.14</v>
      </c>
      <c r="W113" s="59">
        <v>1716.3099999999997</v>
      </c>
      <c r="X113" s="59">
        <v>1497.6699999999998</v>
      </c>
      <c r="Y113" s="59">
        <v>1396.6499999999999</v>
      </c>
      <c r="Z113" s="44">
        <f>IFERROR(Y113,"скрыть")</f>
        <v>1396.6499999999999</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f>B83</f>
        <v>1464.1699999999998</v>
      </c>
      <c r="C117" s="59">
        <f t="shared" ref="C117:Y117" si="0">C83</f>
        <v>1380.22</v>
      </c>
      <c r="D117" s="59">
        <f t="shared" si="0"/>
        <v>1340.89</v>
      </c>
      <c r="E117" s="59">
        <f t="shared" si="0"/>
        <v>1323.82</v>
      </c>
      <c r="F117" s="59">
        <f t="shared" si="0"/>
        <v>1381.7299999999998</v>
      </c>
      <c r="G117" s="59">
        <f t="shared" si="0"/>
        <v>1527.3500000000001</v>
      </c>
      <c r="H117" s="59">
        <f t="shared" si="0"/>
        <v>1694.09</v>
      </c>
      <c r="I117" s="59">
        <f t="shared" si="0"/>
        <v>1930.6499999999999</v>
      </c>
      <c r="J117" s="59">
        <f t="shared" si="0"/>
        <v>2075.29</v>
      </c>
      <c r="K117" s="59">
        <f t="shared" si="0"/>
        <v>2061.61</v>
      </c>
      <c r="L117" s="59">
        <f t="shared" si="0"/>
        <v>2063.86</v>
      </c>
      <c r="M117" s="59">
        <f t="shared" si="0"/>
        <v>2132.2400000000002</v>
      </c>
      <c r="N117" s="59">
        <f t="shared" si="0"/>
        <v>2120.7000000000003</v>
      </c>
      <c r="O117" s="59">
        <f t="shared" si="0"/>
        <v>2120.33</v>
      </c>
      <c r="P117" s="59">
        <f t="shared" si="0"/>
        <v>2121.6400000000003</v>
      </c>
      <c r="Q117" s="59">
        <f t="shared" si="0"/>
        <v>2088</v>
      </c>
      <c r="R117" s="59">
        <f t="shared" si="0"/>
        <v>2063.86</v>
      </c>
      <c r="S117" s="59">
        <f t="shared" si="0"/>
        <v>2067.0100000000002</v>
      </c>
      <c r="T117" s="59">
        <f t="shared" si="0"/>
        <v>2076.77</v>
      </c>
      <c r="U117" s="59">
        <f t="shared" si="0"/>
        <v>2110.81</v>
      </c>
      <c r="V117" s="59">
        <f t="shared" si="0"/>
        <v>2052.8900000000003</v>
      </c>
      <c r="W117" s="59">
        <f t="shared" si="0"/>
        <v>1933.49</v>
      </c>
      <c r="X117" s="59">
        <f t="shared" si="0"/>
        <v>1753.8500000000001</v>
      </c>
      <c r="Y117" s="59">
        <f t="shared" si="0"/>
        <v>1632.41</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f t="shared" ref="B118:Y128" si="1">B84</f>
        <v>1448.47</v>
      </c>
      <c r="C118" s="59">
        <f t="shared" si="1"/>
        <v>1361.1699999999998</v>
      </c>
      <c r="D118" s="59">
        <f t="shared" si="1"/>
        <v>1315.8999999999999</v>
      </c>
      <c r="E118" s="59">
        <f t="shared" si="1"/>
        <v>1303.1899999999998</v>
      </c>
      <c r="F118" s="59">
        <f t="shared" si="1"/>
        <v>1320.53</v>
      </c>
      <c r="G118" s="59">
        <f t="shared" si="1"/>
        <v>1443.7</v>
      </c>
      <c r="H118" s="59">
        <f t="shared" si="1"/>
        <v>1519.09</v>
      </c>
      <c r="I118" s="59">
        <f t="shared" si="1"/>
        <v>1691.07</v>
      </c>
      <c r="J118" s="59">
        <f t="shared" si="1"/>
        <v>1895.32</v>
      </c>
      <c r="K118" s="59">
        <f t="shared" si="1"/>
        <v>2024.6000000000001</v>
      </c>
      <c r="L118" s="59">
        <f t="shared" si="1"/>
        <v>2091.7600000000002</v>
      </c>
      <c r="M118" s="59">
        <f t="shared" si="1"/>
        <v>2118.08</v>
      </c>
      <c r="N118" s="59">
        <f t="shared" si="1"/>
        <v>2125.36</v>
      </c>
      <c r="O118" s="59">
        <f t="shared" si="1"/>
        <v>2122.8000000000002</v>
      </c>
      <c r="P118" s="59">
        <f t="shared" si="1"/>
        <v>2073</v>
      </c>
      <c r="Q118" s="59">
        <f t="shared" si="1"/>
        <v>2041.5799999999997</v>
      </c>
      <c r="R118" s="59">
        <f t="shared" si="1"/>
        <v>2069.3200000000002</v>
      </c>
      <c r="S118" s="59">
        <f t="shared" si="1"/>
        <v>2087.6000000000004</v>
      </c>
      <c r="T118" s="59">
        <f t="shared" si="1"/>
        <v>2028.9399999999998</v>
      </c>
      <c r="U118" s="59">
        <f t="shared" si="1"/>
        <v>1982.1899999999998</v>
      </c>
      <c r="V118" s="59">
        <f t="shared" si="1"/>
        <v>1967.6000000000001</v>
      </c>
      <c r="W118" s="59">
        <f t="shared" si="1"/>
        <v>1879.1699999999998</v>
      </c>
      <c r="X118" s="59">
        <f t="shared" si="1"/>
        <v>1698.14</v>
      </c>
      <c r="Y118" s="59">
        <f t="shared" si="1"/>
        <v>1569.9999999999998</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f t="shared" si="1"/>
        <v>1437.78</v>
      </c>
      <c r="C119" s="59">
        <f t="shared" si="1"/>
        <v>1382.4599999999998</v>
      </c>
      <c r="D119" s="59">
        <f t="shared" si="1"/>
        <v>1314.09</v>
      </c>
      <c r="E119" s="59">
        <f t="shared" si="1"/>
        <v>1308.6400000000001</v>
      </c>
      <c r="F119" s="59">
        <f t="shared" si="1"/>
        <v>1312.8700000000001</v>
      </c>
      <c r="G119" s="59">
        <f t="shared" si="1"/>
        <v>1378.26</v>
      </c>
      <c r="H119" s="59">
        <f t="shared" si="1"/>
        <v>1409.6499999999999</v>
      </c>
      <c r="I119" s="59">
        <f t="shared" si="1"/>
        <v>1586.49</v>
      </c>
      <c r="J119" s="59">
        <f t="shared" si="1"/>
        <v>1787.6200000000001</v>
      </c>
      <c r="K119" s="59">
        <f t="shared" si="1"/>
        <v>1895.39</v>
      </c>
      <c r="L119" s="59">
        <f t="shared" si="1"/>
        <v>1961.53</v>
      </c>
      <c r="M119" s="59">
        <f t="shared" si="1"/>
        <v>1972.3500000000001</v>
      </c>
      <c r="N119" s="59">
        <f t="shared" si="1"/>
        <v>1976.82</v>
      </c>
      <c r="O119" s="59">
        <f t="shared" si="1"/>
        <v>1975.89</v>
      </c>
      <c r="P119" s="59">
        <f t="shared" si="1"/>
        <v>1969.2099999999998</v>
      </c>
      <c r="Q119" s="59">
        <f t="shared" si="1"/>
        <v>1954.1200000000001</v>
      </c>
      <c r="R119" s="59">
        <f t="shared" si="1"/>
        <v>1998.0399999999997</v>
      </c>
      <c r="S119" s="59">
        <f t="shared" si="1"/>
        <v>1996.5599999999997</v>
      </c>
      <c r="T119" s="59">
        <f t="shared" si="1"/>
        <v>1945.28</v>
      </c>
      <c r="U119" s="59">
        <f t="shared" si="1"/>
        <v>1920.97</v>
      </c>
      <c r="V119" s="59">
        <f t="shared" si="1"/>
        <v>1952.99</v>
      </c>
      <c r="W119" s="59">
        <f t="shared" si="1"/>
        <v>1865.1299999999999</v>
      </c>
      <c r="X119" s="59">
        <f t="shared" si="1"/>
        <v>1644.3299999999997</v>
      </c>
      <c r="Y119" s="59">
        <f t="shared" si="1"/>
        <v>1478.2099999999998</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f t="shared" si="1"/>
        <v>1408.2</v>
      </c>
      <c r="C120" s="59">
        <f t="shared" si="1"/>
        <v>1358.68</v>
      </c>
      <c r="D120" s="59">
        <f t="shared" si="1"/>
        <v>1312.7499999999998</v>
      </c>
      <c r="E120" s="59">
        <f t="shared" si="1"/>
        <v>1308.4999999999998</v>
      </c>
      <c r="F120" s="59">
        <f t="shared" si="1"/>
        <v>1342.72</v>
      </c>
      <c r="G120" s="59">
        <f t="shared" si="1"/>
        <v>1479.09</v>
      </c>
      <c r="H120" s="59">
        <f t="shared" si="1"/>
        <v>1696.6299999999999</v>
      </c>
      <c r="I120" s="59">
        <f t="shared" si="1"/>
        <v>1957.0599999999997</v>
      </c>
      <c r="J120" s="59">
        <f t="shared" si="1"/>
        <v>2168.7000000000003</v>
      </c>
      <c r="K120" s="59">
        <f t="shared" si="1"/>
        <v>2207.0500000000002</v>
      </c>
      <c r="L120" s="59">
        <f t="shared" si="1"/>
        <v>2240.59</v>
      </c>
      <c r="M120" s="59">
        <f t="shared" si="1"/>
        <v>2234.83</v>
      </c>
      <c r="N120" s="59">
        <f t="shared" si="1"/>
        <v>2228.2600000000002</v>
      </c>
      <c r="O120" s="59">
        <f t="shared" si="1"/>
        <v>2236.2000000000003</v>
      </c>
      <c r="P120" s="59">
        <f t="shared" si="1"/>
        <v>2231.61</v>
      </c>
      <c r="Q120" s="59">
        <f t="shared" si="1"/>
        <v>2226.2800000000002</v>
      </c>
      <c r="R120" s="59">
        <f t="shared" si="1"/>
        <v>2162.23</v>
      </c>
      <c r="S120" s="59">
        <f t="shared" si="1"/>
        <v>2108.9500000000003</v>
      </c>
      <c r="T120" s="59">
        <f t="shared" si="1"/>
        <v>2117.4</v>
      </c>
      <c r="U120" s="59">
        <f t="shared" si="1"/>
        <v>2131.4100000000003</v>
      </c>
      <c r="V120" s="59">
        <f t="shared" si="1"/>
        <v>2066.6000000000004</v>
      </c>
      <c r="W120" s="59">
        <f t="shared" si="1"/>
        <v>1912.84</v>
      </c>
      <c r="X120" s="59">
        <f t="shared" si="1"/>
        <v>1638.3500000000001</v>
      </c>
      <c r="Y120" s="59">
        <f t="shared" si="1"/>
        <v>1482.8700000000001</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f t="shared" si="1"/>
        <v>1375.9199999999998</v>
      </c>
      <c r="C121" s="59">
        <f t="shared" si="1"/>
        <v>1276.99</v>
      </c>
      <c r="D121" s="59">
        <f t="shared" si="1"/>
        <v>1227.2699999999998</v>
      </c>
      <c r="E121" s="59">
        <f t="shared" si="1"/>
        <v>1226.01</v>
      </c>
      <c r="F121" s="59">
        <f t="shared" si="1"/>
        <v>1278.8099999999997</v>
      </c>
      <c r="G121" s="59">
        <f t="shared" si="1"/>
        <v>1404.6200000000001</v>
      </c>
      <c r="H121" s="59">
        <f t="shared" si="1"/>
        <v>1628.03</v>
      </c>
      <c r="I121" s="59">
        <f t="shared" si="1"/>
        <v>1905.8299999999997</v>
      </c>
      <c r="J121" s="59">
        <f t="shared" si="1"/>
        <v>2061.9</v>
      </c>
      <c r="K121" s="59">
        <f t="shared" si="1"/>
        <v>2108.0300000000002</v>
      </c>
      <c r="L121" s="59">
        <f t="shared" si="1"/>
        <v>2082.08</v>
      </c>
      <c r="M121" s="59">
        <f t="shared" si="1"/>
        <v>2133.3500000000004</v>
      </c>
      <c r="N121" s="59">
        <f t="shared" si="1"/>
        <v>2125.1000000000004</v>
      </c>
      <c r="O121" s="59">
        <f t="shared" si="1"/>
        <v>2136.06</v>
      </c>
      <c r="P121" s="59">
        <f t="shared" si="1"/>
        <v>2130.6000000000004</v>
      </c>
      <c r="Q121" s="59">
        <f t="shared" si="1"/>
        <v>2103.4900000000002</v>
      </c>
      <c r="R121" s="59">
        <f t="shared" si="1"/>
        <v>2081.54</v>
      </c>
      <c r="S121" s="59">
        <f t="shared" si="1"/>
        <v>2054.65</v>
      </c>
      <c r="T121" s="59">
        <f t="shared" si="1"/>
        <v>2063.34</v>
      </c>
      <c r="U121" s="59">
        <f t="shared" si="1"/>
        <v>2098.9500000000003</v>
      </c>
      <c r="V121" s="59">
        <f t="shared" si="1"/>
        <v>2035.05</v>
      </c>
      <c r="W121" s="59">
        <f t="shared" si="1"/>
        <v>1901.14</v>
      </c>
      <c r="X121" s="59">
        <f t="shared" si="1"/>
        <v>1625.9599999999998</v>
      </c>
      <c r="Y121" s="59">
        <f t="shared" si="1"/>
        <v>1442.2499999999998</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f t="shared" si="1"/>
        <v>1290.24</v>
      </c>
      <c r="C122" s="59">
        <f t="shared" si="1"/>
        <v>1230.3499999999999</v>
      </c>
      <c r="D122" s="59">
        <f t="shared" si="1"/>
        <v>1181.9199999999998</v>
      </c>
      <c r="E122" s="59">
        <f t="shared" si="1"/>
        <v>1169.33</v>
      </c>
      <c r="F122" s="59">
        <f t="shared" si="1"/>
        <v>1253.1399999999999</v>
      </c>
      <c r="G122" s="59">
        <f t="shared" si="1"/>
        <v>1374.8099999999997</v>
      </c>
      <c r="H122" s="59">
        <f t="shared" si="1"/>
        <v>1590.7499999999998</v>
      </c>
      <c r="I122" s="59">
        <f t="shared" si="1"/>
        <v>1924.57</v>
      </c>
      <c r="J122" s="59">
        <f t="shared" si="1"/>
        <v>1972.9599999999998</v>
      </c>
      <c r="K122" s="59">
        <f t="shared" si="1"/>
        <v>1953.05</v>
      </c>
      <c r="L122" s="59">
        <f t="shared" si="1"/>
        <v>1944.2099999999998</v>
      </c>
      <c r="M122" s="59">
        <f t="shared" si="1"/>
        <v>2001.86</v>
      </c>
      <c r="N122" s="59">
        <f t="shared" si="1"/>
        <v>2010.5199999999998</v>
      </c>
      <c r="O122" s="59">
        <f t="shared" si="1"/>
        <v>2015.3299999999997</v>
      </c>
      <c r="P122" s="59">
        <f t="shared" si="1"/>
        <v>2008.39</v>
      </c>
      <c r="Q122" s="59">
        <f t="shared" si="1"/>
        <v>1965.16</v>
      </c>
      <c r="R122" s="59">
        <f t="shared" si="1"/>
        <v>1937.1499999999999</v>
      </c>
      <c r="S122" s="59">
        <f t="shared" si="1"/>
        <v>1935.9399999999998</v>
      </c>
      <c r="T122" s="59">
        <f t="shared" si="1"/>
        <v>1936.9799999999998</v>
      </c>
      <c r="U122" s="59">
        <f t="shared" si="1"/>
        <v>1973.6699999999998</v>
      </c>
      <c r="V122" s="59">
        <f t="shared" si="1"/>
        <v>1927.28</v>
      </c>
      <c r="W122" s="59">
        <f t="shared" si="1"/>
        <v>1903.6699999999998</v>
      </c>
      <c r="X122" s="59">
        <f t="shared" si="1"/>
        <v>1623.4199999999998</v>
      </c>
      <c r="Y122" s="59">
        <f t="shared" si="1"/>
        <v>1427.5399999999997</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f t="shared" si="1"/>
        <v>1222.8399999999999</v>
      </c>
      <c r="C123" s="59">
        <f t="shared" si="1"/>
        <v>1109.3399999999999</v>
      </c>
      <c r="D123" s="59">
        <f t="shared" si="1"/>
        <v>1040.95</v>
      </c>
      <c r="E123" s="59">
        <f t="shared" si="1"/>
        <v>1024.0999999999999</v>
      </c>
      <c r="F123" s="59">
        <f t="shared" si="1"/>
        <v>1130.31</v>
      </c>
      <c r="G123" s="59">
        <f t="shared" si="1"/>
        <v>1283.6899999999998</v>
      </c>
      <c r="H123" s="59">
        <f t="shared" si="1"/>
        <v>1525.72</v>
      </c>
      <c r="I123" s="59">
        <f t="shared" si="1"/>
        <v>1872.3</v>
      </c>
      <c r="J123" s="59">
        <f t="shared" si="1"/>
        <v>1989.1200000000001</v>
      </c>
      <c r="K123" s="59">
        <f t="shared" si="1"/>
        <v>1979.86</v>
      </c>
      <c r="L123" s="59">
        <f t="shared" si="1"/>
        <v>1963.7</v>
      </c>
      <c r="M123" s="59">
        <f t="shared" si="1"/>
        <v>2035.2699999999998</v>
      </c>
      <c r="N123" s="59">
        <f t="shared" si="1"/>
        <v>2039.9199999999998</v>
      </c>
      <c r="O123" s="59">
        <f t="shared" si="1"/>
        <v>2052</v>
      </c>
      <c r="P123" s="59">
        <f t="shared" si="1"/>
        <v>2047.91</v>
      </c>
      <c r="Q123" s="59">
        <f t="shared" si="1"/>
        <v>1998.26</v>
      </c>
      <c r="R123" s="59">
        <f t="shared" si="1"/>
        <v>1961.0199999999998</v>
      </c>
      <c r="S123" s="59">
        <f t="shared" si="1"/>
        <v>1952.0599999999997</v>
      </c>
      <c r="T123" s="59">
        <f t="shared" si="1"/>
        <v>1953.89</v>
      </c>
      <c r="U123" s="59">
        <f t="shared" si="1"/>
        <v>2003.6000000000001</v>
      </c>
      <c r="V123" s="59">
        <f t="shared" si="1"/>
        <v>1945.7299999999998</v>
      </c>
      <c r="W123" s="59">
        <f t="shared" si="1"/>
        <v>1828.41</v>
      </c>
      <c r="X123" s="59">
        <f t="shared" si="1"/>
        <v>1572.14</v>
      </c>
      <c r="Y123" s="59">
        <f t="shared" si="1"/>
        <v>1406.7099999999998</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f t="shared" si="1"/>
        <v>1207.2099999999998</v>
      </c>
      <c r="C124" s="59">
        <f t="shared" si="1"/>
        <v>1068.8499999999999</v>
      </c>
      <c r="D124" s="59">
        <f t="shared" si="1"/>
        <v>952.73</v>
      </c>
      <c r="E124" s="59">
        <f t="shared" si="1"/>
        <v>951.64</v>
      </c>
      <c r="F124" s="59">
        <f t="shared" si="1"/>
        <v>1045.3599999999999</v>
      </c>
      <c r="G124" s="59">
        <f t="shared" si="1"/>
        <v>1272.74</v>
      </c>
      <c r="H124" s="59">
        <f t="shared" si="1"/>
        <v>1509.7699999999998</v>
      </c>
      <c r="I124" s="59">
        <f t="shared" si="1"/>
        <v>1802.5399999999997</v>
      </c>
      <c r="J124" s="59">
        <f t="shared" si="1"/>
        <v>1990.6000000000001</v>
      </c>
      <c r="K124" s="59">
        <f t="shared" si="1"/>
        <v>2007.51</v>
      </c>
      <c r="L124" s="59">
        <f t="shared" si="1"/>
        <v>2015.8</v>
      </c>
      <c r="M124" s="59">
        <f t="shared" si="1"/>
        <v>2039.0799999999997</v>
      </c>
      <c r="N124" s="59">
        <f t="shared" si="1"/>
        <v>2031.03</v>
      </c>
      <c r="O124" s="59">
        <f t="shared" si="1"/>
        <v>2043.59</v>
      </c>
      <c r="P124" s="59">
        <f t="shared" si="1"/>
        <v>2038.28</v>
      </c>
      <c r="Q124" s="59">
        <f t="shared" si="1"/>
        <v>1981.57</v>
      </c>
      <c r="R124" s="59">
        <f t="shared" si="1"/>
        <v>2003.1499999999999</v>
      </c>
      <c r="S124" s="59">
        <f t="shared" si="1"/>
        <v>1991.7</v>
      </c>
      <c r="T124" s="59">
        <f t="shared" si="1"/>
        <v>1976.76</v>
      </c>
      <c r="U124" s="59">
        <f t="shared" si="1"/>
        <v>1975.1200000000001</v>
      </c>
      <c r="V124" s="59">
        <f t="shared" si="1"/>
        <v>1944.2699999999998</v>
      </c>
      <c r="W124" s="59">
        <f t="shared" si="1"/>
        <v>1778.6499999999999</v>
      </c>
      <c r="X124" s="59">
        <f t="shared" si="1"/>
        <v>1492.53</v>
      </c>
      <c r="Y124" s="59">
        <f t="shared" si="1"/>
        <v>1392.8799999999999</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f t="shared" si="1"/>
        <v>1301.9399999999998</v>
      </c>
      <c r="C125" s="59">
        <f t="shared" si="1"/>
        <v>1202.05</v>
      </c>
      <c r="D125" s="59">
        <f t="shared" si="1"/>
        <v>1098.7</v>
      </c>
      <c r="E125" s="59">
        <f t="shared" si="1"/>
        <v>1056.55</v>
      </c>
      <c r="F125" s="59">
        <f t="shared" si="1"/>
        <v>1098.7699999999998</v>
      </c>
      <c r="G125" s="59">
        <f t="shared" si="1"/>
        <v>1214.2699999999998</v>
      </c>
      <c r="H125" s="59">
        <f t="shared" si="1"/>
        <v>1324.3799999999999</v>
      </c>
      <c r="I125" s="59">
        <f t="shared" si="1"/>
        <v>1582.84</v>
      </c>
      <c r="J125" s="59">
        <f t="shared" si="1"/>
        <v>1796.74</v>
      </c>
      <c r="K125" s="59">
        <f t="shared" si="1"/>
        <v>1984.6699999999998</v>
      </c>
      <c r="L125" s="59">
        <f t="shared" si="1"/>
        <v>2003.61</v>
      </c>
      <c r="M125" s="59">
        <f t="shared" si="1"/>
        <v>2029.4399999999998</v>
      </c>
      <c r="N125" s="59">
        <f t="shared" si="1"/>
        <v>2008.99</v>
      </c>
      <c r="O125" s="59">
        <f t="shared" si="1"/>
        <v>2005.74</v>
      </c>
      <c r="P125" s="59">
        <f t="shared" si="1"/>
        <v>1981.41</v>
      </c>
      <c r="Q125" s="59">
        <f t="shared" si="1"/>
        <v>1973.6000000000001</v>
      </c>
      <c r="R125" s="59">
        <f t="shared" si="1"/>
        <v>1989.43</v>
      </c>
      <c r="S125" s="59">
        <f t="shared" si="1"/>
        <v>2006.51</v>
      </c>
      <c r="T125" s="59">
        <f t="shared" si="1"/>
        <v>1980.9999999999998</v>
      </c>
      <c r="U125" s="59">
        <f t="shared" si="1"/>
        <v>1960.7</v>
      </c>
      <c r="V125" s="59">
        <f t="shared" si="1"/>
        <v>1944.34</v>
      </c>
      <c r="W125" s="59">
        <f t="shared" si="1"/>
        <v>1773.9799999999998</v>
      </c>
      <c r="X125" s="59">
        <f t="shared" si="1"/>
        <v>1496.8799999999999</v>
      </c>
      <c r="Y125" s="59">
        <f t="shared" si="1"/>
        <v>1380.34</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f t="shared" si="1"/>
        <v>1255.5999999999999</v>
      </c>
      <c r="C126" s="59">
        <f t="shared" si="1"/>
        <v>1113.74</v>
      </c>
      <c r="D126" s="59">
        <f t="shared" si="1"/>
        <v>1024.32</v>
      </c>
      <c r="E126" s="59">
        <f t="shared" si="1"/>
        <v>995.55000000000007</v>
      </c>
      <c r="F126" s="59">
        <f t="shared" si="1"/>
        <v>960.42000000000007</v>
      </c>
      <c r="G126" s="59">
        <f t="shared" si="1"/>
        <v>1130.1199999999999</v>
      </c>
      <c r="H126" s="59">
        <f t="shared" si="1"/>
        <v>1205.8999999999999</v>
      </c>
      <c r="I126" s="59">
        <f t="shared" si="1"/>
        <v>1324.3700000000001</v>
      </c>
      <c r="J126" s="59">
        <f t="shared" si="1"/>
        <v>1670.99</v>
      </c>
      <c r="K126" s="59">
        <f t="shared" si="1"/>
        <v>1806.4399999999998</v>
      </c>
      <c r="L126" s="59">
        <f t="shared" si="1"/>
        <v>1926.22</v>
      </c>
      <c r="M126" s="59">
        <f t="shared" si="1"/>
        <v>1943.0599999999997</v>
      </c>
      <c r="N126" s="59">
        <f t="shared" si="1"/>
        <v>1941.99</v>
      </c>
      <c r="O126" s="59">
        <f t="shared" si="1"/>
        <v>1948.4399999999998</v>
      </c>
      <c r="P126" s="59">
        <f t="shared" si="1"/>
        <v>1917.4799999999998</v>
      </c>
      <c r="Q126" s="59">
        <f t="shared" si="1"/>
        <v>1908.95</v>
      </c>
      <c r="R126" s="59">
        <f t="shared" si="1"/>
        <v>1959.7899999999997</v>
      </c>
      <c r="S126" s="59">
        <f t="shared" si="1"/>
        <v>1956.3099999999997</v>
      </c>
      <c r="T126" s="59">
        <f t="shared" si="1"/>
        <v>1955.2099999999998</v>
      </c>
      <c r="U126" s="59">
        <f t="shared" si="1"/>
        <v>1937.3</v>
      </c>
      <c r="V126" s="59">
        <f t="shared" si="1"/>
        <v>1889.1000000000001</v>
      </c>
      <c r="W126" s="59">
        <f t="shared" si="1"/>
        <v>1741.18</v>
      </c>
      <c r="X126" s="59">
        <f t="shared" si="1"/>
        <v>1496.7699999999998</v>
      </c>
      <c r="Y126" s="59">
        <f t="shared" si="1"/>
        <v>1325.3700000000001</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f t="shared" si="1"/>
        <v>1269.9599999999998</v>
      </c>
      <c r="C127" s="59">
        <f t="shared" si="1"/>
        <v>1191.2</v>
      </c>
      <c r="D127" s="59">
        <f t="shared" si="1"/>
        <v>1121.6699999999998</v>
      </c>
      <c r="E127" s="59">
        <f t="shared" si="1"/>
        <v>1087.8699999999999</v>
      </c>
      <c r="F127" s="59">
        <f t="shared" si="1"/>
        <v>1193.6899999999998</v>
      </c>
      <c r="G127" s="59">
        <f t="shared" si="1"/>
        <v>1318.7099999999998</v>
      </c>
      <c r="H127" s="59">
        <f t="shared" si="1"/>
        <v>1540.8700000000001</v>
      </c>
      <c r="I127" s="59">
        <f t="shared" si="1"/>
        <v>2007.4399999999998</v>
      </c>
      <c r="J127" s="59">
        <f t="shared" si="1"/>
        <v>2130.9</v>
      </c>
      <c r="K127" s="59">
        <f t="shared" si="1"/>
        <v>2217.4700000000003</v>
      </c>
      <c r="L127" s="59">
        <f t="shared" si="1"/>
        <v>2242.98</v>
      </c>
      <c r="M127" s="59">
        <f t="shared" si="1"/>
        <v>2264.77</v>
      </c>
      <c r="N127" s="59">
        <f t="shared" si="1"/>
        <v>2216.8000000000002</v>
      </c>
      <c r="O127" s="59">
        <f t="shared" si="1"/>
        <v>2233.1200000000003</v>
      </c>
      <c r="P127" s="59">
        <f t="shared" si="1"/>
        <v>2228.5700000000002</v>
      </c>
      <c r="Q127" s="59">
        <f t="shared" si="1"/>
        <v>2169.7200000000003</v>
      </c>
      <c r="R127" s="59">
        <f t="shared" si="1"/>
        <v>2209.13</v>
      </c>
      <c r="S127" s="59">
        <f t="shared" si="1"/>
        <v>2204.2200000000003</v>
      </c>
      <c r="T127" s="59">
        <f t="shared" si="1"/>
        <v>2175.3200000000002</v>
      </c>
      <c r="U127" s="59">
        <f t="shared" si="1"/>
        <v>2078.1000000000004</v>
      </c>
      <c r="V127" s="59">
        <f t="shared" si="1"/>
        <v>2018.89</v>
      </c>
      <c r="W127" s="59">
        <f t="shared" si="1"/>
        <v>1834.1299999999999</v>
      </c>
      <c r="X127" s="59">
        <f t="shared" si="1"/>
        <v>1534.5199999999998</v>
      </c>
      <c r="Y127" s="59">
        <f t="shared" si="1"/>
        <v>1399.7699999999998</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f t="shared" si="1"/>
        <v>1266.6000000000001</v>
      </c>
      <c r="C128" s="59">
        <f t="shared" si="1"/>
        <v>1183.3699999999999</v>
      </c>
      <c r="D128" s="59">
        <f t="shared" si="1"/>
        <v>1090.56</v>
      </c>
      <c r="E128" s="59">
        <f t="shared" si="1"/>
        <v>1078.05</v>
      </c>
      <c r="F128" s="59">
        <f t="shared" si="1"/>
        <v>1181.24</v>
      </c>
      <c r="G128" s="59">
        <f t="shared" si="1"/>
        <v>1339.2</v>
      </c>
      <c r="H128" s="59">
        <f t="shared" si="1"/>
        <v>1542.68</v>
      </c>
      <c r="I128" s="59">
        <f t="shared" si="1"/>
        <v>1853.4799999999998</v>
      </c>
      <c r="J128" s="59">
        <f t="shared" si="1"/>
        <v>2039.2299999999998</v>
      </c>
      <c r="K128" s="59">
        <f t="shared" si="1"/>
        <v>2083.5</v>
      </c>
      <c r="L128" s="59">
        <f t="shared" si="1"/>
        <v>2101.54</v>
      </c>
      <c r="M128" s="59">
        <f t="shared" si="1"/>
        <v>2141.9700000000003</v>
      </c>
      <c r="N128" s="59">
        <f t="shared" si="1"/>
        <v>2081.1200000000003</v>
      </c>
      <c r="O128" s="59">
        <f t="shared" si="1"/>
        <v>2099.7600000000002</v>
      </c>
      <c r="P128" s="59">
        <f t="shared" si="1"/>
        <v>2115.04</v>
      </c>
      <c r="Q128" s="59">
        <f t="shared" ref="Q128:Y128" si="2">Q94</f>
        <v>2056.5700000000002</v>
      </c>
      <c r="R128" s="59">
        <f t="shared" si="2"/>
        <v>2071.63</v>
      </c>
      <c r="S128" s="59">
        <f t="shared" si="2"/>
        <v>2055.8700000000003</v>
      </c>
      <c r="T128" s="59">
        <f t="shared" si="2"/>
        <v>2046.3500000000001</v>
      </c>
      <c r="U128" s="59">
        <f t="shared" si="2"/>
        <v>2043.6499999999999</v>
      </c>
      <c r="V128" s="59">
        <f t="shared" si="2"/>
        <v>1992.0599999999997</v>
      </c>
      <c r="W128" s="59">
        <f t="shared" si="2"/>
        <v>1831.8299999999997</v>
      </c>
      <c r="X128" s="59">
        <f t="shared" si="2"/>
        <v>1548.78</v>
      </c>
      <c r="Y128" s="59">
        <f t="shared" si="2"/>
        <v>1424.6899999999998</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f t="shared" ref="B129:Y139" si="3">B95</f>
        <v>1347.72</v>
      </c>
      <c r="C129" s="59">
        <f t="shared" si="3"/>
        <v>1267.82</v>
      </c>
      <c r="D129" s="59">
        <f t="shared" si="3"/>
        <v>1236.9399999999998</v>
      </c>
      <c r="E129" s="59">
        <f t="shared" si="3"/>
        <v>1229.0899999999999</v>
      </c>
      <c r="F129" s="59">
        <f t="shared" si="3"/>
        <v>1262.8900000000001</v>
      </c>
      <c r="G129" s="59">
        <f t="shared" si="3"/>
        <v>1405.5599999999997</v>
      </c>
      <c r="H129" s="59">
        <f t="shared" si="3"/>
        <v>1589.22</v>
      </c>
      <c r="I129" s="59">
        <f t="shared" si="3"/>
        <v>1889.7899999999997</v>
      </c>
      <c r="J129" s="59">
        <f t="shared" si="3"/>
        <v>2096.02</v>
      </c>
      <c r="K129" s="59">
        <f t="shared" si="3"/>
        <v>2143.19</v>
      </c>
      <c r="L129" s="59">
        <f t="shared" si="3"/>
        <v>2158.63</v>
      </c>
      <c r="M129" s="59">
        <f t="shared" si="3"/>
        <v>2197.86</v>
      </c>
      <c r="N129" s="59">
        <f t="shared" si="3"/>
        <v>2156.8700000000003</v>
      </c>
      <c r="O129" s="59">
        <f t="shared" si="3"/>
        <v>2178.36</v>
      </c>
      <c r="P129" s="59">
        <f t="shared" si="3"/>
        <v>2167.46</v>
      </c>
      <c r="Q129" s="59">
        <f t="shared" si="3"/>
        <v>2134.09</v>
      </c>
      <c r="R129" s="59">
        <f t="shared" si="3"/>
        <v>2157.27</v>
      </c>
      <c r="S129" s="59">
        <f t="shared" si="3"/>
        <v>2144.94</v>
      </c>
      <c r="T129" s="59">
        <f t="shared" si="3"/>
        <v>2124.73</v>
      </c>
      <c r="U129" s="59">
        <f t="shared" si="3"/>
        <v>2073.04</v>
      </c>
      <c r="V129" s="59">
        <f t="shared" si="3"/>
        <v>1963.1699999999998</v>
      </c>
      <c r="W129" s="59">
        <f t="shared" si="3"/>
        <v>1894.95</v>
      </c>
      <c r="X129" s="59">
        <f t="shared" si="3"/>
        <v>1669.6000000000001</v>
      </c>
      <c r="Y129" s="59">
        <f t="shared" si="3"/>
        <v>1489.8999999999999</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f t="shared" si="3"/>
        <v>1393.8</v>
      </c>
      <c r="C130" s="59">
        <f t="shared" si="3"/>
        <v>1322.78</v>
      </c>
      <c r="D130" s="59">
        <f t="shared" si="3"/>
        <v>1282.82</v>
      </c>
      <c r="E130" s="59">
        <f t="shared" si="3"/>
        <v>1299.2499999999998</v>
      </c>
      <c r="F130" s="59">
        <f t="shared" si="3"/>
        <v>1348.7099999999998</v>
      </c>
      <c r="G130" s="59">
        <f t="shared" si="3"/>
        <v>1516.97</v>
      </c>
      <c r="H130" s="59">
        <f t="shared" si="3"/>
        <v>1750.4799999999998</v>
      </c>
      <c r="I130" s="59">
        <f t="shared" si="3"/>
        <v>1972.2899999999997</v>
      </c>
      <c r="J130" s="59">
        <f t="shared" si="3"/>
        <v>2178.08</v>
      </c>
      <c r="K130" s="59">
        <f t="shared" si="3"/>
        <v>2205.5</v>
      </c>
      <c r="L130" s="59">
        <f t="shared" si="3"/>
        <v>2187.59</v>
      </c>
      <c r="M130" s="59">
        <f t="shared" si="3"/>
        <v>2281.8200000000002</v>
      </c>
      <c r="N130" s="59">
        <f t="shared" si="3"/>
        <v>2226.44</v>
      </c>
      <c r="O130" s="59">
        <f t="shared" si="3"/>
        <v>2250.3700000000003</v>
      </c>
      <c r="P130" s="59">
        <f t="shared" si="3"/>
        <v>2284.04</v>
      </c>
      <c r="Q130" s="59">
        <f t="shared" si="3"/>
        <v>2182.9</v>
      </c>
      <c r="R130" s="59">
        <f t="shared" si="3"/>
        <v>2131.92</v>
      </c>
      <c r="S130" s="59">
        <f t="shared" si="3"/>
        <v>2085.81</v>
      </c>
      <c r="T130" s="59">
        <f t="shared" si="3"/>
        <v>2117.5100000000002</v>
      </c>
      <c r="U130" s="59">
        <f t="shared" si="3"/>
        <v>2176.5100000000002</v>
      </c>
      <c r="V130" s="59">
        <f t="shared" si="3"/>
        <v>2121.96</v>
      </c>
      <c r="W130" s="59">
        <f t="shared" si="3"/>
        <v>1955.3999999999999</v>
      </c>
      <c r="X130" s="59">
        <f t="shared" si="3"/>
        <v>1704.4999999999998</v>
      </c>
      <c r="Y130" s="59">
        <f t="shared" si="3"/>
        <v>1536.68</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f t="shared" si="3"/>
        <v>1410.43</v>
      </c>
      <c r="C131" s="59">
        <f t="shared" si="3"/>
        <v>1357.34</v>
      </c>
      <c r="D131" s="59">
        <f t="shared" si="3"/>
        <v>1321.28</v>
      </c>
      <c r="E131" s="59">
        <f t="shared" si="3"/>
        <v>1313.49</v>
      </c>
      <c r="F131" s="59">
        <f t="shared" si="3"/>
        <v>1386.07</v>
      </c>
      <c r="G131" s="59">
        <f t="shared" si="3"/>
        <v>1521.8500000000001</v>
      </c>
      <c r="H131" s="59">
        <f t="shared" si="3"/>
        <v>1734.1899999999998</v>
      </c>
      <c r="I131" s="59">
        <f t="shared" si="3"/>
        <v>2050.9900000000002</v>
      </c>
      <c r="J131" s="59">
        <f t="shared" si="3"/>
        <v>2253.3000000000002</v>
      </c>
      <c r="K131" s="59">
        <f t="shared" si="3"/>
        <v>2261.63</v>
      </c>
      <c r="L131" s="59">
        <f t="shared" si="3"/>
        <v>2275.4700000000003</v>
      </c>
      <c r="M131" s="59">
        <f t="shared" si="3"/>
        <v>2288.2700000000004</v>
      </c>
      <c r="N131" s="59">
        <f t="shared" si="3"/>
        <v>2279.1400000000003</v>
      </c>
      <c r="O131" s="59">
        <f t="shared" si="3"/>
        <v>2292.8300000000004</v>
      </c>
      <c r="P131" s="59">
        <f t="shared" si="3"/>
        <v>2294.86</v>
      </c>
      <c r="Q131" s="59">
        <f t="shared" si="3"/>
        <v>2230.8000000000002</v>
      </c>
      <c r="R131" s="59">
        <f t="shared" si="3"/>
        <v>2235.08</v>
      </c>
      <c r="S131" s="59">
        <f t="shared" si="3"/>
        <v>2185.9500000000003</v>
      </c>
      <c r="T131" s="59">
        <f t="shared" si="3"/>
        <v>2230.7200000000003</v>
      </c>
      <c r="U131" s="59">
        <f t="shared" si="3"/>
        <v>2229.02</v>
      </c>
      <c r="V131" s="59">
        <f t="shared" si="3"/>
        <v>2081.79</v>
      </c>
      <c r="W131" s="59">
        <f t="shared" si="3"/>
        <v>1938.7899999999997</v>
      </c>
      <c r="X131" s="59">
        <f t="shared" si="3"/>
        <v>1749.3999999999999</v>
      </c>
      <c r="Y131" s="59">
        <f t="shared" si="3"/>
        <v>1542.47</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f t="shared" si="3"/>
        <v>1479.4999999999998</v>
      </c>
      <c r="C132" s="59">
        <f t="shared" si="3"/>
        <v>1439.93</v>
      </c>
      <c r="D132" s="59">
        <f t="shared" si="3"/>
        <v>1417.34</v>
      </c>
      <c r="E132" s="59">
        <f t="shared" si="3"/>
        <v>1387.4599999999998</v>
      </c>
      <c r="F132" s="59">
        <f t="shared" si="3"/>
        <v>1423.4599999999998</v>
      </c>
      <c r="G132" s="59">
        <f t="shared" si="3"/>
        <v>1490.0599999999997</v>
      </c>
      <c r="H132" s="59">
        <f t="shared" si="3"/>
        <v>1606.03</v>
      </c>
      <c r="I132" s="59">
        <f t="shared" si="3"/>
        <v>1763.6200000000001</v>
      </c>
      <c r="J132" s="59">
        <f t="shared" si="3"/>
        <v>2081.79</v>
      </c>
      <c r="K132" s="59">
        <f t="shared" si="3"/>
        <v>2143.65</v>
      </c>
      <c r="L132" s="59">
        <f t="shared" si="3"/>
        <v>2190.65</v>
      </c>
      <c r="M132" s="59">
        <f t="shared" si="3"/>
        <v>2184.5500000000002</v>
      </c>
      <c r="N132" s="59">
        <f t="shared" si="3"/>
        <v>2177.1800000000003</v>
      </c>
      <c r="O132" s="59">
        <f t="shared" si="3"/>
        <v>2181.1400000000003</v>
      </c>
      <c r="P132" s="59">
        <f t="shared" si="3"/>
        <v>2123.42</v>
      </c>
      <c r="Q132" s="59">
        <f t="shared" si="3"/>
        <v>2077.2000000000003</v>
      </c>
      <c r="R132" s="59">
        <f t="shared" si="3"/>
        <v>2086.54</v>
      </c>
      <c r="S132" s="59">
        <f t="shared" si="3"/>
        <v>2036.39</v>
      </c>
      <c r="T132" s="59">
        <f t="shared" si="3"/>
        <v>2041.18</v>
      </c>
      <c r="U132" s="59">
        <f t="shared" si="3"/>
        <v>1981.26</v>
      </c>
      <c r="V132" s="59">
        <f t="shared" si="3"/>
        <v>2004.28</v>
      </c>
      <c r="W132" s="59">
        <f t="shared" si="3"/>
        <v>1921.82</v>
      </c>
      <c r="X132" s="59">
        <f t="shared" si="3"/>
        <v>1661.59</v>
      </c>
      <c r="Y132" s="59">
        <f t="shared" si="3"/>
        <v>1547.43</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f t="shared" si="3"/>
        <v>1496.9399999999998</v>
      </c>
      <c r="C133" s="59">
        <f t="shared" si="3"/>
        <v>1464.2699999999998</v>
      </c>
      <c r="D133" s="59">
        <f t="shared" si="3"/>
        <v>1431.36</v>
      </c>
      <c r="E133" s="59">
        <f t="shared" si="3"/>
        <v>1407.4399999999998</v>
      </c>
      <c r="F133" s="59">
        <f t="shared" si="3"/>
        <v>1407.4199999999998</v>
      </c>
      <c r="G133" s="59">
        <f t="shared" si="3"/>
        <v>1448.34</v>
      </c>
      <c r="H133" s="59">
        <f t="shared" si="3"/>
        <v>1494.5399999999997</v>
      </c>
      <c r="I133" s="59">
        <f t="shared" si="3"/>
        <v>1707.97</v>
      </c>
      <c r="J133" s="59">
        <f t="shared" si="3"/>
        <v>1897.5399999999997</v>
      </c>
      <c r="K133" s="59">
        <f t="shared" si="3"/>
        <v>2038.2899999999997</v>
      </c>
      <c r="L133" s="59">
        <f t="shared" si="3"/>
        <v>2088.5500000000002</v>
      </c>
      <c r="M133" s="59">
        <f t="shared" si="3"/>
        <v>2100.0500000000002</v>
      </c>
      <c r="N133" s="59">
        <f t="shared" si="3"/>
        <v>2106.9500000000003</v>
      </c>
      <c r="O133" s="59">
        <f t="shared" si="3"/>
        <v>2125.2600000000002</v>
      </c>
      <c r="P133" s="59">
        <f t="shared" si="3"/>
        <v>2109.69</v>
      </c>
      <c r="Q133" s="59">
        <f t="shared" si="3"/>
        <v>2114.08</v>
      </c>
      <c r="R133" s="59">
        <f t="shared" si="3"/>
        <v>2136.3500000000004</v>
      </c>
      <c r="S133" s="59">
        <f t="shared" si="3"/>
        <v>2151.19</v>
      </c>
      <c r="T133" s="59">
        <f t="shared" si="3"/>
        <v>2130.09</v>
      </c>
      <c r="U133" s="59">
        <f t="shared" si="3"/>
        <v>2114.0300000000002</v>
      </c>
      <c r="V133" s="59">
        <f t="shared" si="3"/>
        <v>2057.4</v>
      </c>
      <c r="W133" s="59">
        <f t="shared" si="3"/>
        <v>1956.49</v>
      </c>
      <c r="X133" s="59">
        <f t="shared" si="3"/>
        <v>1712.24</v>
      </c>
      <c r="Y133" s="59">
        <f t="shared" si="3"/>
        <v>1503.2899999999997</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f t="shared" si="3"/>
        <v>1446.64</v>
      </c>
      <c r="C134" s="59">
        <f t="shared" si="3"/>
        <v>1360.18</v>
      </c>
      <c r="D134" s="59">
        <f t="shared" si="3"/>
        <v>1295.8399999999999</v>
      </c>
      <c r="E134" s="59">
        <f t="shared" si="3"/>
        <v>1295.78</v>
      </c>
      <c r="F134" s="59">
        <f t="shared" si="3"/>
        <v>1328.9399999999998</v>
      </c>
      <c r="G134" s="59">
        <f t="shared" si="3"/>
        <v>1474.0599999999997</v>
      </c>
      <c r="H134" s="59">
        <f t="shared" si="3"/>
        <v>1710.59</v>
      </c>
      <c r="I134" s="59">
        <f t="shared" si="3"/>
        <v>1982.2299999999998</v>
      </c>
      <c r="J134" s="59">
        <f t="shared" si="3"/>
        <v>2195.15</v>
      </c>
      <c r="K134" s="59">
        <f t="shared" si="3"/>
        <v>2229.33</v>
      </c>
      <c r="L134" s="59">
        <f t="shared" si="3"/>
        <v>2243.0500000000002</v>
      </c>
      <c r="M134" s="59">
        <f t="shared" si="3"/>
        <v>2276.3200000000002</v>
      </c>
      <c r="N134" s="59">
        <f t="shared" si="3"/>
        <v>2265.11</v>
      </c>
      <c r="O134" s="59">
        <f t="shared" si="3"/>
        <v>2281.7000000000003</v>
      </c>
      <c r="P134" s="59">
        <f t="shared" si="3"/>
        <v>2273.88</v>
      </c>
      <c r="Q134" s="59">
        <f t="shared" si="3"/>
        <v>2232.04</v>
      </c>
      <c r="R134" s="59">
        <f t="shared" si="3"/>
        <v>2232.7000000000003</v>
      </c>
      <c r="S134" s="59">
        <f t="shared" si="3"/>
        <v>2205.5700000000002</v>
      </c>
      <c r="T134" s="59">
        <f t="shared" si="3"/>
        <v>2198.9</v>
      </c>
      <c r="U134" s="59">
        <f t="shared" si="3"/>
        <v>2209.17</v>
      </c>
      <c r="V134" s="59">
        <f t="shared" si="3"/>
        <v>2118.21</v>
      </c>
      <c r="W134" s="59">
        <f t="shared" si="3"/>
        <v>1965.8299999999997</v>
      </c>
      <c r="X134" s="59">
        <f t="shared" si="3"/>
        <v>1718.01</v>
      </c>
      <c r="Y134" s="59">
        <f t="shared" si="3"/>
        <v>1485.2899999999997</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f t="shared" si="3"/>
        <v>1426.8799999999999</v>
      </c>
      <c r="C135" s="59">
        <f t="shared" si="3"/>
        <v>1351.91</v>
      </c>
      <c r="D135" s="59">
        <f t="shared" si="3"/>
        <v>1326.8299999999997</v>
      </c>
      <c r="E135" s="59">
        <f t="shared" si="3"/>
        <v>1329.2899999999997</v>
      </c>
      <c r="F135" s="59">
        <f t="shared" si="3"/>
        <v>1342.34</v>
      </c>
      <c r="G135" s="59">
        <f t="shared" si="3"/>
        <v>1496.97</v>
      </c>
      <c r="H135" s="59">
        <f t="shared" si="3"/>
        <v>1729.09</v>
      </c>
      <c r="I135" s="59">
        <f t="shared" si="3"/>
        <v>1935.2699999999998</v>
      </c>
      <c r="J135" s="59">
        <f t="shared" si="3"/>
        <v>2158.38</v>
      </c>
      <c r="K135" s="59">
        <f t="shared" si="3"/>
        <v>2194.6800000000003</v>
      </c>
      <c r="L135" s="59">
        <f t="shared" si="3"/>
        <v>2210.9900000000002</v>
      </c>
      <c r="M135" s="59">
        <f t="shared" si="3"/>
        <v>2245.3000000000002</v>
      </c>
      <c r="N135" s="59">
        <f t="shared" si="3"/>
        <v>2236.1800000000003</v>
      </c>
      <c r="O135" s="59">
        <f t="shared" si="3"/>
        <v>2250.79</v>
      </c>
      <c r="P135" s="59">
        <f t="shared" si="3"/>
        <v>2251.25</v>
      </c>
      <c r="Q135" s="59">
        <f t="shared" si="3"/>
        <v>2207.9500000000003</v>
      </c>
      <c r="R135" s="59">
        <f t="shared" si="3"/>
        <v>2224.3700000000003</v>
      </c>
      <c r="S135" s="59">
        <f t="shared" si="3"/>
        <v>2239.92</v>
      </c>
      <c r="T135" s="59">
        <f t="shared" si="3"/>
        <v>2210.48</v>
      </c>
      <c r="U135" s="59">
        <f t="shared" si="3"/>
        <v>2202.58</v>
      </c>
      <c r="V135" s="59">
        <f t="shared" si="3"/>
        <v>2100.46</v>
      </c>
      <c r="W135" s="59">
        <f t="shared" si="3"/>
        <v>1937.84</v>
      </c>
      <c r="X135" s="59">
        <f t="shared" si="3"/>
        <v>1711.6499999999999</v>
      </c>
      <c r="Y135" s="59">
        <f t="shared" si="3"/>
        <v>1470.7299999999998</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f t="shared" si="3"/>
        <v>1479.07</v>
      </c>
      <c r="C136" s="59">
        <f t="shared" si="3"/>
        <v>1429.6899999999998</v>
      </c>
      <c r="D136" s="59">
        <f t="shared" si="3"/>
        <v>1375.1000000000001</v>
      </c>
      <c r="E136" s="59">
        <f t="shared" si="3"/>
        <v>1371.51</v>
      </c>
      <c r="F136" s="59">
        <f t="shared" si="3"/>
        <v>1453.8999999999999</v>
      </c>
      <c r="G136" s="59">
        <f t="shared" si="3"/>
        <v>1511.3799999999999</v>
      </c>
      <c r="H136" s="59">
        <f t="shared" si="3"/>
        <v>1735.24</v>
      </c>
      <c r="I136" s="59">
        <f t="shared" si="3"/>
        <v>2005.4799999999998</v>
      </c>
      <c r="J136" s="59">
        <f t="shared" si="3"/>
        <v>2195.09</v>
      </c>
      <c r="K136" s="59">
        <f t="shared" si="3"/>
        <v>2242.4300000000003</v>
      </c>
      <c r="L136" s="59">
        <f t="shared" si="3"/>
        <v>2259.7600000000002</v>
      </c>
      <c r="M136" s="59">
        <f t="shared" si="3"/>
        <v>2298.67</v>
      </c>
      <c r="N136" s="59">
        <f t="shared" si="3"/>
        <v>2245.19</v>
      </c>
      <c r="O136" s="59">
        <f t="shared" si="3"/>
        <v>2266.83</v>
      </c>
      <c r="P136" s="59">
        <f t="shared" si="3"/>
        <v>2246.83</v>
      </c>
      <c r="Q136" s="59">
        <f t="shared" si="3"/>
        <v>2207.13</v>
      </c>
      <c r="R136" s="59">
        <f t="shared" si="3"/>
        <v>2216.79</v>
      </c>
      <c r="S136" s="59">
        <f t="shared" si="3"/>
        <v>2223.71</v>
      </c>
      <c r="T136" s="59">
        <f t="shared" si="3"/>
        <v>2198.84</v>
      </c>
      <c r="U136" s="59">
        <f t="shared" si="3"/>
        <v>2186.1200000000003</v>
      </c>
      <c r="V136" s="59">
        <f t="shared" si="3"/>
        <v>2052</v>
      </c>
      <c r="W136" s="59">
        <f t="shared" si="3"/>
        <v>1938.1899999999998</v>
      </c>
      <c r="X136" s="59">
        <f t="shared" si="3"/>
        <v>1728.93</v>
      </c>
      <c r="Y136" s="59">
        <f t="shared" si="3"/>
        <v>1491.34</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f t="shared" si="3"/>
        <v>1473.3099999999997</v>
      </c>
      <c r="C137" s="59">
        <f t="shared" si="3"/>
        <v>1421.91</v>
      </c>
      <c r="D137" s="59">
        <f t="shared" si="3"/>
        <v>1405.9399999999998</v>
      </c>
      <c r="E137" s="59">
        <f t="shared" si="3"/>
        <v>1418.2499999999998</v>
      </c>
      <c r="F137" s="59">
        <f t="shared" si="3"/>
        <v>1473.1699999999998</v>
      </c>
      <c r="G137" s="59">
        <f t="shared" si="3"/>
        <v>1572.3099999999997</v>
      </c>
      <c r="H137" s="59">
        <f t="shared" si="3"/>
        <v>1719.7299999999998</v>
      </c>
      <c r="I137" s="59">
        <f t="shared" si="3"/>
        <v>2014.84</v>
      </c>
      <c r="J137" s="59">
        <f t="shared" si="3"/>
        <v>2163.7800000000002</v>
      </c>
      <c r="K137" s="59">
        <f t="shared" si="3"/>
        <v>2194.27</v>
      </c>
      <c r="L137" s="59">
        <f t="shared" si="3"/>
        <v>2207.2000000000003</v>
      </c>
      <c r="M137" s="59">
        <f t="shared" si="3"/>
        <v>2249.2600000000002</v>
      </c>
      <c r="N137" s="59">
        <f t="shared" si="3"/>
        <v>2223.2600000000002</v>
      </c>
      <c r="O137" s="59">
        <f t="shared" si="3"/>
        <v>2257.54</v>
      </c>
      <c r="P137" s="59">
        <f t="shared" si="3"/>
        <v>2240.36</v>
      </c>
      <c r="Q137" s="59">
        <f t="shared" si="3"/>
        <v>2202.13</v>
      </c>
      <c r="R137" s="59">
        <f t="shared" si="3"/>
        <v>2224.4700000000003</v>
      </c>
      <c r="S137" s="59">
        <f t="shared" si="3"/>
        <v>2221.71</v>
      </c>
      <c r="T137" s="59">
        <f t="shared" si="3"/>
        <v>2192.11</v>
      </c>
      <c r="U137" s="59">
        <f t="shared" si="3"/>
        <v>2187.1800000000003</v>
      </c>
      <c r="V137" s="59">
        <f t="shared" si="3"/>
        <v>2088.8900000000003</v>
      </c>
      <c r="W137" s="59">
        <f t="shared" si="3"/>
        <v>1905.9199999999998</v>
      </c>
      <c r="X137" s="59">
        <f t="shared" si="3"/>
        <v>1733.51</v>
      </c>
      <c r="Y137" s="59">
        <f t="shared" si="3"/>
        <v>1508.59</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f t="shared" si="3"/>
        <v>1476.1299999999999</v>
      </c>
      <c r="C138" s="59">
        <f t="shared" si="3"/>
        <v>1416.2499999999998</v>
      </c>
      <c r="D138" s="59">
        <f t="shared" si="3"/>
        <v>1378.2899999999997</v>
      </c>
      <c r="E138" s="59">
        <f t="shared" si="3"/>
        <v>1416.89</v>
      </c>
      <c r="F138" s="59">
        <f t="shared" si="3"/>
        <v>1462.78</v>
      </c>
      <c r="G138" s="59">
        <f t="shared" si="3"/>
        <v>1543.0199999999998</v>
      </c>
      <c r="H138" s="59">
        <f t="shared" si="3"/>
        <v>1732.91</v>
      </c>
      <c r="I138" s="59">
        <f t="shared" si="3"/>
        <v>2079.8000000000002</v>
      </c>
      <c r="J138" s="59">
        <f t="shared" si="3"/>
        <v>2214.08</v>
      </c>
      <c r="K138" s="59">
        <f t="shared" si="3"/>
        <v>2276.5500000000002</v>
      </c>
      <c r="L138" s="59">
        <f t="shared" si="3"/>
        <v>2285.2800000000002</v>
      </c>
      <c r="M138" s="59">
        <f t="shared" si="3"/>
        <v>2302.42</v>
      </c>
      <c r="N138" s="59">
        <f t="shared" si="3"/>
        <v>2291.3900000000003</v>
      </c>
      <c r="O138" s="59">
        <f t="shared" si="3"/>
        <v>2303.7200000000003</v>
      </c>
      <c r="P138" s="59">
        <f t="shared" si="3"/>
        <v>2298.8500000000004</v>
      </c>
      <c r="Q138" s="59">
        <f t="shared" si="3"/>
        <v>2271.71</v>
      </c>
      <c r="R138" s="59">
        <f t="shared" si="3"/>
        <v>2286.5800000000004</v>
      </c>
      <c r="S138" s="59">
        <f t="shared" si="3"/>
        <v>2293.21</v>
      </c>
      <c r="T138" s="59">
        <f t="shared" si="3"/>
        <v>2275.1200000000003</v>
      </c>
      <c r="U138" s="59">
        <f t="shared" si="3"/>
        <v>2269.1400000000003</v>
      </c>
      <c r="V138" s="59">
        <f t="shared" si="3"/>
        <v>2173.59</v>
      </c>
      <c r="W138" s="59">
        <f t="shared" si="3"/>
        <v>2095.1800000000003</v>
      </c>
      <c r="X138" s="59">
        <f t="shared" si="3"/>
        <v>1828.5199999999998</v>
      </c>
      <c r="Y138" s="59">
        <f t="shared" si="3"/>
        <v>1575.6000000000001</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f t="shared" si="3"/>
        <v>1543.34</v>
      </c>
      <c r="C139" s="59">
        <f t="shared" si="3"/>
        <v>1470.6899999999998</v>
      </c>
      <c r="D139" s="59">
        <f t="shared" si="3"/>
        <v>1439.47</v>
      </c>
      <c r="E139" s="59">
        <f t="shared" si="3"/>
        <v>1427.1899999999998</v>
      </c>
      <c r="F139" s="59">
        <f t="shared" si="3"/>
        <v>1435.8299999999997</v>
      </c>
      <c r="G139" s="59">
        <f t="shared" si="3"/>
        <v>1467.1499999999999</v>
      </c>
      <c r="H139" s="59">
        <f t="shared" si="3"/>
        <v>1511.6200000000001</v>
      </c>
      <c r="I139" s="59">
        <f t="shared" si="3"/>
        <v>1704.57</v>
      </c>
      <c r="J139" s="59">
        <f t="shared" si="3"/>
        <v>2051.0100000000002</v>
      </c>
      <c r="K139" s="59">
        <f t="shared" si="3"/>
        <v>2182.54</v>
      </c>
      <c r="L139" s="59">
        <f t="shared" si="3"/>
        <v>2225.2400000000002</v>
      </c>
      <c r="M139" s="59">
        <f t="shared" si="3"/>
        <v>2237.94</v>
      </c>
      <c r="N139" s="59">
        <f t="shared" si="3"/>
        <v>2231.4900000000002</v>
      </c>
      <c r="O139" s="59">
        <f t="shared" si="3"/>
        <v>2230.81</v>
      </c>
      <c r="P139" s="59">
        <f t="shared" si="3"/>
        <v>2218.1400000000003</v>
      </c>
      <c r="Q139" s="59">
        <f t="shared" ref="Q139:Y139" si="4">Q105</f>
        <v>2208.8000000000002</v>
      </c>
      <c r="R139" s="59">
        <f t="shared" si="4"/>
        <v>2237.6200000000003</v>
      </c>
      <c r="S139" s="59">
        <f t="shared" si="4"/>
        <v>2247.2600000000002</v>
      </c>
      <c r="T139" s="59">
        <f t="shared" si="4"/>
        <v>2208.38</v>
      </c>
      <c r="U139" s="59">
        <f t="shared" si="4"/>
        <v>2148.98</v>
      </c>
      <c r="V139" s="59">
        <f t="shared" si="4"/>
        <v>2106.2200000000003</v>
      </c>
      <c r="W139" s="59">
        <f t="shared" si="4"/>
        <v>1930.34</v>
      </c>
      <c r="X139" s="59">
        <f t="shared" si="4"/>
        <v>1746.61</v>
      </c>
      <c r="Y139" s="59">
        <f t="shared" si="4"/>
        <v>1540.68</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f t="shared" ref="B140:Y147" si="5">B106</f>
        <v>1507.3700000000001</v>
      </c>
      <c r="C140" s="59">
        <f t="shared" si="5"/>
        <v>1449.07</v>
      </c>
      <c r="D140" s="59">
        <f t="shared" si="5"/>
        <v>1418.2899999999997</v>
      </c>
      <c r="E140" s="59">
        <f t="shared" si="5"/>
        <v>1368.09</v>
      </c>
      <c r="F140" s="59">
        <f t="shared" si="5"/>
        <v>1381.36</v>
      </c>
      <c r="G140" s="59">
        <f t="shared" si="5"/>
        <v>1411.7099999999998</v>
      </c>
      <c r="H140" s="59">
        <f t="shared" si="5"/>
        <v>1439.9999999999998</v>
      </c>
      <c r="I140" s="59">
        <f t="shared" si="5"/>
        <v>1563.9799999999998</v>
      </c>
      <c r="J140" s="59">
        <f t="shared" si="5"/>
        <v>1752.4799999999998</v>
      </c>
      <c r="K140" s="59">
        <f t="shared" si="5"/>
        <v>2004.3099999999997</v>
      </c>
      <c r="L140" s="59">
        <f t="shared" si="5"/>
        <v>2108.0500000000002</v>
      </c>
      <c r="M140" s="59">
        <f t="shared" si="5"/>
        <v>2123.3200000000002</v>
      </c>
      <c r="N140" s="59">
        <f t="shared" si="5"/>
        <v>2135.13</v>
      </c>
      <c r="O140" s="59">
        <f t="shared" si="5"/>
        <v>2140.4100000000003</v>
      </c>
      <c r="P140" s="59">
        <f t="shared" si="5"/>
        <v>2133.06</v>
      </c>
      <c r="Q140" s="59">
        <f t="shared" si="5"/>
        <v>2135.0300000000002</v>
      </c>
      <c r="R140" s="59">
        <f t="shared" si="5"/>
        <v>2177.79</v>
      </c>
      <c r="S140" s="59">
        <f t="shared" si="5"/>
        <v>2192.44</v>
      </c>
      <c r="T140" s="59">
        <f t="shared" si="5"/>
        <v>2159.1200000000003</v>
      </c>
      <c r="U140" s="59">
        <f t="shared" si="5"/>
        <v>2134.3900000000003</v>
      </c>
      <c r="V140" s="59">
        <f t="shared" si="5"/>
        <v>2104.6000000000004</v>
      </c>
      <c r="W140" s="59">
        <f t="shared" si="5"/>
        <v>1892.53</v>
      </c>
      <c r="X140" s="59">
        <f t="shared" si="5"/>
        <v>1691.3099999999997</v>
      </c>
      <c r="Y140" s="59">
        <f t="shared" si="5"/>
        <v>1455.97</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f t="shared" si="5"/>
        <v>1405.9199999999998</v>
      </c>
      <c r="C141" s="59">
        <f t="shared" si="5"/>
        <v>1375.03</v>
      </c>
      <c r="D141" s="59">
        <f t="shared" si="5"/>
        <v>1291.93</v>
      </c>
      <c r="E141" s="59">
        <f t="shared" si="5"/>
        <v>1293.5599999999997</v>
      </c>
      <c r="F141" s="59">
        <f t="shared" si="5"/>
        <v>1318.82</v>
      </c>
      <c r="G141" s="59">
        <f t="shared" si="5"/>
        <v>1437.3799999999999</v>
      </c>
      <c r="H141" s="59">
        <f t="shared" si="5"/>
        <v>1603.1699999999998</v>
      </c>
      <c r="I141" s="59">
        <f t="shared" si="5"/>
        <v>1933.3500000000001</v>
      </c>
      <c r="J141" s="59">
        <f t="shared" si="5"/>
        <v>2182.7400000000002</v>
      </c>
      <c r="K141" s="59">
        <f t="shared" si="5"/>
        <v>2203.8200000000002</v>
      </c>
      <c r="L141" s="59">
        <f t="shared" si="5"/>
        <v>2209.7400000000002</v>
      </c>
      <c r="M141" s="59">
        <f t="shared" si="5"/>
        <v>2314.5000000000005</v>
      </c>
      <c r="N141" s="59">
        <f t="shared" si="5"/>
        <v>2264.5300000000002</v>
      </c>
      <c r="O141" s="59">
        <f t="shared" si="5"/>
        <v>2313.19</v>
      </c>
      <c r="P141" s="59">
        <f t="shared" si="5"/>
        <v>2315.8200000000002</v>
      </c>
      <c r="Q141" s="59">
        <f t="shared" si="5"/>
        <v>2223.61</v>
      </c>
      <c r="R141" s="59">
        <f t="shared" si="5"/>
        <v>2229.9300000000003</v>
      </c>
      <c r="S141" s="59">
        <f t="shared" si="5"/>
        <v>2236.84</v>
      </c>
      <c r="T141" s="59">
        <f t="shared" si="5"/>
        <v>2210.5300000000002</v>
      </c>
      <c r="U141" s="59">
        <f t="shared" si="5"/>
        <v>2202.0500000000002</v>
      </c>
      <c r="V141" s="59">
        <f t="shared" si="5"/>
        <v>2047.76</v>
      </c>
      <c r="W141" s="59">
        <f t="shared" si="5"/>
        <v>1871.4799999999998</v>
      </c>
      <c r="X141" s="59">
        <f t="shared" si="5"/>
        <v>1665.3999999999999</v>
      </c>
      <c r="Y141" s="59">
        <f t="shared" si="5"/>
        <v>1422.76</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f t="shared" si="5"/>
        <v>1379.45</v>
      </c>
      <c r="C142" s="59">
        <f t="shared" si="5"/>
        <v>1316.82</v>
      </c>
      <c r="D142" s="59">
        <f t="shared" si="5"/>
        <v>1273.5199999999998</v>
      </c>
      <c r="E142" s="59">
        <f t="shared" si="5"/>
        <v>1248.0199999999998</v>
      </c>
      <c r="F142" s="59">
        <f t="shared" si="5"/>
        <v>1295.9100000000001</v>
      </c>
      <c r="G142" s="59">
        <f t="shared" si="5"/>
        <v>1410.61</v>
      </c>
      <c r="H142" s="59">
        <f t="shared" si="5"/>
        <v>1543.9799999999998</v>
      </c>
      <c r="I142" s="59">
        <f t="shared" si="5"/>
        <v>1800.6899999999998</v>
      </c>
      <c r="J142" s="59">
        <f t="shared" si="5"/>
        <v>2088.33</v>
      </c>
      <c r="K142" s="59">
        <f t="shared" si="5"/>
        <v>2118.81</v>
      </c>
      <c r="L142" s="59">
        <f t="shared" si="5"/>
        <v>2116.61</v>
      </c>
      <c r="M142" s="59">
        <f t="shared" si="5"/>
        <v>2166.84</v>
      </c>
      <c r="N142" s="59">
        <f t="shared" si="5"/>
        <v>2126.5500000000002</v>
      </c>
      <c r="O142" s="59">
        <f t="shared" si="5"/>
        <v>2136.9100000000003</v>
      </c>
      <c r="P142" s="59">
        <f t="shared" si="5"/>
        <v>2161.09</v>
      </c>
      <c r="Q142" s="59">
        <f t="shared" si="5"/>
        <v>2105.9500000000003</v>
      </c>
      <c r="R142" s="59">
        <f t="shared" si="5"/>
        <v>2126.3900000000003</v>
      </c>
      <c r="S142" s="59">
        <f t="shared" si="5"/>
        <v>2136.0700000000002</v>
      </c>
      <c r="T142" s="59">
        <f t="shared" si="5"/>
        <v>2111.63</v>
      </c>
      <c r="U142" s="59">
        <f t="shared" si="5"/>
        <v>2118.13</v>
      </c>
      <c r="V142" s="59">
        <f t="shared" si="5"/>
        <v>2051.33</v>
      </c>
      <c r="W142" s="59">
        <f t="shared" si="5"/>
        <v>1883.7899999999997</v>
      </c>
      <c r="X142" s="59">
        <f t="shared" si="5"/>
        <v>1641.05</v>
      </c>
      <c r="Y142" s="59">
        <f t="shared" si="5"/>
        <v>1427.26</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f t="shared" si="5"/>
        <v>1345.47</v>
      </c>
      <c r="C143" s="59">
        <f t="shared" si="5"/>
        <v>1305.3999999999999</v>
      </c>
      <c r="D143" s="59">
        <f t="shared" si="5"/>
        <v>1271.8</v>
      </c>
      <c r="E143" s="59">
        <f t="shared" si="5"/>
        <v>1266.7899999999997</v>
      </c>
      <c r="F143" s="59">
        <f t="shared" si="5"/>
        <v>1307.2</v>
      </c>
      <c r="G143" s="59">
        <f t="shared" si="5"/>
        <v>1406.9199999999998</v>
      </c>
      <c r="H143" s="59">
        <f t="shared" si="5"/>
        <v>1576.99</v>
      </c>
      <c r="I143" s="59">
        <f t="shared" si="5"/>
        <v>1884.6299999999999</v>
      </c>
      <c r="J143" s="59">
        <f t="shared" si="5"/>
        <v>2144.73</v>
      </c>
      <c r="K143" s="59">
        <f t="shared" si="5"/>
        <v>2171.2200000000003</v>
      </c>
      <c r="L143" s="59">
        <f t="shared" si="5"/>
        <v>2206.7800000000002</v>
      </c>
      <c r="M143" s="59">
        <f t="shared" si="5"/>
        <v>2247.52</v>
      </c>
      <c r="N143" s="59">
        <f t="shared" si="5"/>
        <v>2230.83</v>
      </c>
      <c r="O143" s="59">
        <f t="shared" si="5"/>
        <v>2242.98</v>
      </c>
      <c r="P143" s="59">
        <f t="shared" si="5"/>
        <v>2236.7000000000003</v>
      </c>
      <c r="Q143" s="59">
        <f t="shared" si="5"/>
        <v>2186.8700000000003</v>
      </c>
      <c r="R143" s="59">
        <f t="shared" si="5"/>
        <v>2205.6800000000003</v>
      </c>
      <c r="S143" s="59">
        <f t="shared" si="5"/>
        <v>2202.19</v>
      </c>
      <c r="T143" s="59">
        <f t="shared" si="5"/>
        <v>2187.5500000000002</v>
      </c>
      <c r="U143" s="59">
        <f t="shared" si="5"/>
        <v>2181.23</v>
      </c>
      <c r="V143" s="59">
        <f t="shared" si="5"/>
        <v>2015.32</v>
      </c>
      <c r="W143" s="59">
        <f t="shared" si="5"/>
        <v>1816.7899999999997</v>
      </c>
      <c r="X143" s="59">
        <f t="shared" si="5"/>
        <v>1540.47</v>
      </c>
      <c r="Y143" s="59">
        <f t="shared" si="5"/>
        <v>1369.26</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f t="shared" si="5"/>
        <v>1307.1000000000001</v>
      </c>
      <c r="C144" s="59">
        <f t="shared" si="5"/>
        <v>1274.3399999999999</v>
      </c>
      <c r="D144" s="59">
        <f t="shared" si="5"/>
        <v>1259.4999999999998</v>
      </c>
      <c r="E144" s="59">
        <f t="shared" si="5"/>
        <v>1237.8599999999999</v>
      </c>
      <c r="F144" s="59">
        <f t="shared" si="5"/>
        <v>1270.47</v>
      </c>
      <c r="G144" s="59">
        <f t="shared" si="5"/>
        <v>1326.2299999999998</v>
      </c>
      <c r="H144" s="59">
        <f t="shared" si="5"/>
        <v>1494.1899999999998</v>
      </c>
      <c r="I144" s="59">
        <f t="shared" si="5"/>
        <v>1756.1299999999999</v>
      </c>
      <c r="J144" s="59">
        <f t="shared" si="5"/>
        <v>2107.9100000000003</v>
      </c>
      <c r="K144" s="59">
        <f t="shared" si="5"/>
        <v>2134.33</v>
      </c>
      <c r="L144" s="59">
        <f t="shared" si="5"/>
        <v>2143.1400000000003</v>
      </c>
      <c r="M144" s="59">
        <f t="shared" si="5"/>
        <v>2157.5700000000002</v>
      </c>
      <c r="N144" s="59">
        <f t="shared" si="5"/>
        <v>2144.94</v>
      </c>
      <c r="O144" s="59">
        <f t="shared" si="5"/>
        <v>2149.3000000000002</v>
      </c>
      <c r="P144" s="59">
        <f t="shared" si="5"/>
        <v>2147.2400000000002</v>
      </c>
      <c r="Q144" s="59">
        <f t="shared" si="5"/>
        <v>2118.69</v>
      </c>
      <c r="R144" s="59">
        <f t="shared" si="5"/>
        <v>2145.65</v>
      </c>
      <c r="S144" s="59">
        <f t="shared" si="5"/>
        <v>2147.2000000000003</v>
      </c>
      <c r="T144" s="59">
        <f t="shared" si="5"/>
        <v>2124.5</v>
      </c>
      <c r="U144" s="59">
        <f t="shared" si="5"/>
        <v>2128.61</v>
      </c>
      <c r="V144" s="59">
        <f t="shared" si="5"/>
        <v>1997.8500000000001</v>
      </c>
      <c r="W144" s="59">
        <f t="shared" si="5"/>
        <v>1822.78</v>
      </c>
      <c r="X144" s="59">
        <f t="shared" si="5"/>
        <v>1627.8</v>
      </c>
      <c r="Y144" s="59">
        <f t="shared" si="5"/>
        <v>1391.47</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f t="shared" si="5"/>
        <v>1359.8700000000001</v>
      </c>
      <c r="C145" s="59">
        <f t="shared" si="5"/>
        <v>1320.9599999999998</v>
      </c>
      <c r="D145" s="59">
        <f t="shared" si="5"/>
        <v>1293.43</v>
      </c>
      <c r="E145" s="59">
        <f t="shared" si="5"/>
        <v>1283.6299999999999</v>
      </c>
      <c r="F145" s="59">
        <f t="shared" si="5"/>
        <v>1313.7899999999997</v>
      </c>
      <c r="G145" s="59">
        <f t="shared" si="5"/>
        <v>1372.6000000000001</v>
      </c>
      <c r="H145" s="59">
        <f t="shared" si="5"/>
        <v>1501.6899999999998</v>
      </c>
      <c r="I145" s="59">
        <f t="shared" si="5"/>
        <v>1782.76</v>
      </c>
      <c r="J145" s="59">
        <f t="shared" si="5"/>
        <v>2002.03</v>
      </c>
      <c r="K145" s="59">
        <f t="shared" si="5"/>
        <v>2010.3700000000001</v>
      </c>
      <c r="L145" s="59">
        <f t="shared" si="5"/>
        <v>2019.2</v>
      </c>
      <c r="M145" s="59">
        <f t="shared" si="5"/>
        <v>2048.2000000000003</v>
      </c>
      <c r="N145" s="59">
        <f t="shared" si="5"/>
        <v>2032.1499999999999</v>
      </c>
      <c r="O145" s="59">
        <f t="shared" si="5"/>
        <v>2030.8299999999997</v>
      </c>
      <c r="P145" s="59">
        <f t="shared" si="5"/>
        <v>2021.7</v>
      </c>
      <c r="Q145" s="59">
        <f t="shared" si="5"/>
        <v>1990.5799999999997</v>
      </c>
      <c r="R145" s="59">
        <f t="shared" si="5"/>
        <v>2017.8</v>
      </c>
      <c r="S145" s="59">
        <f t="shared" si="5"/>
        <v>2022.24</v>
      </c>
      <c r="T145" s="59">
        <f t="shared" si="5"/>
        <v>2008.59</v>
      </c>
      <c r="U145" s="59">
        <f t="shared" si="5"/>
        <v>2018.55</v>
      </c>
      <c r="V145" s="59">
        <f t="shared" si="5"/>
        <v>1986.55</v>
      </c>
      <c r="W145" s="59">
        <f t="shared" si="5"/>
        <v>1888.59</v>
      </c>
      <c r="X145" s="59">
        <f t="shared" si="5"/>
        <v>1607.1499999999999</v>
      </c>
      <c r="Y145" s="59">
        <f t="shared" si="5"/>
        <v>1396.41</v>
      </c>
      <c r="Z145" s="44">
        <f>IFERROR(Y145,"скрыть")</f>
        <v>1396.41</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x14ac:dyDescent="0.2">
      <c r="A146" s="58">
        <v>30</v>
      </c>
      <c r="B146" s="59">
        <f t="shared" si="5"/>
        <v>1386.07</v>
      </c>
      <c r="C146" s="59">
        <f t="shared" si="5"/>
        <v>1334.68</v>
      </c>
      <c r="D146" s="59">
        <f t="shared" si="5"/>
        <v>1311.3099999999997</v>
      </c>
      <c r="E146" s="59">
        <f t="shared" si="5"/>
        <v>1290.3399999999999</v>
      </c>
      <c r="F146" s="59">
        <f t="shared" si="5"/>
        <v>1309.1899999999998</v>
      </c>
      <c r="G146" s="59">
        <f t="shared" si="5"/>
        <v>1319.0199999999998</v>
      </c>
      <c r="H146" s="59">
        <f t="shared" si="5"/>
        <v>1349.2299999999998</v>
      </c>
      <c r="I146" s="59">
        <f t="shared" si="5"/>
        <v>1464.8799999999999</v>
      </c>
      <c r="J146" s="59">
        <f t="shared" si="5"/>
        <v>1687.8999999999999</v>
      </c>
      <c r="K146" s="59">
        <f t="shared" si="5"/>
        <v>1814.32</v>
      </c>
      <c r="L146" s="59">
        <f t="shared" si="5"/>
        <v>1860.64</v>
      </c>
      <c r="M146" s="59">
        <f t="shared" si="5"/>
        <v>1869.89</v>
      </c>
      <c r="N146" s="59">
        <f t="shared" si="5"/>
        <v>1867.4199999999998</v>
      </c>
      <c r="O146" s="59">
        <f t="shared" si="5"/>
        <v>1865.6200000000001</v>
      </c>
      <c r="P146" s="59">
        <f t="shared" si="5"/>
        <v>1841.8299999999997</v>
      </c>
      <c r="Q146" s="59">
        <f t="shared" si="5"/>
        <v>1834.28</v>
      </c>
      <c r="R146" s="59">
        <f t="shared" si="5"/>
        <v>1881.45</v>
      </c>
      <c r="S146" s="59">
        <f t="shared" si="5"/>
        <v>1926.1499999999999</v>
      </c>
      <c r="T146" s="59">
        <f t="shared" si="5"/>
        <v>1903.07</v>
      </c>
      <c r="U146" s="59">
        <f t="shared" si="5"/>
        <v>1865.5199999999998</v>
      </c>
      <c r="V146" s="59">
        <f t="shared" si="5"/>
        <v>1849.1899999999998</v>
      </c>
      <c r="W146" s="59">
        <f t="shared" si="5"/>
        <v>1752.4799999999998</v>
      </c>
      <c r="X146" s="59">
        <f t="shared" si="5"/>
        <v>1526.5599999999997</v>
      </c>
      <c r="Y146" s="59">
        <f t="shared" si="5"/>
        <v>1381.6499999999999</v>
      </c>
      <c r="Z146" s="44">
        <f>IFERROR(Y146,"скрыть")</f>
        <v>1381.6499999999999</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x14ac:dyDescent="0.2">
      <c r="A147" s="58">
        <v>31</v>
      </c>
      <c r="B147" s="59">
        <f t="shared" si="5"/>
        <v>1380.49</v>
      </c>
      <c r="C147" s="59">
        <f t="shared" si="5"/>
        <v>1328.5799999999997</v>
      </c>
      <c r="D147" s="59">
        <f t="shared" si="5"/>
        <v>1265.9599999999998</v>
      </c>
      <c r="E147" s="59">
        <f t="shared" si="5"/>
        <v>1184.2099999999998</v>
      </c>
      <c r="F147" s="59">
        <f t="shared" si="5"/>
        <v>1225.07</v>
      </c>
      <c r="G147" s="59">
        <f t="shared" si="5"/>
        <v>1252.3</v>
      </c>
      <c r="H147" s="59">
        <f t="shared" si="5"/>
        <v>1253.47</v>
      </c>
      <c r="I147" s="59">
        <f t="shared" si="5"/>
        <v>1348.03</v>
      </c>
      <c r="J147" s="59">
        <f t="shared" si="5"/>
        <v>1485.1000000000001</v>
      </c>
      <c r="K147" s="59">
        <f t="shared" si="5"/>
        <v>1667.1000000000001</v>
      </c>
      <c r="L147" s="59">
        <f t="shared" si="5"/>
        <v>1723.7</v>
      </c>
      <c r="M147" s="59">
        <f t="shared" si="5"/>
        <v>1742.93</v>
      </c>
      <c r="N147" s="59">
        <f t="shared" si="5"/>
        <v>1742.7</v>
      </c>
      <c r="O147" s="59">
        <f t="shared" si="5"/>
        <v>1744.3</v>
      </c>
      <c r="P147" s="59">
        <f t="shared" si="5"/>
        <v>1731.32</v>
      </c>
      <c r="Q147" s="59">
        <f t="shared" si="5"/>
        <v>1729.0599999999997</v>
      </c>
      <c r="R147" s="59">
        <f t="shared" si="5"/>
        <v>1769.4999999999998</v>
      </c>
      <c r="S147" s="59">
        <f t="shared" si="5"/>
        <v>1830.0399999999997</v>
      </c>
      <c r="T147" s="59">
        <f t="shared" si="5"/>
        <v>1793.97</v>
      </c>
      <c r="U147" s="59">
        <f t="shared" si="5"/>
        <v>1774.6200000000001</v>
      </c>
      <c r="V147" s="59">
        <f t="shared" si="5"/>
        <v>1770.14</v>
      </c>
      <c r="W147" s="59">
        <f t="shared" si="5"/>
        <v>1716.3099999999997</v>
      </c>
      <c r="X147" s="59">
        <f t="shared" si="5"/>
        <v>1497.6699999999998</v>
      </c>
      <c r="Y147" s="59">
        <f t="shared" si="5"/>
        <v>1396.6499999999999</v>
      </c>
      <c r="Z147" s="44">
        <f>IFERROR(Y147,"скрыть")</f>
        <v>1396.6499999999999</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f>B83</f>
        <v>1464.1699999999998</v>
      </c>
      <c r="C151" s="59">
        <f t="shared" ref="C151:Y151" si="6">C83</f>
        <v>1380.22</v>
      </c>
      <c r="D151" s="59">
        <f t="shared" si="6"/>
        <v>1340.89</v>
      </c>
      <c r="E151" s="59">
        <f t="shared" si="6"/>
        <v>1323.82</v>
      </c>
      <c r="F151" s="59">
        <f t="shared" si="6"/>
        <v>1381.7299999999998</v>
      </c>
      <c r="G151" s="59">
        <f t="shared" si="6"/>
        <v>1527.3500000000001</v>
      </c>
      <c r="H151" s="59">
        <f t="shared" si="6"/>
        <v>1694.09</v>
      </c>
      <c r="I151" s="59">
        <f t="shared" si="6"/>
        <v>1930.6499999999999</v>
      </c>
      <c r="J151" s="59">
        <f t="shared" si="6"/>
        <v>2075.29</v>
      </c>
      <c r="K151" s="59">
        <f t="shared" si="6"/>
        <v>2061.61</v>
      </c>
      <c r="L151" s="59">
        <f t="shared" si="6"/>
        <v>2063.86</v>
      </c>
      <c r="M151" s="59">
        <f t="shared" si="6"/>
        <v>2132.2400000000002</v>
      </c>
      <c r="N151" s="59">
        <f t="shared" si="6"/>
        <v>2120.7000000000003</v>
      </c>
      <c r="O151" s="59">
        <f t="shared" si="6"/>
        <v>2120.33</v>
      </c>
      <c r="P151" s="59">
        <f t="shared" si="6"/>
        <v>2121.6400000000003</v>
      </c>
      <c r="Q151" s="59">
        <f t="shared" si="6"/>
        <v>2088</v>
      </c>
      <c r="R151" s="59">
        <f t="shared" si="6"/>
        <v>2063.86</v>
      </c>
      <c r="S151" s="59">
        <f t="shared" si="6"/>
        <v>2067.0100000000002</v>
      </c>
      <c r="T151" s="59">
        <f t="shared" si="6"/>
        <v>2076.77</v>
      </c>
      <c r="U151" s="59">
        <f t="shared" si="6"/>
        <v>2110.81</v>
      </c>
      <c r="V151" s="59">
        <f t="shared" si="6"/>
        <v>2052.8900000000003</v>
      </c>
      <c r="W151" s="59">
        <f t="shared" si="6"/>
        <v>1933.49</v>
      </c>
      <c r="X151" s="59">
        <f t="shared" si="6"/>
        <v>1753.8500000000001</v>
      </c>
      <c r="Y151" s="59">
        <f t="shared" si="6"/>
        <v>1632.41</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f t="shared" ref="B152:Y162" si="7">B84</f>
        <v>1448.47</v>
      </c>
      <c r="C152" s="59">
        <f t="shared" si="7"/>
        <v>1361.1699999999998</v>
      </c>
      <c r="D152" s="59">
        <f t="shared" si="7"/>
        <v>1315.8999999999999</v>
      </c>
      <c r="E152" s="59">
        <f t="shared" si="7"/>
        <v>1303.1899999999998</v>
      </c>
      <c r="F152" s="59">
        <f t="shared" si="7"/>
        <v>1320.53</v>
      </c>
      <c r="G152" s="59">
        <f t="shared" si="7"/>
        <v>1443.7</v>
      </c>
      <c r="H152" s="59">
        <f t="shared" si="7"/>
        <v>1519.09</v>
      </c>
      <c r="I152" s="59">
        <f t="shared" si="7"/>
        <v>1691.07</v>
      </c>
      <c r="J152" s="59">
        <f t="shared" si="7"/>
        <v>1895.32</v>
      </c>
      <c r="K152" s="59">
        <f t="shared" si="7"/>
        <v>2024.6000000000001</v>
      </c>
      <c r="L152" s="59">
        <f t="shared" si="7"/>
        <v>2091.7600000000002</v>
      </c>
      <c r="M152" s="59">
        <f t="shared" si="7"/>
        <v>2118.08</v>
      </c>
      <c r="N152" s="59">
        <f t="shared" si="7"/>
        <v>2125.36</v>
      </c>
      <c r="O152" s="59">
        <f t="shared" si="7"/>
        <v>2122.8000000000002</v>
      </c>
      <c r="P152" s="59">
        <f t="shared" si="7"/>
        <v>2073</v>
      </c>
      <c r="Q152" s="59">
        <f t="shared" si="7"/>
        <v>2041.5799999999997</v>
      </c>
      <c r="R152" s="59">
        <f t="shared" si="7"/>
        <v>2069.3200000000002</v>
      </c>
      <c r="S152" s="59">
        <f t="shared" si="7"/>
        <v>2087.6000000000004</v>
      </c>
      <c r="T152" s="59">
        <f t="shared" si="7"/>
        <v>2028.9399999999998</v>
      </c>
      <c r="U152" s="59">
        <f t="shared" si="7"/>
        <v>1982.1899999999998</v>
      </c>
      <c r="V152" s="59">
        <f t="shared" si="7"/>
        <v>1967.6000000000001</v>
      </c>
      <c r="W152" s="59">
        <f t="shared" si="7"/>
        <v>1879.1699999999998</v>
      </c>
      <c r="X152" s="59">
        <f t="shared" si="7"/>
        <v>1698.14</v>
      </c>
      <c r="Y152" s="59">
        <f t="shared" si="7"/>
        <v>1569.9999999999998</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f t="shared" si="7"/>
        <v>1437.78</v>
      </c>
      <c r="C153" s="59">
        <f t="shared" si="7"/>
        <v>1382.4599999999998</v>
      </c>
      <c r="D153" s="59">
        <f t="shared" si="7"/>
        <v>1314.09</v>
      </c>
      <c r="E153" s="59">
        <f t="shared" si="7"/>
        <v>1308.6400000000001</v>
      </c>
      <c r="F153" s="59">
        <f t="shared" si="7"/>
        <v>1312.8700000000001</v>
      </c>
      <c r="G153" s="59">
        <f t="shared" si="7"/>
        <v>1378.26</v>
      </c>
      <c r="H153" s="59">
        <f t="shared" si="7"/>
        <v>1409.6499999999999</v>
      </c>
      <c r="I153" s="59">
        <f t="shared" si="7"/>
        <v>1586.49</v>
      </c>
      <c r="J153" s="59">
        <f t="shared" si="7"/>
        <v>1787.6200000000001</v>
      </c>
      <c r="K153" s="59">
        <f t="shared" si="7"/>
        <v>1895.39</v>
      </c>
      <c r="L153" s="59">
        <f t="shared" si="7"/>
        <v>1961.53</v>
      </c>
      <c r="M153" s="59">
        <f t="shared" si="7"/>
        <v>1972.3500000000001</v>
      </c>
      <c r="N153" s="59">
        <f t="shared" si="7"/>
        <v>1976.82</v>
      </c>
      <c r="O153" s="59">
        <f t="shared" si="7"/>
        <v>1975.89</v>
      </c>
      <c r="P153" s="59">
        <f t="shared" si="7"/>
        <v>1969.2099999999998</v>
      </c>
      <c r="Q153" s="59">
        <f t="shared" si="7"/>
        <v>1954.1200000000001</v>
      </c>
      <c r="R153" s="59">
        <f t="shared" si="7"/>
        <v>1998.0399999999997</v>
      </c>
      <c r="S153" s="59">
        <f t="shared" si="7"/>
        <v>1996.5599999999997</v>
      </c>
      <c r="T153" s="59">
        <f t="shared" si="7"/>
        <v>1945.28</v>
      </c>
      <c r="U153" s="59">
        <f t="shared" si="7"/>
        <v>1920.97</v>
      </c>
      <c r="V153" s="59">
        <f t="shared" si="7"/>
        <v>1952.99</v>
      </c>
      <c r="W153" s="59">
        <f t="shared" si="7"/>
        <v>1865.1299999999999</v>
      </c>
      <c r="X153" s="59">
        <f t="shared" si="7"/>
        <v>1644.3299999999997</v>
      </c>
      <c r="Y153" s="59">
        <f t="shared" si="7"/>
        <v>1478.2099999999998</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f t="shared" si="7"/>
        <v>1408.2</v>
      </c>
      <c r="C154" s="59">
        <f t="shared" si="7"/>
        <v>1358.68</v>
      </c>
      <c r="D154" s="59">
        <f t="shared" si="7"/>
        <v>1312.7499999999998</v>
      </c>
      <c r="E154" s="59">
        <f t="shared" si="7"/>
        <v>1308.4999999999998</v>
      </c>
      <c r="F154" s="59">
        <f t="shared" si="7"/>
        <v>1342.72</v>
      </c>
      <c r="G154" s="59">
        <f t="shared" si="7"/>
        <v>1479.09</v>
      </c>
      <c r="H154" s="59">
        <f t="shared" si="7"/>
        <v>1696.6299999999999</v>
      </c>
      <c r="I154" s="59">
        <f t="shared" si="7"/>
        <v>1957.0599999999997</v>
      </c>
      <c r="J154" s="59">
        <f t="shared" si="7"/>
        <v>2168.7000000000003</v>
      </c>
      <c r="K154" s="59">
        <f t="shared" si="7"/>
        <v>2207.0500000000002</v>
      </c>
      <c r="L154" s="59">
        <f t="shared" si="7"/>
        <v>2240.59</v>
      </c>
      <c r="M154" s="59">
        <f t="shared" si="7"/>
        <v>2234.83</v>
      </c>
      <c r="N154" s="59">
        <f t="shared" si="7"/>
        <v>2228.2600000000002</v>
      </c>
      <c r="O154" s="59">
        <f t="shared" si="7"/>
        <v>2236.2000000000003</v>
      </c>
      <c r="P154" s="59">
        <f t="shared" si="7"/>
        <v>2231.61</v>
      </c>
      <c r="Q154" s="59">
        <f t="shared" si="7"/>
        <v>2226.2800000000002</v>
      </c>
      <c r="R154" s="59">
        <f t="shared" si="7"/>
        <v>2162.23</v>
      </c>
      <c r="S154" s="59">
        <f t="shared" si="7"/>
        <v>2108.9500000000003</v>
      </c>
      <c r="T154" s="59">
        <f t="shared" si="7"/>
        <v>2117.4</v>
      </c>
      <c r="U154" s="59">
        <f t="shared" si="7"/>
        <v>2131.4100000000003</v>
      </c>
      <c r="V154" s="59">
        <f t="shared" si="7"/>
        <v>2066.6000000000004</v>
      </c>
      <c r="W154" s="59">
        <f t="shared" si="7"/>
        <v>1912.84</v>
      </c>
      <c r="X154" s="59">
        <f t="shared" si="7"/>
        <v>1638.3500000000001</v>
      </c>
      <c r="Y154" s="59">
        <f t="shared" si="7"/>
        <v>1482.8700000000001</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f t="shared" si="7"/>
        <v>1375.9199999999998</v>
      </c>
      <c r="C155" s="59">
        <f t="shared" si="7"/>
        <v>1276.99</v>
      </c>
      <c r="D155" s="59">
        <f t="shared" si="7"/>
        <v>1227.2699999999998</v>
      </c>
      <c r="E155" s="59">
        <f t="shared" si="7"/>
        <v>1226.01</v>
      </c>
      <c r="F155" s="59">
        <f t="shared" si="7"/>
        <v>1278.8099999999997</v>
      </c>
      <c r="G155" s="59">
        <f t="shared" si="7"/>
        <v>1404.6200000000001</v>
      </c>
      <c r="H155" s="59">
        <f t="shared" si="7"/>
        <v>1628.03</v>
      </c>
      <c r="I155" s="59">
        <f t="shared" si="7"/>
        <v>1905.8299999999997</v>
      </c>
      <c r="J155" s="59">
        <f t="shared" si="7"/>
        <v>2061.9</v>
      </c>
      <c r="K155" s="59">
        <f t="shared" si="7"/>
        <v>2108.0300000000002</v>
      </c>
      <c r="L155" s="59">
        <f t="shared" si="7"/>
        <v>2082.08</v>
      </c>
      <c r="M155" s="59">
        <f t="shared" si="7"/>
        <v>2133.3500000000004</v>
      </c>
      <c r="N155" s="59">
        <f t="shared" si="7"/>
        <v>2125.1000000000004</v>
      </c>
      <c r="O155" s="59">
        <f t="shared" si="7"/>
        <v>2136.06</v>
      </c>
      <c r="P155" s="59">
        <f t="shared" si="7"/>
        <v>2130.6000000000004</v>
      </c>
      <c r="Q155" s="59">
        <f t="shared" si="7"/>
        <v>2103.4900000000002</v>
      </c>
      <c r="R155" s="59">
        <f t="shared" si="7"/>
        <v>2081.54</v>
      </c>
      <c r="S155" s="59">
        <f t="shared" si="7"/>
        <v>2054.65</v>
      </c>
      <c r="T155" s="59">
        <f t="shared" si="7"/>
        <v>2063.34</v>
      </c>
      <c r="U155" s="59">
        <f t="shared" si="7"/>
        <v>2098.9500000000003</v>
      </c>
      <c r="V155" s="59">
        <f t="shared" si="7"/>
        <v>2035.05</v>
      </c>
      <c r="W155" s="59">
        <f t="shared" si="7"/>
        <v>1901.14</v>
      </c>
      <c r="X155" s="59">
        <f t="shared" si="7"/>
        <v>1625.9599999999998</v>
      </c>
      <c r="Y155" s="59">
        <f t="shared" si="7"/>
        <v>1442.2499999999998</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f t="shared" si="7"/>
        <v>1290.24</v>
      </c>
      <c r="C156" s="59">
        <f t="shared" si="7"/>
        <v>1230.3499999999999</v>
      </c>
      <c r="D156" s="59">
        <f t="shared" si="7"/>
        <v>1181.9199999999998</v>
      </c>
      <c r="E156" s="59">
        <f t="shared" si="7"/>
        <v>1169.33</v>
      </c>
      <c r="F156" s="59">
        <f t="shared" si="7"/>
        <v>1253.1399999999999</v>
      </c>
      <c r="G156" s="59">
        <f t="shared" si="7"/>
        <v>1374.8099999999997</v>
      </c>
      <c r="H156" s="59">
        <f t="shared" si="7"/>
        <v>1590.7499999999998</v>
      </c>
      <c r="I156" s="59">
        <f t="shared" si="7"/>
        <v>1924.57</v>
      </c>
      <c r="J156" s="59">
        <f t="shared" si="7"/>
        <v>1972.9599999999998</v>
      </c>
      <c r="K156" s="59">
        <f t="shared" si="7"/>
        <v>1953.05</v>
      </c>
      <c r="L156" s="59">
        <f t="shared" si="7"/>
        <v>1944.2099999999998</v>
      </c>
      <c r="M156" s="59">
        <f t="shared" si="7"/>
        <v>2001.86</v>
      </c>
      <c r="N156" s="59">
        <f t="shared" si="7"/>
        <v>2010.5199999999998</v>
      </c>
      <c r="O156" s="59">
        <f t="shared" si="7"/>
        <v>2015.3299999999997</v>
      </c>
      <c r="P156" s="59">
        <f t="shared" si="7"/>
        <v>2008.39</v>
      </c>
      <c r="Q156" s="59">
        <f t="shared" si="7"/>
        <v>1965.16</v>
      </c>
      <c r="R156" s="59">
        <f t="shared" si="7"/>
        <v>1937.1499999999999</v>
      </c>
      <c r="S156" s="59">
        <f t="shared" si="7"/>
        <v>1935.9399999999998</v>
      </c>
      <c r="T156" s="59">
        <f t="shared" si="7"/>
        <v>1936.9799999999998</v>
      </c>
      <c r="U156" s="59">
        <f t="shared" si="7"/>
        <v>1973.6699999999998</v>
      </c>
      <c r="V156" s="59">
        <f t="shared" si="7"/>
        <v>1927.28</v>
      </c>
      <c r="W156" s="59">
        <f t="shared" si="7"/>
        <v>1903.6699999999998</v>
      </c>
      <c r="X156" s="59">
        <f t="shared" si="7"/>
        <v>1623.4199999999998</v>
      </c>
      <c r="Y156" s="59">
        <f t="shared" si="7"/>
        <v>1427.5399999999997</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f t="shared" si="7"/>
        <v>1222.8399999999999</v>
      </c>
      <c r="C157" s="59">
        <f t="shared" si="7"/>
        <v>1109.3399999999999</v>
      </c>
      <c r="D157" s="59">
        <f t="shared" si="7"/>
        <v>1040.95</v>
      </c>
      <c r="E157" s="59">
        <f t="shared" si="7"/>
        <v>1024.0999999999999</v>
      </c>
      <c r="F157" s="59">
        <f t="shared" si="7"/>
        <v>1130.31</v>
      </c>
      <c r="G157" s="59">
        <f t="shared" si="7"/>
        <v>1283.6899999999998</v>
      </c>
      <c r="H157" s="59">
        <f t="shared" si="7"/>
        <v>1525.72</v>
      </c>
      <c r="I157" s="59">
        <f t="shared" si="7"/>
        <v>1872.3</v>
      </c>
      <c r="J157" s="59">
        <f t="shared" si="7"/>
        <v>1989.1200000000001</v>
      </c>
      <c r="K157" s="59">
        <f t="shared" si="7"/>
        <v>1979.86</v>
      </c>
      <c r="L157" s="59">
        <f t="shared" si="7"/>
        <v>1963.7</v>
      </c>
      <c r="M157" s="59">
        <f t="shared" si="7"/>
        <v>2035.2699999999998</v>
      </c>
      <c r="N157" s="59">
        <f t="shared" si="7"/>
        <v>2039.9199999999998</v>
      </c>
      <c r="O157" s="59">
        <f t="shared" si="7"/>
        <v>2052</v>
      </c>
      <c r="P157" s="59">
        <f t="shared" si="7"/>
        <v>2047.91</v>
      </c>
      <c r="Q157" s="59">
        <f t="shared" si="7"/>
        <v>1998.26</v>
      </c>
      <c r="R157" s="59">
        <f t="shared" si="7"/>
        <v>1961.0199999999998</v>
      </c>
      <c r="S157" s="59">
        <f t="shared" si="7"/>
        <v>1952.0599999999997</v>
      </c>
      <c r="T157" s="59">
        <f t="shared" si="7"/>
        <v>1953.89</v>
      </c>
      <c r="U157" s="59">
        <f t="shared" si="7"/>
        <v>2003.6000000000001</v>
      </c>
      <c r="V157" s="59">
        <f t="shared" si="7"/>
        <v>1945.7299999999998</v>
      </c>
      <c r="W157" s="59">
        <f t="shared" si="7"/>
        <v>1828.41</v>
      </c>
      <c r="X157" s="59">
        <f t="shared" si="7"/>
        <v>1572.14</v>
      </c>
      <c r="Y157" s="59">
        <f t="shared" si="7"/>
        <v>1406.7099999999998</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f t="shared" si="7"/>
        <v>1207.2099999999998</v>
      </c>
      <c r="C158" s="59">
        <f t="shared" si="7"/>
        <v>1068.8499999999999</v>
      </c>
      <c r="D158" s="59">
        <f t="shared" si="7"/>
        <v>952.73</v>
      </c>
      <c r="E158" s="59">
        <f t="shared" si="7"/>
        <v>951.64</v>
      </c>
      <c r="F158" s="59">
        <f t="shared" si="7"/>
        <v>1045.3599999999999</v>
      </c>
      <c r="G158" s="59">
        <f t="shared" si="7"/>
        <v>1272.74</v>
      </c>
      <c r="H158" s="59">
        <f t="shared" si="7"/>
        <v>1509.7699999999998</v>
      </c>
      <c r="I158" s="59">
        <f t="shared" si="7"/>
        <v>1802.5399999999997</v>
      </c>
      <c r="J158" s="59">
        <f t="shared" si="7"/>
        <v>1990.6000000000001</v>
      </c>
      <c r="K158" s="59">
        <f t="shared" si="7"/>
        <v>2007.51</v>
      </c>
      <c r="L158" s="59">
        <f t="shared" si="7"/>
        <v>2015.8</v>
      </c>
      <c r="M158" s="59">
        <f t="shared" si="7"/>
        <v>2039.0799999999997</v>
      </c>
      <c r="N158" s="59">
        <f t="shared" si="7"/>
        <v>2031.03</v>
      </c>
      <c r="O158" s="59">
        <f t="shared" si="7"/>
        <v>2043.59</v>
      </c>
      <c r="P158" s="59">
        <f t="shared" si="7"/>
        <v>2038.28</v>
      </c>
      <c r="Q158" s="59">
        <f t="shared" si="7"/>
        <v>1981.57</v>
      </c>
      <c r="R158" s="59">
        <f t="shared" si="7"/>
        <v>2003.1499999999999</v>
      </c>
      <c r="S158" s="59">
        <f t="shared" si="7"/>
        <v>1991.7</v>
      </c>
      <c r="T158" s="59">
        <f t="shared" si="7"/>
        <v>1976.76</v>
      </c>
      <c r="U158" s="59">
        <f t="shared" si="7"/>
        <v>1975.1200000000001</v>
      </c>
      <c r="V158" s="59">
        <f t="shared" si="7"/>
        <v>1944.2699999999998</v>
      </c>
      <c r="W158" s="59">
        <f t="shared" si="7"/>
        <v>1778.6499999999999</v>
      </c>
      <c r="X158" s="59">
        <f t="shared" si="7"/>
        <v>1492.53</v>
      </c>
      <c r="Y158" s="59">
        <f t="shared" si="7"/>
        <v>1392.8799999999999</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f t="shared" si="7"/>
        <v>1301.9399999999998</v>
      </c>
      <c r="C159" s="59">
        <f t="shared" si="7"/>
        <v>1202.05</v>
      </c>
      <c r="D159" s="59">
        <f t="shared" si="7"/>
        <v>1098.7</v>
      </c>
      <c r="E159" s="59">
        <f t="shared" si="7"/>
        <v>1056.55</v>
      </c>
      <c r="F159" s="59">
        <f t="shared" si="7"/>
        <v>1098.7699999999998</v>
      </c>
      <c r="G159" s="59">
        <f t="shared" si="7"/>
        <v>1214.2699999999998</v>
      </c>
      <c r="H159" s="59">
        <f t="shared" si="7"/>
        <v>1324.3799999999999</v>
      </c>
      <c r="I159" s="59">
        <f t="shared" si="7"/>
        <v>1582.84</v>
      </c>
      <c r="J159" s="59">
        <f t="shared" si="7"/>
        <v>1796.74</v>
      </c>
      <c r="K159" s="59">
        <f t="shared" si="7"/>
        <v>1984.6699999999998</v>
      </c>
      <c r="L159" s="59">
        <f t="shared" si="7"/>
        <v>2003.61</v>
      </c>
      <c r="M159" s="59">
        <f t="shared" si="7"/>
        <v>2029.4399999999998</v>
      </c>
      <c r="N159" s="59">
        <f t="shared" si="7"/>
        <v>2008.99</v>
      </c>
      <c r="O159" s="59">
        <f t="shared" si="7"/>
        <v>2005.74</v>
      </c>
      <c r="P159" s="59">
        <f t="shared" si="7"/>
        <v>1981.41</v>
      </c>
      <c r="Q159" s="59">
        <f t="shared" si="7"/>
        <v>1973.6000000000001</v>
      </c>
      <c r="R159" s="59">
        <f t="shared" si="7"/>
        <v>1989.43</v>
      </c>
      <c r="S159" s="59">
        <f t="shared" si="7"/>
        <v>2006.51</v>
      </c>
      <c r="T159" s="59">
        <f t="shared" si="7"/>
        <v>1980.9999999999998</v>
      </c>
      <c r="U159" s="59">
        <f t="shared" si="7"/>
        <v>1960.7</v>
      </c>
      <c r="V159" s="59">
        <f t="shared" si="7"/>
        <v>1944.34</v>
      </c>
      <c r="W159" s="59">
        <f t="shared" si="7"/>
        <v>1773.9799999999998</v>
      </c>
      <c r="X159" s="59">
        <f t="shared" si="7"/>
        <v>1496.8799999999999</v>
      </c>
      <c r="Y159" s="59">
        <f t="shared" si="7"/>
        <v>1380.34</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f t="shared" si="7"/>
        <v>1255.5999999999999</v>
      </c>
      <c r="C160" s="59">
        <f t="shared" si="7"/>
        <v>1113.74</v>
      </c>
      <c r="D160" s="59">
        <f t="shared" si="7"/>
        <v>1024.32</v>
      </c>
      <c r="E160" s="59">
        <f t="shared" si="7"/>
        <v>995.55000000000007</v>
      </c>
      <c r="F160" s="59">
        <f t="shared" si="7"/>
        <v>960.42000000000007</v>
      </c>
      <c r="G160" s="59">
        <f t="shared" si="7"/>
        <v>1130.1199999999999</v>
      </c>
      <c r="H160" s="59">
        <f t="shared" si="7"/>
        <v>1205.8999999999999</v>
      </c>
      <c r="I160" s="59">
        <f t="shared" si="7"/>
        <v>1324.3700000000001</v>
      </c>
      <c r="J160" s="59">
        <f t="shared" si="7"/>
        <v>1670.99</v>
      </c>
      <c r="K160" s="59">
        <f t="shared" si="7"/>
        <v>1806.4399999999998</v>
      </c>
      <c r="L160" s="59">
        <f t="shared" si="7"/>
        <v>1926.22</v>
      </c>
      <c r="M160" s="59">
        <f t="shared" si="7"/>
        <v>1943.0599999999997</v>
      </c>
      <c r="N160" s="59">
        <f t="shared" si="7"/>
        <v>1941.99</v>
      </c>
      <c r="O160" s="59">
        <f t="shared" si="7"/>
        <v>1948.4399999999998</v>
      </c>
      <c r="P160" s="59">
        <f t="shared" si="7"/>
        <v>1917.4799999999998</v>
      </c>
      <c r="Q160" s="59">
        <f t="shared" si="7"/>
        <v>1908.95</v>
      </c>
      <c r="R160" s="59">
        <f t="shared" si="7"/>
        <v>1959.7899999999997</v>
      </c>
      <c r="S160" s="59">
        <f t="shared" si="7"/>
        <v>1956.3099999999997</v>
      </c>
      <c r="T160" s="59">
        <f t="shared" si="7"/>
        <v>1955.2099999999998</v>
      </c>
      <c r="U160" s="59">
        <f t="shared" si="7"/>
        <v>1937.3</v>
      </c>
      <c r="V160" s="59">
        <f t="shared" si="7"/>
        <v>1889.1000000000001</v>
      </c>
      <c r="W160" s="59">
        <f t="shared" si="7"/>
        <v>1741.18</v>
      </c>
      <c r="X160" s="59">
        <f t="shared" si="7"/>
        <v>1496.7699999999998</v>
      </c>
      <c r="Y160" s="59">
        <f t="shared" si="7"/>
        <v>1325.3700000000001</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f t="shared" si="7"/>
        <v>1269.9599999999998</v>
      </c>
      <c r="C161" s="59">
        <f t="shared" si="7"/>
        <v>1191.2</v>
      </c>
      <c r="D161" s="59">
        <f t="shared" si="7"/>
        <v>1121.6699999999998</v>
      </c>
      <c r="E161" s="59">
        <f t="shared" si="7"/>
        <v>1087.8699999999999</v>
      </c>
      <c r="F161" s="59">
        <f t="shared" si="7"/>
        <v>1193.6899999999998</v>
      </c>
      <c r="G161" s="59">
        <f t="shared" si="7"/>
        <v>1318.7099999999998</v>
      </c>
      <c r="H161" s="59">
        <f t="shared" si="7"/>
        <v>1540.8700000000001</v>
      </c>
      <c r="I161" s="59">
        <f t="shared" si="7"/>
        <v>2007.4399999999998</v>
      </c>
      <c r="J161" s="59">
        <f t="shared" si="7"/>
        <v>2130.9</v>
      </c>
      <c r="K161" s="59">
        <f t="shared" si="7"/>
        <v>2217.4700000000003</v>
      </c>
      <c r="L161" s="59">
        <f t="shared" si="7"/>
        <v>2242.98</v>
      </c>
      <c r="M161" s="59">
        <f t="shared" si="7"/>
        <v>2264.77</v>
      </c>
      <c r="N161" s="59">
        <f t="shared" si="7"/>
        <v>2216.8000000000002</v>
      </c>
      <c r="O161" s="59">
        <f t="shared" si="7"/>
        <v>2233.1200000000003</v>
      </c>
      <c r="P161" s="59">
        <f t="shared" si="7"/>
        <v>2228.5700000000002</v>
      </c>
      <c r="Q161" s="59">
        <f t="shared" si="7"/>
        <v>2169.7200000000003</v>
      </c>
      <c r="R161" s="59">
        <f t="shared" si="7"/>
        <v>2209.13</v>
      </c>
      <c r="S161" s="59">
        <f t="shared" si="7"/>
        <v>2204.2200000000003</v>
      </c>
      <c r="T161" s="59">
        <f t="shared" si="7"/>
        <v>2175.3200000000002</v>
      </c>
      <c r="U161" s="59">
        <f t="shared" si="7"/>
        <v>2078.1000000000004</v>
      </c>
      <c r="V161" s="59">
        <f t="shared" si="7"/>
        <v>2018.89</v>
      </c>
      <c r="W161" s="59">
        <f t="shared" si="7"/>
        <v>1834.1299999999999</v>
      </c>
      <c r="X161" s="59">
        <f t="shared" si="7"/>
        <v>1534.5199999999998</v>
      </c>
      <c r="Y161" s="59">
        <f t="shared" si="7"/>
        <v>1399.7699999999998</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f t="shared" si="7"/>
        <v>1266.6000000000001</v>
      </c>
      <c r="C162" s="59">
        <f t="shared" si="7"/>
        <v>1183.3699999999999</v>
      </c>
      <c r="D162" s="59">
        <f t="shared" si="7"/>
        <v>1090.56</v>
      </c>
      <c r="E162" s="59">
        <f t="shared" si="7"/>
        <v>1078.05</v>
      </c>
      <c r="F162" s="59">
        <f t="shared" si="7"/>
        <v>1181.24</v>
      </c>
      <c r="G162" s="59">
        <f t="shared" si="7"/>
        <v>1339.2</v>
      </c>
      <c r="H162" s="59">
        <f t="shared" si="7"/>
        <v>1542.68</v>
      </c>
      <c r="I162" s="59">
        <f t="shared" si="7"/>
        <v>1853.4799999999998</v>
      </c>
      <c r="J162" s="59">
        <f t="shared" si="7"/>
        <v>2039.2299999999998</v>
      </c>
      <c r="K162" s="59">
        <f t="shared" si="7"/>
        <v>2083.5</v>
      </c>
      <c r="L162" s="59">
        <f t="shared" si="7"/>
        <v>2101.54</v>
      </c>
      <c r="M162" s="59">
        <f t="shared" si="7"/>
        <v>2141.9700000000003</v>
      </c>
      <c r="N162" s="59">
        <f t="shared" si="7"/>
        <v>2081.1200000000003</v>
      </c>
      <c r="O162" s="59">
        <f t="shared" si="7"/>
        <v>2099.7600000000002</v>
      </c>
      <c r="P162" s="59">
        <f t="shared" si="7"/>
        <v>2115.04</v>
      </c>
      <c r="Q162" s="59">
        <f t="shared" ref="Q162:Y162" si="8">Q94</f>
        <v>2056.5700000000002</v>
      </c>
      <c r="R162" s="59">
        <f t="shared" si="8"/>
        <v>2071.63</v>
      </c>
      <c r="S162" s="59">
        <f t="shared" si="8"/>
        <v>2055.8700000000003</v>
      </c>
      <c r="T162" s="59">
        <f t="shared" si="8"/>
        <v>2046.3500000000001</v>
      </c>
      <c r="U162" s="59">
        <f t="shared" si="8"/>
        <v>2043.6499999999999</v>
      </c>
      <c r="V162" s="59">
        <f t="shared" si="8"/>
        <v>1992.0599999999997</v>
      </c>
      <c r="W162" s="59">
        <f t="shared" si="8"/>
        <v>1831.8299999999997</v>
      </c>
      <c r="X162" s="59">
        <f t="shared" si="8"/>
        <v>1548.78</v>
      </c>
      <c r="Y162" s="59">
        <f t="shared" si="8"/>
        <v>1424.6899999999998</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f t="shared" ref="B163:Y173" si="9">B95</f>
        <v>1347.72</v>
      </c>
      <c r="C163" s="59">
        <f t="shared" si="9"/>
        <v>1267.82</v>
      </c>
      <c r="D163" s="59">
        <f t="shared" si="9"/>
        <v>1236.9399999999998</v>
      </c>
      <c r="E163" s="59">
        <f t="shared" si="9"/>
        <v>1229.0899999999999</v>
      </c>
      <c r="F163" s="59">
        <f t="shared" si="9"/>
        <v>1262.8900000000001</v>
      </c>
      <c r="G163" s="59">
        <f t="shared" si="9"/>
        <v>1405.5599999999997</v>
      </c>
      <c r="H163" s="59">
        <f t="shared" si="9"/>
        <v>1589.22</v>
      </c>
      <c r="I163" s="59">
        <f t="shared" si="9"/>
        <v>1889.7899999999997</v>
      </c>
      <c r="J163" s="59">
        <f t="shared" si="9"/>
        <v>2096.02</v>
      </c>
      <c r="K163" s="59">
        <f t="shared" si="9"/>
        <v>2143.19</v>
      </c>
      <c r="L163" s="59">
        <f t="shared" si="9"/>
        <v>2158.63</v>
      </c>
      <c r="M163" s="59">
        <f t="shared" si="9"/>
        <v>2197.86</v>
      </c>
      <c r="N163" s="59">
        <f t="shared" si="9"/>
        <v>2156.8700000000003</v>
      </c>
      <c r="O163" s="59">
        <f t="shared" si="9"/>
        <v>2178.36</v>
      </c>
      <c r="P163" s="59">
        <f t="shared" si="9"/>
        <v>2167.46</v>
      </c>
      <c r="Q163" s="59">
        <f t="shared" si="9"/>
        <v>2134.09</v>
      </c>
      <c r="R163" s="59">
        <f t="shared" si="9"/>
        <v>2157.27</v>
      </c>
      <c r="S163" s="59">
        <f t="shared" si="9"/>
        <v>2144.94</v>
      </c>
      <c r="T163" s="59">
        <f t="shared" si="9"/>
        <v>2124.73</v>
      </c>
      <c r="U163" s="59">
        <f t="shared" si="9"/>
        <v>2073.04</v>
      </c>
      <c r="V163" s="59">
        <f t="shared" si="9"/>
        <v>1963.1699999999998</v>
      </c>
      <c r="W163" s="59">
        <f t="shared" si="9"/>
        <v>1894.95</v>
      </c>
      <c r="X163" s="59">
        <f t="shared" si="9"/>
        <v>1669.6000000000001</v>
      </c>
      <c r="Y163" s="59">
        <f t="shared" si="9"/>
        <v>1489.8999999999999</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f t="shared" si="9"/>
        <v>1393.8</v>
      </c>
      <c r="C164" s="59">
        <f t="shared" si="9"/>
        <v>1322.78</v>
      </c>
      <c r="D164" s="59">
        <f t="shared" si="9"/>
        <v>1282.82</v>
      </c>
      <c r="E164" s="59">
        <f t="shared" si="9"/>
        <v>1299.2499999999998</v>
      </c>
      <c r="F164" s="59">
        <f t="shared" si="9"/>
        <v>1348.7099999999998</v>
      </c>
      <c r="G164" s="59">
        <f t="shared" si="9"/>
        <v>1516.97</v>
      </c>
      <c r="H164" s="59">
        <f t="shared" si="9"/>
        <v>1750.4799999999998</v>
      </c>
      <c r="I164" s="59">
        <f t="shared" si="9"/>
        <v>1972.2899999999997</v>
      </c>
      <c r="J164" s="59">
        <f t="shared" si="9"/>
        <v>2178.08</v>
      </c>
      <c r="K164" s="59">
        <f t="shared" si="9"/>
        <v>2205.5</v>
      </c>
      <c r="L164" s="59">
        <f t="shared" si="9"/>
        <v>2187.59</v>
      </c>
      <c r="M164" s="59">
        <f t="shared" si="9"/>
        <v>2281.8200000000002</v>
      </c>
      <c r="N164" s="59">
        <f t="shared" si="9"/>
        <v>2226.44</v>
      </c>
      <c r="O164" s="59">
        <f t="shared" si="9"/>
        <v>2250.3700000000003</v>
      </c>
      <c r="P164" s="59">
        <f t="shared" si="9"/>
        <v>2284.04</v>
      </c>
      <c r="Q164" s="59">
        <f t="shared" si="9"/>
        <v>2182.9</v>
      </c>
      <c r="R164" s="59">
        <f t="shared" si="9"/>
        <v>2131.92</v>
      </c>
      <c r="S164" s="59">
        <f t="shared" si="9"/>
        <v>2085.81</v>
      </c>
      <c r="T164" s="59">
        <f t="shared" si="9"/>
        <v>2117.5100000000002</v>
      </c>
      <c r="U164" s="59">
        <f t="shared" si="9"/>
        <v>2176.5100000000002</v>
      </c>
      <c r="V164" s="59">
        <f t="shared" si="9"/>
        <v>2121.96</v>
      </c>
      <c r="W164" s="59">
        <f t="shared" si="9"/>
        <v>1955.3999999999999</v>
      </c>
      <c r="X164" s="59">
        <f t="shared" si="9"/>
        <v>1704.4999999999998</v>
      </c>
      <c r="Y164" s="59">
        <f t="shared" si="9"/>
        <v>1536.68</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f t="shared" si="9"/>
        <v>1410.43</v>
      </c>
      <c r="C165" s="59">
        <f t="shared" si="9"/>
        <v>1357.34</v>
      </c>
      <c r="D165" s="59">
        <f t="shared" si="9"/>
        <v>1321.28</v>
      </c>
      <c r="E165" s="59">
        <f t="shared" si="9"/>
        <v>1313.49</v>
      </c>
      <c r="F165" s="59">
        <f t="shared" si="9"/>
        <v>1386.07</v>
      </c>
      <c r="G165" s="59">
        <f t="shared" si="9"/>
        <v>1521.8500000000001</v>
      </c>
      <c r="H165" s="59">
        <f t="shared" si="9"/>
        <v>1734.1899999999998</v>
      </c>
      <c r="I165" s="59">
        <f t="shared" si="9"/>
        <v>2050.9900000000002</v>
      </c>
      <c r="J165" s="59">
        <f t="shared" si="9"/>
        <v>2253.3000000000002</v>
      </c>
      <c r="K165" s="59">
        <f t="shared" si="9"/>
        <v>2261.63</v>
      </c>
      <c r="L165" s="59">
        <f t="shared" si="9"/>
        <v>2275.4700000000003</v>
      </c>
      <c r="M165" s="59">
        <f t="shared" si="9"/>
        <v>2288.2700000000004</v>
      </c>
      <c r="N165" s="59">
        <f t="shared" si="9"/>
        <v>2279.1400000000003</v>
      </c>
      <c r="O165" s="59">
        <f t="shared" si="9"/>
        <v>2292.8300000000004</v>
      </c>
      <c r="P165" s="59">
        <f t="shared" si="9"/>
        <v>2294.86</v>
      </c>
      <c r="Q165" s="59">
        <f t="shared" si="9"/>
        <v>2230.8000000000002</v>
      </c>
      <c r="R165" s="59">
        <f t="shared" si="9"/>
        <v>2235.08</v>
      </c>
      <c r="S165" s="59">
        <f t="shared" si="9"/>
        <v>2185.9500000000003</v>
      </c>
      <c r="T165" s="59">
        <f t="shared" si="9"/>
        <v>2230.7200000000003</v>
      </c>
      <c r="U165" s="59">
        <f t="shared" si="9"/>
        <v>2229.02</v>
      </c>
      <c r="V165" s="59">
        <f t="shared" si="9"/>
        <v>2081.79</v>
      </c>
      <c r="W165" s="59">
        <f t="shared" si="9"/>
        <v>1938.7899999999997</v>
      </c>
      <c r="X165" s="59">
        <f t="shared" si="9"/>
        <v>1749.3999999999999</v>
      </c>
      <c r="Y165" s="59">
        <f t="shared" si="9"/>
        <v>1542.47</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f t="shared" si="9"/>
        <v>1479.4999999999998</v>
      </c>
      <c r="C166" s="59">
        <f t="shared" si="9"/>
        <v>1439.93</v>
      </c>
      <c r="D166" s="59">
        <f t="shared" si="9"/>
        <v>1417.34</v>
      </c>
      <c r="E166" s="59">
        <f t="shared" si="9"/>
        <v>1387.4599999999998</v>
      </c>
      <c r="F166" s="59">
        <f t="shared" si="9"/>
        <v>1423.4599999999998</v>
      </c>
      <c r="G166" s="59">
        <f t="shared" si="9"/>
        <v>1490.0599999999997</v>
      </c>
      <c r="H166" s="59">
        <f t="shared" si="9"/>
        <v>1606.03</v>
      </c>
      <c r="I166" s="59">
        <f t="shared" si="9"/>
        <v>1763.6200000000001</v>
      </c>
      <c r="J166" s="59">
        <f t="shared" si="9"/>
        <v>2081.79</v>
      </c>
      <c r="K166" s="59">
        <f t="shared" si="9"/>
        <v>2143.65</v>
      </c>
      <c r="L166" s="59">
        <f t="shared" si="9"/>
        <v>2190.65</v>
      </c>
      <c r="M166" s="59">
        <f t="shared" si="9"/>
        <v>2184.5500000000002</v>
      </c>
      <c r="N166" s="59">
        <f t="shared" si="9"/>
        <v>2177.1800000000003</v>
      </c>
      <c r="O166" s="59">
        <f t="shared" si="9"/>
        <v>2181.1400000000003</v>
      </c>
      <c r="P166" s="59">
        <f t="shared" si="9"/>
        <v>2123.42</v>
      </c>
      <c r="Q166" s="59">
        <f t="shared" si="9"/>
        <v>2077.2000000000003</v>
      </c>
      <c r="R166" s="59">
        <f t="shared" si="9"/>
        <v>2086.54</v>
      </c>
      <c r="S166" s="59">
        <f t="shared" si="9"/>
        <v>2036.39</v>
      </c>
      <c r="T166" s="59">
        <f t="shared" si="9"/>
        <v>2041.18</v>
      </c>
      <c r="U166" s="59">
        <f t="shared" si="9"/>
        <v>1981.26</v>
      </c>
      <c r="V166" s="59">
        <f t="shared" si="9"/>
        <v>2004.28</v>
      </c>
      <c r="W166" s="59">
        <f t="shared" si="9"/>
        <v>1921.82</v>
      </c>
      <c r="X166" s="59">
        <f t="shared" si="9"/>
        <v>1661.59</v>
      </c>
      <c r="Y166" s="59">
        <f t="shared" si="9"/>
        <v>1547.43</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f t="shared" si="9"/>
        <v>1496.9399999999998</v>
      </c>
      <c r="C167" s="59">
        <f t="shared" si="9"/>
        <v>1464.2699999999998</v>
      </c>
      <c r="D167" s="59">
        <f t="shared" si="9"/>
        <v>1431.36</v>
      </c>
      <c r="E167" s="59">
        <f t="shared" si="9"/>
        <v>1407.4399999999998</v>
      </c>
      <c r="F167" s="59">
        <f t="shared" si="9"/>
        <v>1407.4199999999998</v>
      </c>
      <c r="G167" s="59">
        <f t="shared" si="9"/>
        <v>1448.34</v>
      </c>
      <c r="H167" s="59">
        <f t="shared" si="9"/>
        <v>1494.5399999999997</v>
      </c>
      <c r="I167" s="59">
        <f t="shared" si="9"/>
        <v>1707.97</v>
      </c>
      <c r="J167" s="59">
        <f t="shared" si="9"/>
        <v>1897.5399999999997</v>
      </c>
      <c r="K167" s="59">
        <f t="shared" si="9"/>
        <v>2038.2899999999997</v>
      </c>
      <c r="L167" s="59">
        <f t="shared" si="9"/>
        <v>2088.5500000000002</v>
      </c>
      <c r="M167" s="59">
        <f t="shared" si="9"/>
        <v>2100.0500000000002</v>
      </c>
      <c r="N167" s="59">
        <f t="shared" si="9"/>
        <v>2106.9500000000003</v>
      </c>
      <c r="O167" s="59">
        <f t="shared" si="9"/>
        <v>2125.2600000000002</v>
      </c>
      <c r="P167" s="59">
        <f t="shared" si="9"/>
        <v>2109.69</v>
      </c>
      <c r="Q167" s="59">
        <f t="shared" si="9"/>
        <v>2114.08</v>
      </c>
      <c r="R167" s="59">
        <f t="shared" si="9"/>
        <v>2136.3500000000004</v>
      </c>
      <c r="S167" s="59">
        <f t="shared" si="9"/>
        <v>2151.19</v>
      </c>
      <c r="T167" s="59">
        <f t="shared" si="9"/>
        <v>2130.09</v>
      </c>
      <c r="U167" s="59">
        <f t="shared" si="9"/>
        <v>2114.0300000000002</v>
      </c>
      <c r="V167" s="59">
        <f t="shared" si="9"/>
        <v>2057.4</v>
      </c>
      <c r="W167" s="59">
        <f t="shared" si="9"/>
        <v>1956.49</v>
      </c>
      <c r="X167" s="59">
        <f t="shared" si="9"/>
        <v>1712.24</v>
      </c>
      <c r="Y167" s="59">
        <f t="shared" si="9"/>
        <v>1503.2899999999997</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f t="shared" si="9"/>
        <v>1446.64</v>
      </c>
      <c r="C168" s="59">
        <f t="shared" si="9"/>
        <v>1360.18</v>
      </c>
      <c r="D168" s="59">
        <f t="shared" si="9"/>
        <v>1295.8399999999999</v>
      </c>
      <c r="E168" s="59">
        <f t="shared" si="9"/>
        <v>1295.78</v>
      </c>
      <c r="F168" s="59">
        <f t="shared" si="9"/>
        <v>1328.9399999999998</v>
      </c>
      <c r="G168" s="59">
        <f t="shared" si="9"/>
        <v>1474.0599999999997</v>
      </c>
      <c r="H168" s="59">
        <f t="shared" si="9"/>
        <v>1710.59</v>
      </c>
      <c r="I168" s="59">
        <f t="shared" si="9"/>
        <v>1982.2299999999998</v>
      </c>
      <c r="J168" s="59">
        <f t="shared" si="9"/>
        <v>2195.15</v>
      </c>
      <c r="K168" s="59">
        <f t="shared" si="9"/>
        <v>2229.33</v>
      </c>
      <c r="L168" s="59">
        <f t="shared" si="9"/>
        <v>2243.0500000000002</v>
      </c>
      <c r="M168" s="59">
        <f t="shared" si="9"/>
        <v>2276.3200000000002</v>
      </c>
      <c r="N168" s="59">
        <f t="shared" si="9"/>
        <v>2265.11</v>
      </c>
      <c r="O168" s="59">
        <f t="shared" si="9"/>
        <v>2281.7000000000003</v>
      </c>
      <c r="P168" s="59">
        <f t="shared" si="9"/>
        <v>2273.88</v>
      </c>
      <c r="Q168" s="59">
        <f t="shared" si="9"/>
        <v>2232.04</v>
      </c>
      <c r="R168" s="59">
        <f t="shared" si="9"/>
        <v>2232.7000000000003</v>
      </c>
      <c r="S168" s="59">
        <f t="shared" si="9"/>
        <v>2205.5700000000002</v>
      </c>
      <c r="T168" s="59">
        <f t="shared" si="9"/>
        <v>2198.9</v>
      </c>
      <c r="U168" s="59">
        <f t="shared" si="9"/>
        <v>2209.17</v>
      </c>
      <c r="V168" s="59">
        <f t="shared" si="9"/>
        <v>2118.21</v>
      </c>
      <c r="W168" s="59">
        <f t="shared" si="9"/>
        <v>1965.8299999999997</v>
      </c>
      <c r="X168" s="59">
        <f t="shared" si="9"/>
        <v>1718.01</v>
      </c>
      <c r="Y168" s="59">
        <f t="shared" si="9"/>
        <v>1485.2899999999997</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f t="shared" si="9"/>
        <v>1426.8799999999999</v>
      </c>
      <c r="C169" s="59">
        <f t="shared" si="9"/>
        <v>1351.91</v>
      </c>
      <c r="D169" s="59">
        <f t="shared" si="9"/>
        <v>1326.8299999999997</v>
      </c>
      <c r="E169" s="59">
        <f t="shared" si="9"/>
        <v>1329.2899999999997</v>
      </c>
      <c r="F169" s="59">
        <f t="shared" si="9"/>
        <v>1342.34</v>
      </c>
      <c r="G169" s="59">
        <f t="shared" si="9"/>
        <v>1496.97</v>
      </c>
      <c r="H169" s="59">
        <f t="shared" si="9"/>
        <v>1729.09</v>
      </c>
      <c r="I169" s="59">
        <f t="shared" si="9"/>
        <v>1935.2699999999998</v>
      </c>
      <c r="J169" s="59">
        <f t="shared" si="9"/>
        <v>2158.38</v>
      </c>
      <c r="K169" s="59">
        <f t="shared" si="9"/>
        <v>2194.6800000000003</v>
      </c>
      <c r="L169" s="59">
        <f t="shared" si="9"/>
        <v>2210.9900000000002</v>
      </c>
      <c r="M169" s="59">
        <f t="shared" si="9"/>
        <v>2245.3000000000002</v>
      </c>
      <c r="N169" s="59">
        <f t="shared" si="9"/>
        <v>2236.1800000000003</v>
      </c>
      <c r="O169" s="59">
        <f t="shared" si="9"/>
        <v>2250.79</v>
      </c>
      <c r="P169" s="59">
        <f t="shared" si="9"/>
        <v>2251.25</v>
      </c>
      <c r="Q169" s="59">
        <f t="shared" si="9"/>
        <v>2207.9500000000003</v>
      </c>
      <c r="R169" s="59">
        <f t="shared" si="9"/>
        <v>2224.3700000000003</v>
      </c>
      <c r="S169" s="59">
        <f t="shared" si="9"/>
        <v>2239.92</v>
      </c>
      <c r="T169" s="59">
        <f t="shared" si="9"/>
        <v>2210.48</v>
      </c>
      <c r="U169" s="59">
        <f t="shared" si="9"/>
        <v>2202.58</v>
      </c>
      <c r="V169" s="59">
        <f t="shared" si="9"/>
        <v>2100.46</v>
      </c>
      <c r="W169" s="59">
        <f t="shared" si="9"/>
        <v>1937.84</v>
      </c>
      <c r="X169" s="59">
        <f t="shared" si="9"/>
        <v>1711.6499999999999</v>
      </c>
      <c r="Y169" s="59">
        <f t="shared" si="9"/>
        <v>1470.7299999999998</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f t="shared" si="9"/>
        <v>1479.07</v>
      </c>
      <c r="C170" s="59">
        <f t="shared" si="9"/>
        <v>1429.6899999999998</v>
      </c>
      <c r="D170" s="59">
        <f t="shared" si="9"/>
        <v>1375.1000000000001</v>
      </c>
      <c r="E170" s="59">
        <f t="shared" si="9"/>
        <v>1371.51</v>
      </c>
      <c r="F170" s="59">
        <f t="shared" si="9"/>
        <v>1453.8999999999999</v>
      </c>
      <c r="G170" s="59">
        <f t="shared" si="9"/>
        <v>1511.3799999999999</v>
      </c>
      <c r="H170" s="59">
        <f t="shared" si="9"/>
        <v>1735.24</v>
      </c>
      <c r="I170" s="59">
        <f t="shared" si="9"/>
        <v>2005.4799999999998</v>
      </c>
      <c r="J170" s="59">
        <f t="shared" si="9"/>
        <v>2195.09</v>
      </c>
      <c r="K170" s="59">
        <f t="shared" si="9"/>
        <v>2242.4300000000003</v>
      </c>
      <c r="L170" s="59">
        <f t="shared" si="9"/>
        <v>2259.7600000000002</v>
      </c>
      <c r="M170" s="59">
        <f t="shared" si="9"/>
        <v>2298.67</v>
      </c>
      <c r="N170" s="59">
        <f t="shared" si="9"/>
        <v>2245.19</v>
      </c>
      <c r="O170" s="59">
        <f t="shared" si="9"/>
        <v>2266.83</v>
      </c>
      <c r="P170" s="59">
        <f t="shared" si="9"/>
        <v>2246.83</v>
      </c>
      <c r="Q170" s="59">
        <f t="shared" si="9"/>
        <v>2207.13</v>
      </c>
      <c r="R170" s="59">
        <f t="shared" si="9"/>
        <v>2216.79</v>
      </c>
      <c r="S170" s="59">
        <f t="shared" si="9"/>
        <v>2223.71</v>
      </c>
      <c r="T170" s="59">
        <f t="shared" si="9"/>
        <v>2198.84</v>
      </c>
      <c r="U170" s="59">
        <f t="shared" si="9"/>
        <v>2186.1200000000003</v>
      </c>
      <c r="V170" s="59">
        <f t="shared" si="9"/>
        <v>2052</v>
      </c>
      <c r="W170" s="59">
        <f t="shared" si="9"/>
        <v>1938.1899999999998</v>
      </c>
      <c r="X170" s="59">
        <f t="shared" si="9"/>
        <v>1728.93</v>
      </c>
      <c r="Y170" s="59">
        <f t="shared" si="9"/>
        <v>1491.34</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f t="shared" si="9"/>
        <v>1473.3099999999997</v>
      </c>
      <c r="C171" s="59">
        <f t="shared" si="9"/>
        <v>1421.91</v>
      </c>
      <c r="D171" s="59">
        <f t="shared" si="9"/>
        <v>1405.9399999999998</v>
      </c>
      <c r="E171" s="59">
        <f t="shared" si="9"/>
        <v>1418.2499999999998</v>
      </c>
      <c r="F171" s="59">
        <f t="shared" si="9"/>
        <v>1473.1699999999998</v>
      </c>
      <c r="G171" s="59">
        <f t="shared" si="9"/>
        <v>1572.3099999999997</v>
      </c>
      <c r="H171" s="59">
        <f t="shared" si="9"/>
        <v>1719.7299999999998</v>
      </c>
      <c r="I171" s="59">
        <f t="shared" si="9"/>
        <v>2014.84</v>
      </c>
      <c r="J171" s="59">
        <f t="shared" si="9"/>
        <v>2163.7800000000002</v>
      </c>
      <c r="K171" s="59">
        <f t="shared" si="9"/>
        <v>2194.27</v>
      </c>
      <c r="L171" s="59">
        <f t="shared" si="9"/>
        <v>2207.2000000000003</v>
      </c>
      <c r="M171" s="59">
        <f t="shared" si="9"/>
        <v>2249.2600000000002</v>
      </c>
      <c r="N171" s="59">
        <f t="shared" si="9"/>
        <v>2223.2600000000002</v>
      </c>
      <c r="O171" s="59">
        <f t="shared" si="9"/>
        <v>2257.54</v>
      </c>
      <c r="P171" s="59">
        <f t="shared" si="9"/>
        <v>2240.36</v>
      </c>
      <c r="Q171" s="59">
        <f t="shared" si="9"/>
        <v>2202.13</v>
      </c>
      <c r="R171" s="59">
        <f t="shared" si="9"/>
        <v>2224.4700000000003</v>
      </c>
      <c r="S171" s="59">
        <f t="shared" si="9"/>
        <v>2221.71</v>
      </c>
      <c r="T171" s="59">
        <f t="shared" si="9"/>
        <v>2192.11</v>
      </c>
      <c r="U171" s="59">
        <f t="shared" si="9"/>
        <v>2187.1800000000003</v>
      </c>
      <c r="V171" s="59">
        <f t="shared" si="9"/>
        <v>2088.8900000000003</v>
      </c>
      <c r="W171" s="59">
        <f t="shared" si="9"/>
        <v>1905.9199999999998</v>
      </c>
      <c r="X171" s="59">
        <f t="shared" si="9"/>
        <v>1733.51</v>
      </c>
      <c r="Y171" s="59">
        <f t="shared" si="9"/>
        <v>1508.59</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f t="shared" si="9"/>
        <v>1476.1299999999999</v>
      </c>
      <c r="C172" s="59">
        <f t="shared" si="9"/>
        <v>1416.2499999999998</v>
      </c>
      <c r="D172" s="59">
        <f t="shared" si="9"/>
        <v>1378.2899999999997</v>
      </c>
      <c r="E172" s="59">
        <f t="shared" si="9"/>
        <v>1416.89</v>
      </c>
      <c r="F172" s="59">
        <f t="shared" si="9"/>
        <v>1462.78</v>
      </c>
      <c r="G172" s="59">
        <f t="shared" si="9"/>
        <v>1543.0199999999998</v>
      </c>
      <c r="H172" s="59">
        <f t="shared" si="9"/>
        <v>1732.91</v>
      </c>
      <c r="I172" s="59">
        <f t="shared" si="9"/>
        <v>2079.8000000000002</v>
      </c>
      <c r="J172" s="59">
        <f t="shared" si="9"/>
        <v>2214.08</v>
      </c>
      <c r="K172" s="59">
        <f t="shared" si="9"/>
        <v>2276.5500000000002</v>
      </c>
      <c r="L172" s="59">
        <f t="shared" si="9"/>
        <v>2285.2800000000002</v>
      </c>
      <c r="M172" s="59">
        <f t="shared" si="9"/>
        <v>2302.42</v>
      </c>
      <c r="N172" s="59">
        <f t="shared" si="9"/>
        <v>2291.3900000000003</v>
      </c>
      <c r="O172" s="59">
        <f t="shared" si="9"/>
        <v>2303.7200000000003</v>
      </c>
      <c r="P172" s="59">
        <f t="shared" si="9"/>
        <v>2298.8500000000004</v>
      </c>
      <c r="Q172" s="59">
        <f t="shared" si="9"/>
        <v>2271.71</v>
      </c>
      <c r="R172" s="59">
        <f t="shared" si="9"/>
        <v>2286.5800000000004</v>
      </c>
      <c r="S172" s="59">
        <f t="shared" si="9"/>
        <v>2293.21</v>
      </c>
      <c r="T172" s="59">
        <f t="shared" si="9"/>
        <v>2275.1200000000003</v>
      </c>
      <c r="U172" s="59">
        <f t="shared" si="9"/>
        <v>2269.1400000000003</v>
      </c>
      <c r="V172" s="59">
        <f t="shared" si="9"/>
        <v>2173.59</v>
      </c>
      <c r="W172" s="59">
        <f t="shared" si="9"/>
        <v>2095.1800000000003</v>
      </c>
      <c r="X172" s="59">
        <f t="shared" si="9"/>
        <v>1828.5199999999998</v>
      </c>
      <c r="Y172" s="59">
        <f t="shared" si="9"/>
        <v>1575.6000000000001</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f t="shared" si="9"/>
        <v>1543.34</v>
      </c>
      <c r="C173" s="59">
        <f t="shared" si="9"/>
        <v>1470.6899999999998</v>
      </c>
      <c r="D173" s="59">
        <f t="shared" si="9"/>
        <v>1439.47</v>
      </c>
      <c r="E173" s="59">
        <f t="shared" si="9"/>
        <v>1427.1899999999998</v>
      </c>
      <c r="F173" s="59">
        <f t="shared" si="9"/>
        <v>1435.8299999999997</v>
      </c>
      <c r="G173" s="59">
        <f t="shared" si="9"/>
        <v>1467.1499999999999</v>
      </c>
      <c r="H173" s="59">
        <f t="shared" si="9"/>
        <v>1511.6200000000001</v>
      </c>
      <c r="I173" s="59">
        <f t="shared" si="9"/>
        <v>1704.57</v>
      </c>
      <c r="J173" s="59">
        <f t="shared" si="9"/>
        <v>2051.0100000000002</v>
      </c>
      <c r="K173" s="59">
        <f t="shared" si="9"/>
        <v>2182.54</v>
      </c>
      <c r="L173" s="59">
        <f t="shared" si="9"/>
        <v>2225.2400000000002</v>
      </c>
      <c r="M173" s="59">
        <f t="shared" si="9"/>
        <v>2237.94</v>
      </c>
      <c r="N173" s="59">
        <f t="shared" si="9"/>
        <v>2231.4900000000002</v>
      </c>
      <c r="O173" s="59">
        <f t="shared" si="9"/>
        <v>2230.81</v>
      </c>
      <c r="P173" s="59">
        <f t="shared" si="9"/>
        <v>2218.1400000000003</v>
      </c>
      <c r="Q173" s="59">
        <f t="shared" ref="Q173:Y173" si="10">Q105</f>
        <v>2208.8000000000002</v>
      </c>
      <c r="R173" s="59">
        <f t="shared" si="10"/>
        <v>2237.6200000000003</v>
      </c>
      <c r="S173" s="59">
        <f t="shared" si="10"/>
        <v>2247.2600000000002</v>
      </c>
      <c r="T173" s="59">
        <f t="shared" si="10"/>
        <v>2208.38</v>
      </c>
      <c r="U173" s="59">
        <f t="shared" si="10"/>
        <v>2148.98</v>
      </c>
      <c r="V173" s="59">
        <f t="shared" si="10"/>
        <v>2106.2200000000003</v>
      </c>
      <c r="W173" s="59">
        <f t="shared" si="10"/>
        <v>1930.34</v>
      </c>
      <c r="X173" s="59">
        <f t="shared" si="10"/>
        <v>1746.61</v>
      </c>
      <c r="Y173" s="59">
        <f t="shared" si="10"/>
        <v>1540.68</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f t="shared" ref="B174:Y181" si="11">B106</f>
        <v>1507.3700000000001</v>
      </c>
      <c r="C174" s="59">
        <f t="shared" si="11"/>
        <v>1449.07</v>
      </c>
      <c r="D174" s="59">
        <f t="shared" si="11"/>
        <v>1418.2899999999997</v>
      </c>
      <c r="E174" s="59">
        <f t="shared" si="11"/>
        <v>1368.09</v>
      </c>
      <c r="F174" s="59">
        <f t="shared" si="11"/>
        <v>1381.36</v>
      </c>
      <c r="G174" s="59">
        <f t="shared" si="11"/>
        <v>1411.7099999999998</v>
      </c>
      <c r="H174" s="59">
        <f t="shared" si="11"/>
        <v>1439.9999999999998</v>
      </c>
      <c r="I174" s="59">
        <f t="shared" si="11"/>
        <v>1563.9799999999998</v>
      </c>
      <c r="J174" s="59">
        <f t="shared" si="11"/>
        <v>1752.4799999999998</v>
      </c>
      <c r="K174" s="59">
        <f t="shared" si="11"/>
        <v>2004.3099999999997</v>
      </c>
      <c r="L174" s="59">
        <f t="shared" si="11"/>
        <v>2108.0500000000002</v>
      </c>
      <c r="M174" s="59">
        <f t="shared" si="11"/>
        <v>2123.3200000000002</v>
      </c>
      <c r="N174" s="59">
        <f t="shared" si="11"/>
        <v>2135.13</v>
      </c>
      <c r="O174" s="59">
        <f t="shared" si="11"/>
        <v>2140.4100000000003</v>
      </c>
      <c r="P174" s="59">
        <f t="shared" si="11"/>
        <v>2133.06</v>
      </c>
      <c r="Q174" s="59">
        <f t="shared" si="11"/>
        <v>2135.0300000000002</v>
      </c>
      <c r="R174" s="59">
        <f t="shared" si="11"/>
        <v>2177.79</v>
      </c>
      <c r="S174" s="59">
        <f t="shared" si="11"/>
        <v>2192.44</v>
      </c>
      <c r="T174" s="59">
        <f t="shared" si="11"/>
        <v>2159.1200000000003</v>
      </c>
      <c r="U174" s="59">
        <f t="shared" si="11"/>
        <v>2134.3900000000003</v>
      </c>
      <c r="V174" s="59">
        <f t="shared" si="11"/>
        <v>2104.6000000000004</v>
      </c>
      <c r="W174" s="59">
        <f t="shared" si="11"/>
        <v>1892.53</v>
      </c>
      <c r="X174" s="59">
        <f t="shared" si="11"/>
        <v>1691.3099999999997</v>
      </c>
      <c r="Y174" s="59">
        <f t="shared" si="11"/>
        <v>1455.97</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f t="shared" si="11"/>
        <v>1405.9199999999998</v>
      </c>
      <c r="C175" s="59">
        <f t="shared" si="11"/>
        <v>1375.03</v>
      </c>
      <c r="D175" s="59">
        <f t="shared" si="11"/>
        <v>1291.93</v>
      </c>
      <c r="E175" s="59">
        <f t="shared" si="11"/>
        <v>1293.5599999999997</v>
      </c>
      <c r="F175" s="59">
        <f t="shared" si="11"/>
        <v>1318.82</v>
      </c>
      <c r="G175" s="59">
        <f t="shared" si="11"/>
        <v>1437.3799999999999</v>
      </c>
      <c r="H175" s="59">
        <f t="shared" si="11"/>
        <v>1603.1699999999998</v>
      </c>
      <c r="I175" s="59">
        <f t="shared" si="11"/>
        <v>1933.3500000000001</v>
      </c>
      <c r="J175" s="59">
        <f t="shared" si="11"/>
        <v>2182.7400000000002</v>
      </c>
      <c r="K175" s="59">
        <f t="shared" si="11"/>
        <v>2203.8200000000002</v>
      </c>
      <c r="L175" s="59">
        <f t="shared" si="11"/>
        <v>2209.7400000000002</v>
      </c>
      <c r="M175" s="59">
        <f t="shared" si="11"/>
        <v>2314.5000000000005</v>
      </c>
      <c r="N175" s="59">
        <f t="shared" si="11"/>
        <v>2264.5300000000002</v>
      </c>
      <c r="O175" s="59">
        <f t="shared" si="11"/>
        <v>2313.19</v>
      </c>
      <c r="P175" s="59">
        <f t="shared" si="11"/>
        <v>2315.8200000000002</v>
      </c>
      <c r="Q175" s="59">
        <f t="shared" si="11"/>
        <v>2223.61</v>
      </c>
      <c r="R175" s="59">
        <f t="shared" si="11"/>
        <v>2229.9300000000003</v>
      </c>
      <c r="S175" s="59">
        <f t="shared" si="11"/>
        <v>2236.84</v>
      </c>
      <c r="T175" s="59">
        <f t="shared" si="11"/>
        <v>2210.5300000000002</v>
      </c>
      <c r="U175" s="59">
        <f t="shared" si="11"/>
        <v>2202.0500000000002</v>
      </c>
      <c r="V175" s="59">
        <f t="shared" si="11"/>
        <v>2047.76</v>
      </c>
      <c r="W175" s="59">
        <f t="shared" si="11"/>
        <v>1871.4799999999998</v>
      </c>
      <c r="X175" s="59">
        <f t="shared" si="11"/>
        <v>1665.3999999999999</v>
      </c>
      <c r="Y175" s="59">
        <f t="shared" si="11"/>
        <v>1422.76</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f t="shared" si="11"/>
        <v>1379.45</v>
      </c>
      <c r="C176" s="59">
        <f t="shared" si="11"/>
        <v>1316.82</v>
      </c>
      <c r="D176" s="59">
        <f t="shared" si="11"/>
        <v>1273.5199999999998</v>
      </c>
      <c r="E176" s="59">
        <f t="shared" si="11"/>
        <v>1248.0199999999998</v>
      </c>
      <c r="F176" s="59">
        <f t="shared" si="11"/>
        <v>1295.9100000000001</v>
      </c>
      <c r="G176" s="59">
        <f t="shared" si="11"/>
        <v>1410.61</v>
      </c>
      <c r="H176" s="59">
        <f t="shared" si="11"/>
        <v>1543.9799999999998</v>
      </c>
      <c r="I176" s="59">
        <f t="shared" si="11"/>
        <v>1800.6899999999998</v>
      </c>
      <c r="J176" s="59">
        <f t="shared" si="11"/>
        <v>2088.33</v>
      </c>
      <c r="K176" s="59">
        <f t="shared" si="11"/>
        <v>2118.81</v>
      </c>
      <c r="L176" s="59">
        <f t="shared" si="11"/>
        <v>2116.61</v>
      </c>
      <c r="M176" s="59">
        <f t="shared" si="11"/>
        <v>2166.84</v>
      </c>
      <c r="N176" s="59">
        <f t="shared" si="11"/>
        <v>2126.5500000000002</v>
      </c>
      <c r="O176" s="59">
        <f t="shared" si="11"/>
        <v>2136.9100000000003</v>
      </c>
      <c r="P176" s="59">
        <f t="shared" si="11"/>
        <v>2161.09</v>
      </c>
      <c r="Q176" s="59">
        <f t="shared" si="11"/>
        <v>2105.9500000000003</v>
      </c>
      <c r="R176" s="59">
        <f t="shared" si="11"/>
        <v>2126.3900000000003</v>
      </c>
      <c r="S176" s="59">
        <f t="shared" si="11"/>
        <v>2136.0700000000002</v>
      </c>
      <c r="T176" s="59">
        <f t="shared" si="11"/>
        <v>2111.63</v>
      </c>
      <c r="U176" s="59">
        <f t="shared" si="11"/>
        <v>2118.13</v>
      </c>
      <c r="V176" s="59">
        <f t="shared" si="11"/>
        <v>2051.33</v>
      </c>
      <c r="W176" s="59">
        <f t="shared" si="11"/>
        <v>1883.7899999999997</v>
      </c>
      <c r="X176" s="59">
        <f t="shared" si="11"/>
        <v>1641.05</v>
      </c>
      <c r="Y176" s="59">
        <f t="shared" si="11"/>
        <v>1427.26</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f t="shared" si="11"/>
        <v>1345.47</v>
      </c>
      <c r="C177" s="59">
        <f t="shared" si="11"/>
        <v>1305.3999999999999</v>
      </c>
      <c r="D177" s="59">
        <f t="shared" si="11"/>
        <v>1271.8</v>
      </c>
      <c r="E177" s="59">
        <f t="shared" si="11"/>
        <v>1266.7899999999997</v>
      </c>
      <c r="F177" s="59">
        <f t="shared" si="11"/>
        <v>1307.2</v>
      </c>
      <c r="G177" s="59">
        <f t="shared" si="11"/>
        <v>1406.9199999999998</v>
      </c>
      <c r="H177" s="59">
        <f t="shared" si="11"/>
        <v>1576.99</v>
      </c>
      <c r="I177" s="59">
        <f t="shared" si="11"/>
        <v>1884.6299999999999</v>
      </c>
      <c r="J177" s="59">
        <f t="shared" si="11"/>
        <v>2144.73</v>
      </c>
      <c r="K177" s="59">
        <f t="shared" si="11"/>
        <v>2171.2200000000003</v>
      </c>
      <c r="L177" s="59">
        <f t="shared" si="11"/>
        <v>2206.7800000000002</v>
      </c>
      <c r="M177" s="59">
        <f t="shared" si="11"/>
        <v>2247.52</v>
      </c>
      <c r="N177" s="59">
        <f t="shared" si="11"/>
        <v>2230.83</v>
      </c>
      <c r="O177" s="59">
        <f t="shared" si="11"/>
        <v>2242.98</v>
      </c>
      <c r="P177" s="59">
        <f t="shared" si="11"/>
        <v>2236.7000000000003</v>
      </c>
      <c r="Q177" s="59">
        <f t="shared" si="11"/>
        <v>2186.8700000000003</v>
      </c>
      <c r="R177" s="59">
        <f t="shared" si="11"/>
        <v>2205.6800000000003</v>
      </c>
      <c r="S177" s="59">
        <f t="shared" si="11"/>
        <v>2202.19</v>
      </c>
      <c r="T177" s="59">
        <f t="shared" si="11"/>
        <v>2187.5500000000002</v>
      </c>
      <c r="U177" s="59">
        <f t="shared" si="11"/>
        <v>2181.23</v>
      </c>
      <c r="V177" s="59">
        <f t="shared" si="11"/>
        <v>2015.32</v>
      </c>
      <c r="W177" s="59">
        <f t="shared" si="11"/>
        <v>1816.7899999999997</v>
      </c>
      <c r="X177" s="59">
        <f t="shared" si="11"/>
        <v>1540.47</v>
      </c>
      <c r="Y177" s="59">
        <f t="shared" si="11"/>
        <v>1369.26</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f t="shared" si="11"/>
        <v>1307.1000000000001</v>
      </c>
      <c r="C178" s="59">
        <f t="shared" si="11"/>
        <v>1274.3399999999999</v>
      </c>
      <c r="D178" s="59">
        <f t="shared" si="11"/>
        <v>1259.4999999999998</v>
      </c>
      <c r="E178" s="59">
        <f t="shared" si="11"/>
        <v>1237.8599999999999</v>
      </c>
      <c r="F178" s="59">
        <f t="shared" si="11"/>
        <v>1270.47</v>
      </c>
      <c r="G178" s="59">
        <f t="shared" si="11"/>
        <v>1326.2299999999998</v>
      </c>
      <c r="H178" s="59">
        <f t="shared" si="11"/>
        <v>1494.1899999999998</v>
      </c>
      <c r="I178" s="59">
        <f t="shared" si="11"/>
        <v>1756.1299999999999</v>
      </c>
      <c r="J178" s="59">
        <f t="shared" si="11"/>
        <v>2107.9100000000003</v>
      </c>
      <c r="K178" s="59">
        <f t="shared" si="11"/>
        <v>2134.33</v>
      </c>
      <c r="L178" s="59">
        <f t="shared" si="11"/>
        <v>2143.1400000000003</v>
      </c>
      <c r="M178" s="59">
        <f t="shared" si="11"/>
        <v>2157.5700000000002</v>
      </c>
      <c r="N178" s="59">
        <f t="shared" si="11"/>
        <v>2144.94</v>
      </c>
      <c r="O178" s="59">
        <f t="shared" si="11"/>
        <v>2149.3000000000002</v>
      </c>
      <c r="P178" s="59">
        <f t="shared" si="11"/>
        <v>2147.2400000000002</v>
      </c>
      <c r="Q178" s="59">
        <f t="shared" si="11"/>
        <v>2118.69</v>
      </c>
      <c r="R178" s="59">
        <f t="shared" si="11"/>
        <v>2145.65</v>
      </c>
      <c r="S178" s="59">
        <f t="shared" si="11"/>
        <v>2147.2000000000003</v>
      </c>
      <c r="T178" s="59">
        <f t="shared" si="11"/>
        <v>2124.5</v>
      </c>
      <c r="U178" s="59">
        <f t="shared" si="11"/>
        <v>2128.61</v>
      </c>
      <c r="V178" s="59">
        <f t="shared" si="11"/>
        <v>1997.8500000000001</v>
      </c>
      <c r="W178" s="59">
        <f t="shared" si="11"/>
        <v>1822.78</v>
      </c>
      <c r="X178" s="59">
        <f t="shared" si="11"/>
        <v>1627.8</v>
      </c>
      <c r="Y178" s="59">
        <f t="shared" si="11"/>
        <v>1391.47</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f t="shared" si="11"/>
        <v>1359.8700000000001</v>
      </c>
      <c r="C179" s="59">
        <f t="shared" si="11"/>
        <v>1320.9599999999998</v>
      </c>
      <c r="D179" s="59">
        <f t="shared" si="11"/>
        <v>1293.43</v>
      </c>
      <c r="E179" s="59">
        <f t="shared" si="11"/>
        <v>1283.6299999999999</v>
      </c>
      <c r="F179" s="59">
        <f t="shared" si="11"/>
        <v>1313.7899999999997</v>
      </c>
      <c r="G179" s="59">
        <f t="shared" si="11"/>
        <v>1372.6000000000001</v>
      </c>
      <c r="H179" s="59">
        <f t="shared" si="11"/>
        <v>1501.6899999999998</v>
      </c>
      <c r="I179" s="59">
        <f t="shared" si="11"/>
        <v>1782.76</v>
      </c>
      <c r="J179" s="59">
        <f t="shared" si="11"/>
        <v>2002.03</v>
      </c>
      <c r="K179" s="59">
        <f t="shared" si="11"/>
        <v>2010.3700000000001</v>
      </c>
      <c r="L179" s="59">
        <f t="shared" si="11"/>
        <v>2019.2</v>
      </c>
      <c r="M179" s="59">
        <f t="shared" si="11"/>
        <v>2048.2000000000003</v>
      </c>
      <c r="N179" s="59">
        <f t="shared" si="11"/>
        <v>2032.1499999999999</v>
      </c>
      <c r="O179" s="59">
        <f t="shared" si="11"/>
        <v>2030.8299999999997</v>
      </c>
      <c r="P179" s="59">
        <f t="shared" si="11"/>
        <v>2021.7</v>
      </c>
      <c r="Q179" s="59">
        <f t="shared" si="11"/>
        <v>1990.5799999999997</v>
      </c>
      <c r="R179" s="59">
        <f t="shared" si="11"/>
        <v>2017.8</v>
      </c>
      <c r="S179" s="59">
        <f t="shared" si="11"/>
        <v>2022.24</v>
      </c>
      <c r="T179" s="59">
        <f t="shared" si="11"/>
        <v>2008.59</v>
      </c>
      <c r="U179" s="59">
        <f t="shared" si="11"/>
        <v>2018.55</v>
      </c>
      <c r="V179" s="59">
        <f t="shared" si="11"/>
        <v>1986.55</v>
      </c>
      <c r="W179" s="59">
        <f t="shared" si="11"/>
        <v>1888.59</v>
      </c>
      <c r="X179" s="59">
        <f t="shared" si="11"/>
        <v>1607.1499999999999</v>
      </c>
      <c r="Y179" s="59">
        <f t="shared" si="11"/>
        <v>1396.41</v>
      </c>
      <c r="Z179" s="44">
        <f>IFERROR(Y179,"скрыть")</f>
        <v>1396.41</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x14ac:dyDescent="0.2">
      <c r="A180" s="58">
        <v>30</v>
      </c>
      <c r="B180" s="59">
        <f t="shared" si="11"/>
        <v>1386.07</v>
      </c>
      <c r="C180" s="59">
        <f t="shared" si="11"/>
        <v>1334.68</v>
      </c>
      <c r="D180" s="59">
        <f t="shared" si="11"/>
        <v>1311.3099999999997</v>
      </c>
      <c r="E180" s="59">
        <f t="shared" si="11"/>
        <v>1290.3399999999999</v>
      </c>
      <c r="F180" s="59">
        <f t="shared" si="11"/>
        <v>1309.1899999999998</v>
      </c>
      <c r="G180" s="59">
        <f t="shared" si="11"/>
        <v>1319.0199999999998</v>
      </c>
      <c r="H180" s="59">
        <f t="shared" si="11"/>
        <v>1349.2299999999998</v>
      </c>
      <c r="I180" s="59">
        <f t="shared" si="11"/>
        <v>1464.8799999999999</v>
      </c>
      <c r="J180" s="59">
        <f t="shared" si="11"/>
        <v>1687.8999999999999</v>
      </c>
      <c r="K180" s="59">
        <f t="shared" si="11"/>
        <v>1814.32</v>
      </c>
      <c r="L180" s="59">
        <f t="shared" si="11"/>
        <v>1860.64</v>
      </c>
      <c r="M180" s="59">
        <f t="shared" si="11"/>
        <v>1869.89</v>
      </c>
      <c r="N180" s="59">
        <f t="shared" si="11"/>
        <v>1867.4199999999998</v>
      </c>
      <c r="O180" s="59">
        <f t="shared" si="11"/>
        <v>1865.6200000000001</v>
      </c>
      <c r="P180" s="59">
        <f t="shared" si="11"/>
        <v>1841.8299999999997</v>
      </c>
      <c r="Q180" s="59">
        <f t="shared" si="11"/>
        <v>1834.28</v>
      </c>
      <c r="R180" s="59">
        <f t="shared" si="11"/>
        <v>1881.45</v>
      </c>
      <c r="S180" s="59">
        <f t="shared" si="11"/>
        <v>1926.1499999999999</v>
      </c>
      <c r="T180" s="59">
        <f t="shared" si="11"/>
        <v>1903.07</v>
      </c>
      <c r="U180" s="59">
        <f t="shared" si="11"/>
        <v>1865.5199999999998</v>
      </c>
      <c r="V180" s="59">
        <f t="shared" si="11"/>
        <v>1849.1899999999998</v>
      </c>
      <c r="W180" s="59">
        <f t="shared" si="11"/>
        <v>1752.4799999999998</v>
      </c>
      <c r="X180" s="59">
        <f t="shared" si="11"/>
        <v>1526.5599999999997</v>
      </c>
      <c r="Y180" s="59">
        <f t="shared" si="11"/>
        <v>1381.6499999999999</v>
      </c>
      <c r="Z180" s="44">
        <f>IFERROR(Y180,"скрыть")</f>
        <v>1381.6499999999999</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x14ac:dyDescent="0.2">
      <c r="A181" s="58">
        <v>31</v>
      </c>
      <c r="B181" s="59">
        <f t="shared" si="11"/>
        <v>1380.49</v>
      </c>
      <c r="C181" s="59">
        <f t="shared" si="11"/>
        <v>1328.5799999999997</v>
      </c>
      <c r="D181" s="59">
        <f t="shared" si="11"/>
        <v>1265.9599999999998</v>
      </c>
      <c r="E181" s="59">
        <f t="shared" si="11"/>
        <v>1184.2099999999998</v>
      </c>
      <c r="F181" s="59">
        <f t="shared" si="11"/>
        <v>1225.07</v>
      </c>
      <c r="G181" s="59">
        <f t="shared" si="11"/>
        <v>1252.3</v>
      </c>
      <c r="H181" s="59">
        <f t="shared" si="11"/>
        <v>1253.47</v>
      </c>
      <c r="I181" s="59">
        <f t="shared" si="11"/>
        <v>1348.03</v>
      </c>
      <c r="J181" s="59">
        <f t="shared" si="11"/>
        <v>1485.1000000000001</v>
      </c>
      <c r="K181" s="59">
        <f t="shared" si="11"/>
        <v>1667.1000000000001</v>
      </c>
      <c r="L181" s="59">
        <f t="shared" si="11"/>
        <v>1723.7</v>
      </c>
      <c r="M181" s="59">
        <f t="shared" si="11"/>
        <v>1742.93</v>
      </c>
      <c r="N181" s="59">
        <f t="shared" si="11"/>
        <v>1742.7</v>
      </c>
      <c r="O181" s="59">
        <f t="shared" si="11"/>
        <v>1744.3</v>
      </c>
      <c r="P181" s="59">
        <f t="shared" si="11"/>
        <v>1731.32</v>
      </c>
      <c r="Q181" s="59">
        <f t="shared" si="11"/>
        <v>1729.0599999999997</v>
      </c>
      <c r="R181" s="59">
        <f t="shared" si="11"/>
        <v>1769.4999999999998</v>
      </c>
      <c r="S181" s="59">
        <f t="shared" si="11"/>
        <v>1830.0399999999997</v>
      </c>
      <c r="T181" s="59">
        <f t="shared" si="11"/>
        <v>1793.97</v>
      </c>
      <c r="U181" s="59">
        <f t="shared" si="11"/>
        <v>1774.6200000000001</v>
      </c>
      <c r="V181" s="59">
        <f t="shared" si="11"/>
        <v>1770.14</v>
      </c>
      <c r="W181" s="59">
        <f t="shared" si="11"/>
        <v>1716.3099999999997</v>
      </c>
      <c r="X181" s="59">
        <f t="shared" si="11"/>
        <v>1497.6699999999998</v>
      </c>
      <c r="Y181" s="59">
        <f t="shared" si="11"/>
        <v>1396.6499999999999</v>
      </c>
      <c r="Z181" s="44">
        <f>IFERROR(Y181,"скрыть")</f>
        <v>1396.6499999999999</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f>B83</f>
        <v>1464.1699999999998</v>
      </c>
      <c r="C185" s="59">
        <f t="shared" ref="C185:Y185" si="12">C83</f>
        <v>1380.22</v>
      </c>
      <c r="D185" s="59">
        <f t="shared" si="12"/>
        <v>1340.89</v>
      </c>
      <c r="E185" s="59">
        <f t="shared" si="12"/>
        <v>1323.82</v>
      </c>
      <c r="F185" s="59">
        <f t="shared" si="12"/>
        <v>1381.7299999999998</v>
      </c>
      <c r="G185" s="59">
        <f t="shared" si="12"/>
        <v>1527.3500000000001</v>
      </c>
      <c r="H185" s="59">
        <f t="shared" si="12"/>
        <v>1694.09</v>
      </c>
      <c r="I185" s="59">
        <f t="shared" si="12"/>
        <v>1930.6499999999999</v>
      </c>
      <c r="J185" s="59">
        <f t="shared" si="12"/>
        <v>2075.29</v>
      </c>
      <c r="K185" s="59">
        <f t="shared" si="12"/>
        <v>2061.61</v>
      </c>
      <c r="L185" s="59">
        <f t="shared" si="12"/>
        <v>2063.86</v>
      </c>
      <c r="M185" s="59">
        <f t="shared" si="12"/>
        <v>2132.2400000000002</v>
      </c>
      <c r="N185" s="59">
        <f t="shared" si="12"/>
        <v>2120.7000000000003</v>
      </c>
      <c r="O185" s="59">
        <f t="shared" si="12"/>
        <v>2120.33</v>
      </c>
      <c r="P185" s="59">
        <f t="shared" si="12"/>
        <v>2121.6400000000003</v>
      </c>
      <c r="Q185" s="59">
        <f t="shared" si="12"/>
        <v>2088</v>
      </c>
      <c r="R185" s="59">
        <f t="shared" si="12"/>
        <v>2063.86</v>
      </c>
      <c r="S185" s="59">
        <f t="shared" si="12"/>
        <v>2067.0100000000002</v>
      </c>
      <c r="T185" s="59">
        <f t="shared" si="12"/>
        <v>2076.77</v>
      </c>
      <c r="U185" s="59">
        <f t="shared" si="12"/>
        <v>2110.81</v>
      </c>
      <c r="V185" s="59">
        <f t="shared" si="12"/>
        <v>2052.8900000000003</v>
      </c>
      <c r="W185" s="59">
        <f t="shared" si="12"/>
        <v>1933.49</v>
      </c>
      <c r="X185" s="59">
        <f t="shared" si="12"/>
        <v>1753.8500000000001</v>
      </c>
      <c r="Y185" s="59">
        <f t="shared" si="12"/>
        <v>1632.41</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f t="shared" ref="B186:Y196" si="13">B84</f>
        <v>1448.47</v>
      </c>
      <c r="C186" s="59">
        <f t="shared" si="13"/>
        <v>1361.1699999999998</v>
      </c>
      <c r="D186" s="59">
        <f t="shared" si="13"/>
        <v>1315.8999999999999</v>
      </c>
      <c r="E186" s="59">
        <f t="shared" si="13"/>
        <v>1303.1899999999998</v>
      </c>
      <c r="F186" s="59">
        <f t="shared" si="13"/>
        <v>1320.53</v>
      </c>
      <c r="G186" s="59">
        <f t="shared" si="13"/>
        <v>1443.7</v>
      </c>
      <c r="H186" s="59">
        <f t="shared" si="13"/>
        <v>1519.09</v>
      </c>
      <c r="I186" s="59">
        <f t="shared" si="13"/>
        <v>1691.07</v>
      </c>
      <c r="J186" s="59">
        <f t="shared" si="13"/>
        <v>1895.32</v>
      </c>
      <c r="K186" s="59">
        <f t="shared" si="13"/>
        <v>2024.6000000000001</v>
      </c>
      <c r="L186" s="59">
        <f t="shared" si="13"/>
        <v>2091.7600000000002</v>
      </c>
      <c r="M186" s="59">
        <f t="shared" si="13"/>
        <v>2118.08</v>
      </c>
      <c r="N186" s="59">
        <f t="shared" si="13"/>
        <v>2125.36</v>
      </c>
      <c r="O186" s="59">
        <f t="shared" si="13"/>
        <v>2122.8000000000002</v>
      </c>
      <c r="P186" s="59">
        <f t="shared" si="13"/>
        <v>2073</v>
      </c>
      <c r="Q186" s="59">
        <f t="shared" si="13"/>
        <v>2041.5799999999997</v>
      </c>
      <c r="R186" s="59">
        <f t="shared" si="13"/>
        <v>2069.3200000000002</v>
      </c>
      <c r="S186" s="59">
        <f t="shared" si="13"/>
        <v>2087.6000000000004</v>
      </c>
      <c r="T186" s="59">
        <f t="shared" si="13"/>
        <v>2028.9399999999998</v>
      </c>
      <c r="U186" s="59">
        <f t="shared" si="13"/>
        <v>1982.1899999999998</v>
      </c>
      <c r="V186" s="59">
        <f t="shared" si="13"/>
        <v>1967.6000000000001</v>
      </c>
      <c r="W186" s="59">
        <f t="shared" si="13"/>
        <v>1879.1699999999998</v>
      </c>
      <c r="X186" s="59">
        <f t="shared" si="13"/>
        <v>1698.14</v>
      </c>
      <c r="Y186" s="59">
        <f t="shared" si="13"/>
        <v>1569.9999999999998</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f t="shared" si="13"/>
        <v>1437.78</v>
      </c>
      <c r="C187" s="59">
        <f t="shared" si="13"/>
        <v>1382.4599999999998</v>
      </c>
      <c r="D187" s="59">
        <f t="shared" si="13"/>
        <v>1314.09</v>
      </c>
      <c r="E187" s="59">
        <f t="shared" si="13"/>
        <v>1308.6400000000001</v>
      </c>
      <c r="F187" s="59">
        <f t="shared" si="13"/>
        <v>1312.8700000000001</v>
      </c>
      <c r="G187" s="59">
        <f t="shared" si="13"/>
        <v>1378.26</v>
      </c>
      <c r="H187" s="59">
        <f t="shared" si="13"/>
        <v>1409.6499999999999</v>
      </c>
      <c r="I187" s="59">
        <f t="shared" si="13"/>
        <v>1586.49</v>
      </c>
      <c r="J187" s="59">
        <f t="shared" si="13"/>
        <v>1787.6200000000001</v>
      </c>
      <c r="K187" s="59">
        <f t="shared" si="13"/>
        <v>1895.39</v>
      </c>
      <c r="L187" s="59">
        <f t="shared" si="13"/>
        <v>1961.53</v>
      </c>
      <c r="M187" s="59">
        <f t="shared" si="13"/>
        <v>1972.3500000000001</v>
      </c>
      <c r="N187" s="59">
        <f t="shared" si="13"/>
        <v>1976.82</v>
      </c>
      <c r="O187" s="59">
        <f t="shared" si="13"/>
        <v>1975.89</v>
      </c>
      <c r="P187" s="59">
        <f t="shared" si="13"/>
        <v>1969.2099999999998</v>
      </c>
      <c r="Q187" s="59">
        <f t="shared" si="13"/>
        <v>1954.1200000000001</v>
      </c>
      <c r="R187" s="59">
        <f t="shared" si="13"/>
        <v>1998.0399999999997</v>
      </c>
      <c r="S187" s="59">
        <f t="shared" si="13"/>
        <v>1996.5599999999997</v>
      </c>
      <c r="T187" s="59">
        <f t="shared" si="13"/>
        <v>1945.28</v>
      </c>
      <c r="U187" s="59">
        <f t="shared" si="13"/>
        <v>1920.97</v>
      </c>
      <c r="V187" s="59">
        <f t="shared" si="13"/>
        <v>1952.99</v>
      </c>
      <c r="W187" s="59">
        <f t="shared" si="13"/>
        <v>1865.1299999999999</v>
      </c>
      <c r="X187" s="59">
        <f t="shared" si="13"/>
        <v>1644.3299999999997</v>
      </c>
      <c r="Y187" s="59">
        <f t="shared" si="13"/>
        <v>1478.2099999999998</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f t="shared" si="13"/>
        <v>1408.2</v>
      </c>
      <c r="C188" s="59">
        <f t="shared" si="13"/>
        <v>1358.68</v>
      </c>
      <c r="D188" s="59">
        <f t="shared" si="13"/>
        <v>1312.7499999999998</v>
      </c>
      <c r="E188" s="59">
        <f t="shared" si="13"/>
        <v>1308.4999999999998</v>
      </c>
      <c r="F188" s="59">
        <f t="shared" si="13"/>
        <v>1342.72</v>
      </c>
      <c r="G188" s="59">
        <f t="shared" si="13"/>
        <v>1479.09</v>
      </c>
      <c r="H188" s="59">
        <f t="shared" si="13"/>
        <v>1696.6299999999999</v>
      </c>
      <c r="I188" s="59">
        <f t="shared" si="13"/>
        <v>1957.0599999999997</v>
      </c>
      <c r="J188" s="59">
        <f t="shared" si="13"/>
        <v>2168.7000000000003</v>
      </c>
      <c r="K188" s="59">
        <f t="shared" si="13"/>
        <v>2207.0500000000002</v>
      </c>
      <c r="L188" s="59">
        <f t="shared" si="13"/>
        <v>2240.59</v>
      </c>
      <c r="M188" s="59">
        <f t="shared" si="13"/>
        <v>2234.83</v>
      </c>
      <c r="N188" s="59">
        <f t="shared" si="13"/>
        <v>2228.2600000000002</v>
      </c>
      <c r="O188" s="59">
        <f t="shared" si="13"/>
        <v>2236.2000000000003</v>
      </c>
      <c r="P188" s="59">
        <f t="shared" si="13"/>
        <v>2231.61</v>
      </c>
      <c r="Q188" s="59">
        <f t="shared" si="13"/>
        <v>2226.2800000000002</v>
      </c>
      <c r="R188" s="59">
        <f t="shared" si="13"/>
        <v>2162.23</v>
      </c>
      <c r="S188" s="59">
        <f t="shared" si="13"/>
        <v>2108.9500000000003</v>
      </c>
      <c r="T188" s="59">
        <f t="shared" si="13"/>
        <v>2117.4</v>
      </c>
      <c r="U188" s="59">
        <f t="shared" si="13"/>
        <v>2131.4100000000003</v>
      </c>
      <c r="V188" s="59">
        <f t="shared" si="13"/>
        <v>2066.6000000000004</v>
      </c>
      <c r="W188" s="59">
        <f t="shared" si="13"/>
        <v>1912.84</v>
      </c>
      <c r="X188" s="59">
        <f t="shared" si="13"/>
        <v>1638.3500000000001</v>
      </c>
      <c r="Y188" s="59">
        <f t="shared" si="13"/>
        <v>1482.8700000000001</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f t="shared" si="13"/>
        <v>1375.9199999999998</v>
      </c>
      <c r="C189" s="59">
        <f t="shared" si="13"/>
        <v>1276.99</v>
      </c>
      <c r="D189" s="59">
        <f t="shared" si="13"/>
        <v>1227.2699999999998</v>
      </c>
      <c r="E189" s="59">
        <f t="shared" si="13"/>
        <v>1226.01</v>
      </c>
      <c r="F189" s="59">
        <f t="shared" si="13"/>
        <v>1278.8099999999997</v>
      </c>
      <c r="G189" s="59">
        <f t="shared" si="13"/>
        <v>1404.6200000000001</v>
      </c>
      <c r="H189" s="59">
        <f t="shared" si="13"/>
        <v>1628.03</v>
      </c>
      <c r="I189" s="59">
        <f t="shared" si="13"/>
        <v>1905.8299999999997</v>
      </c>
      <c r="J189" s="59">
        <f t="shared" si="13"/>
        <v>2061.9</v>
      </c>
      <c r="K189" s="59">
        <f t="shared" si="13"/>
        <v>2108.0300000000002</v>
      </c>
      <c r="L189" s="59">
        <f t="shared" si="13"/>
        <v>2082.08</v>
      </c>
      <c r="M189" s="59">
        <f t="shared" si="13"/>
        <v>2133.3500000000004</v>
      </c>
      <c r="N189" s="59">
        <f t="shared" si="13"/>
        <v>2125.1000000000004</v>
      </c>
      <c r="O189" s="59">
        <f t="shared" si="13"/>
        <v>2136.06</v>
      </c>
      <c r="P189" s="59">
        <f t="shared" si="13"/>
        <v>2130.6000000000004</v>
      </c>
      <c r="Q189" s="59">
        <f t="shared" si="13"/>
        <v>2103.4900000000002</v>
      </c>
      <c r="R189" s="59">
        <f t="shared" si="13"/>
        <v>2081.54</v>
      </c>
      <c r="S189" s="59">
        <f t="shared" si="13"/>
        <v>2054.65</v>
      </c>
      <c r="T189" s="59">
        <f t="shared" si="13"/>
        <v>2063.34</v>
      </c>
      <c r="U189" s="59">
        <f t="shared" si="13"/>
        <v>2098.9500000000003</v>
      </c>
      <c r="V189" s="59">
        <f t="shared" si="13"/>
        <v>2035.05</v>
      </c>
      <c r="W189" s="59">
        <f t="shared" si="13"/>
        <v>1901.14</v>
      </c>
      <c r="X189" s="59">
        <f t="shared" si="13"/>
        <v>1625.9599999999998</v>
      </c>
      <c r="Y189" s="59">
        <f t="shared" si="13"/>
        <v>1442.2499999999998</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f t="shared" si="13"/>
        <v>1290.24</v>
      </c>
      <c r="C190" s="59">
        <f t="shared" si="13"/>
        <v>1230.3499999999999</v>
      </c>
      <c r="D190" s="59">
        <f t="shared" si="13"/>
        <v>1181.9199999999998</v>
      </c>
      <c r="E190" s="59">
        <f t="shared" si="13"/>
        <v>1169.33</v>
      </c>
      <c r="F190" s="59">
        <f t="shared" si="13"/>
        <v>1253.1399999999999</v>
      </c>
      <c r="G190" s="59">
        <f t="shared" si="13"/>
        <v>1374.8099999999997</v>
      </c>
      <c r="H190" s="59">
        <f t="shared" si="13"/>
        <v>1590.7499999999998</v>
      </c>
      <c r="I190" s="59">
        <f t="shared" si="13"/>
        <v>1924.57</v>
      </c>
      <c r="J190" s="59">
        <f t="shared" si="13"/>
        <v>1972.9599999999998</v>
      </c>
      <c r="K190" s="59">
        <f t="shared" si="13"/>
        <v>1953.05</v>
      </c>
      <c r="L190" s="59">
        <f t="shared" si="13"/>
        <v>1944.2099999999998</v>
      </c>
      <c r="M190" s="59">
        <f t="shared" si="13"/>
        <v>2001.86</v>
      </c>
      <c r="N190" s="59">
        <f t="shared" si="13"/>
        <v>2010.5199999999998</v>
      </c>
      <c r="O190" s="59">
        <f t="shared" si="13"/>
        <v>2015.3299999999997</v>
      </c>
      <c r="P190" s="59">
        <f t="shared" si="13"/>
        <v>2008.39</v>
      </c>
      <c r="Q190" s="59">
        <f t="shared" si="13"/>
        <v>1965.16</v>
      </c>
      <c r="R190" s="59">
        <f t="shared" si="13"/>
        <v>1937.1499999999999</v>
      </c>
      <c r="S190" s="59">
        <f t="shared" si="13"/>
        <v>1935.9399999999998</v>
      </c>
      <c r="T190" s="59">
        <f t="shared" si="13"/>
        <v>1936.9799999999998</v>
      </c>
      <c r="U190" s="59">
        <f t="shared" si="13"/>
        <v>1973.6699999999998</v>
      </c>
      <c r="V190" s="59">
        <f t="shared" si="13"/>
        <v>1927.28</v>
      </c>
      <c r="W190" s="59">
        <f t="shared" si="13"/>
        <v>1903.6699999999998</v>
      </c>
      <c r="X190" s="59">
        <f t="shared" si="13"/>
        <v>1623.4199999999998</v>
      </c>
      <c r="Y190" s="59">
        <f t="shared" si="13"/>
        <v>1427.5399999999997</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f t="shared" si="13"/>
        <v>1222.8399999999999</v>
      </c>
      <c r="C191" s="59">
        <f t="shared" si="13"/>
        <v>1109.3399999999999</v>
      </c>
      <c r="D191" s="59">
        <f t="shared" si="13"/>
        <v>1040.95</v>
      </c>
      <c r="E191" s="59">
        <f t="shared" si="13"/>
        <v>1024.0999999999999</v>
      </c>
      <c r="F191" s="59">
        <f t="shared" si="13"/>
        <v>1130.31</v>
      </c>
      <c r="G191" s="59">
        <f t="shared" si="13"/>
        <v>1283.6899999999998</v>
      </c>
      <c r="H191" s="59">
        <f t="shared" si="13"/>
        <v>1525.72</v>
      </c>
      <c r="I191" s="59">
        <f t="shared" si="13"/>
        <v>1872.3</v>
      </c>
      <c r="J191" s="59">
        <f t="shared" si="13"/>
        <v>1989.1200000000001</v>
      </c>
      <c r="K191" s="59">
        <f t="shared" si="13"/>
        <v>1979.86</v>
      </c>
      <c r="L191" s="59">
        <f t="shared" si="13"/>
        <v>1963.7</v>
      </c>
      <c r="M191" s="59">
        <f t="shared" si="13"/>
        <v>2035.2699999999998</v>
      </c>
      <c r="N191" s="59">
        <f t="shared" si="13"/>
        <v>2039.9199999999998</v>
      </c>
      <c r="O191" s="59">
        <f t="shared" si="13"/>
        <v>2052</v>
      </c>
      <c r="P191" s="59">
        <f t="shared" si="13"/>
        <v>2047.91</v>
      </c>
      <c r="Q191" s="59">
        <f t="shared" si="13"/>
        <v>1998.26</v>
      </c>
      <c r="R191" s="59">
        <f t="shared" si="13"/>
        <v>1961.0199999999998</v>
      </c>
      <c r="S191" s="59">
        <f t="shared" si="13"/>
        <v>1952.0599999999997</v>
      </c>
      <c r="T191" s="59">
        <f t="shared" si="13"/>
        <v>1953.89</v>
      </c>
      <c r="U191" s="59">
        <f t="shared" si="13"/>
        <v>2003.6000000000001</v>
      </c>
      <c r="V191" s="59">
        <f t="shared" si="13"/>
        <v>1945.7299999999998</v>
      </c>
      <c r="W191" s="59">
        <f t="shared" si="13"/>
        <v>1828.41</v>
      </c>
      <c r="X191" s="59">
        <f t="shared" si="13"/>
        <v>1572.14</v>
      </c>
      <c r="Y191" s="59">
        <f t="shared" si="13"/>
        <v>1406.7099999999998</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f t="shared" si="13"/>
        <v>1207.2099999999998</v>
      </c>
      <c r="C192" s="59">
        <f t="shared" si="13"/>
        <v>1068.8499999999999</v>
      </c>
      <c r="D192" s="59">
        <f t="shared" si="13"/>
        <v>952.73</v>
      </c>
      <c r="E192" s="59">
        <f t="shared" si="13"/>
        <v>951.64</v>
      </c>
      <c r="F192" s="59">
        <f t="shared" si="13"/>
        <v>1045.3599999999999</v>
      </c>
      <c r="G192" s="59">
        <f t="shared" si="13"/>
        <v>1272.74</v>
      </c>
      <c r="H192" s="59">
        <f t="shared" si="13"/>
        <v>1509.7699999999998</v>
      </c>
      <c r="I192" s="59">
        <f t="shared" si="13"/>
        <v>1802.5399999999997</v>
      </c>
      <c r="J192" s="59">
        <f t="shared" si="13"/>
        <v>1990.6000000000001</v>
      </c>
      <c r="K192" s="59">
        <f t="shared" si="13"/>
        <v>2007.51</v>
      </c>
      <c r="L192" s="59">
        <f t="shared" si="13"/>
        <v>2015.8</v>
      </c>
      <c r="M192" s="59">
        <f t="shared" si="13"/>
        <v>2039.0799999999997</v>
      </c>
      <c r="N192" s="59">
        <f t="shared" si="13"/>
        <v>2031.03</v>
      </c>
      <c r="O192" s="59">
        <f t="shared" si="13"/>
        <v>2043.59</v>
      </c>
      <c r="P192" s="59">
        <f t="shared" si="13"/>
        <v>2038.28</v>
      </c>
      <c r="Q192" s="59">
        <f t="shared" si="13"/>
        <v>1981.57</v>
      </c>
      <c r="R192" s="59">
        <f t="shared" si="13"/>
        <v>2003.1499999999999</v>
      </c>
      <c r="S192" s="59">
        <f t="shared" si="13"/>
        <v>1991.7</v>
      </c>
      <c r="T192" s="59">
        <f t="shared" si="13"/>
        <v>1976.76</v>
      </c>
      <c r="U192" s="59">
        <f t="shared" si="13"/>
        <v>1975.1200000000001</v>
      </c>
      <c r="V192" s="59">
        <f t="shared" si="13"/>
        <v>1944.2699999999998</v>
      </c>
      <c r="W192" s="59">
        <f t="shared" si="13"/>
        <v>1778.6499999999999</v>
      </c>
      <c r="X192" s="59">
        <f t="shared" si="13"/>
        <v>1492.53</v>
      </c>
      <c r="Y192" s="59">
        <f t="shared" si="13"/>
        <v>1392.8799999999999</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f t="shared" si="13"/>
        <v>1301.9399999999998</v>
      </c>
      <c r="C193" s="59">
        <f t="shared" si="13"/>
        <v>1202.05</v>
      </c>
      <c r="D193" s="59">
        <f t="shared" si="13"/>
        <v>1098.7</v>
      </c>
      <c r="E193" s="59">
        <f t="shared" si="13"/>
        <v>1056.55</v>
      </c>
      <c r="F193" s="59">
        <f t="shared" si="13"/>
        <v>1098.7699999999998</v>
      </c>
      <c r="G193" s="59">
        <f t="shared" si="13"/>
        <v>1214.2699999999998</v>
      </c>
      <c r="H193" s="59">
        <f t="shared" si="13"/>
        <v>1324.3799999999999</v>
      </c>
      <c r="I193" s="59">
        <f t="shared" si="13"/>
        <v>1582.84</v>
      </c>
      <c r="J193" s="59">
        <f t="shared" si="13"/>
        <v>1796.74</v>
      </c>
      <c r="K193" s="59">
        <f t="shared" si="13"/>
        <v>1984.6699999999998</v>
      </c>
      <c r="L193" s="59">
        <f t="shared" si="13"/>
        <v>2003.61</v>
      </c>
      <c r="M193" s="59">
        <f t="shared" si="13"/>
        <v>2029.4399999999998</v>
      </c>
      <c r="N193" s="59">
        <f t="shared" si="13"/>
        <v>2008.99</v>
      </c>
      <c r="O193" s="59">
        <f t="shared" si="13"/>
        <v>2005.74</v>
      </c>
      <c r="P193" s="59">
        <f t="shared" si="13"/>
        <v>1981.41</v>
      </c>
      <c r="Q193" s="59">
        <f t="shared" si="13"/>
        <v>1973.6000000000001</v>
      </c>
      <c r="R193" s="59">
        <f t="shared" si="13"/>
        <v>1989.43</v>
      </c>
      <c r="S193" s="59">
        <f t="shared" si="13"/>
        <v>2006.51</v>
      </c>
      <c r="T193" s="59">
        <f t="shared" si="13"/>
        <v>1980.9999999999998</v>
      </c>
      <c r="U193" s="59">
        <f t="shared" si="13"/>
        <v>1960.7</v>
      </c>
      <c r="V193" s="59">
        <f t="shared" si="13"/>
        <v>1944.34</v>
      </c>
      <c r="W193" s="59">
        <f t="shared" si="13"/>
        <v>1773.9799999999998</v>
      </c>
      <c r="X193" s="59">
        <f t="shared" si="13"/>
        <v>1496.8799999999999</v>
      </c>
      <c r="Y193" s="59">
        <f t="shared" si="13"/>
        <v>1380.34</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f t="shared" si="13"/>
        <v>1255.5999999999999</v>
      </c>
      <c r="C194" s="59">
        <f t="shared" si="13"/>
        <v>1113.74</v>
      </c>
      <c r="D194" s="59">
        <f t="shared" si="13"/>
        <v>1024.32</v>
      </c>
      <c r="E194" s="59">
        <f t="shared" si="13"/>
        <v>995.55000000000007</v>
      </c>
      <c r="F194" s="59">
        <f t="shared" si="13"/>
        <v>960.42000000000007</v>
      </c>
      <c r="G194" s="59">
        <f t="shared" si="13"/>
        <v>1130.1199999999999</v>
      </c>
      <c r="H194" s="59">
        <f t="shared" si="13"/>
        <v>1205.8999999999999</v>
      </c>
      <c r="I194" s="59">
        <f t="shared" si="13"/>
        <v>1324.3700000000001</v>
      </c>
      <c r="J194" s="59">
        <f t="shared" si="13"/>
        <v>1670.99</v>
      </c>
      <c r="K194" s="59">
        <f t="shared" si="13"/>
        <v>1806.4399999999998</v>
      </c>
      <c r="L194" s="59">
        <f t="shared" si="13"/>
        <v>1926.22</v>
      </c>
      <c r="M194" s="59">
        <f t="shared" si="13"/>
        <v>1943.0599999999997</v>
      </c>
      <c r="N194" s="59">
        <f t="shared" si="13"/>
        <v>1941.99</v>
      </c>
      <c r="O194" s="59">
        <f t="shared" si="13"/>
        <v>1948.4399999999998</v>
      </c>
      <c r="P194" s="59">
        <f t="shared" si="13"/>
        <v>1917.4799999999998</v>
      </c>
      <c r="Q194" s="59">
        <f t="shared" si="13"/>
        <v>1908.95</v>
      </c>
      <c r="R194" s="59">
        <f t="shared" si="13"/>
        <v>1959.7899999999997</v>
      </c>
      <c r="S194" s="59">
        <f t="shared" si="13"/>
        <v>1956.3099999999997</v>
      </c>
      <c r="T194" s="59">
        <f t="shared" si="13"/>
        <v>1955.2099999999998</v>
      </c>
      <c r="U194" s="59">
        <f t="shared" si="13"/>
        <v>1937.3</v>
      </c>
      <c r="V194" s="59">
        <f t="shared" si="13"/>
        <v>1889.1000000000001</v>
      </c>
      <c r="W194" s="59">
        <f t="shared" si="13"/>
        <v>1741.18</v>
      </c>
      <c r="X194" s="59">
        <f t="shared" si="13"/>
        <v>1496.7699999999998</v>
      </c>
      <c r="Y194" s="59">
        <f t="shared" si="13"/>
        <v>1325.3700000000001</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f t="shared" si="13"/>
        <v>1269.9599999999998</v>
      </c>
      <c r="C195" s="59">
        <f t="shared" si="13"/>
        <v>1191.2</v>
      </c>
      <c r="D195" s="59">
        <f t="shared" si="13"/>
        <v>1121.6699999999998</v>
      </c>
      <c r="E195" s="59">
        <f t="shared" si="13"/>
        <v>1087.8699999999999</v>
      </c>
      <c r="F195" s="59">
        <f t="shared" si="13"/>
        <v>1193.6899999999998</v>
      </c>
      <c r="G195" s="59">
        <f t="shared" si="13"/>
        <v>1318.7099999999998</v>
      </c>
      <c r="H195" s="59">
        <f t="shared" si="13"/>
        <v>1540.8700000000001</v>
      </c>
      <c r="I195" s="59">
        <f t="shared" si="13"/>
        <v>2007.4399999999998</v>
      </c>
      <c r="J195" s="59">
        <f t="shared" si="13"/>
        <v>2130.9</v>
      </c>
      <c r="K195" s="59">
        <f t="shared" si="13"/>
        <v>2217.4700000000003</v>
      </c>
      <c r="L195" s="59">
        <f t="shared" si="13"/>
        <v>2242.98</v>
      </c>
      <c r="M195" s="59">
        <f t="shared" si="13"/>
        <v>2264.77</v>
      </c>
      <c r="N195" s="59">
        <f t="shared" si="13"/>
        <v>2216.8000000000002</v>
      </c>
      <c r="O195" s="59">
        <f t="shared" si="13"/>
        <v>2233.1200000000003</v>
      </c>
      <c r="P195" s="59">
        <f t="shared" si="13"/>
        <v>2228.5700000000002</v>
      </c>
      <c r="Q195" s="59">
        <f t="shared" si="13"/>
        <v>2169.7200000000003</v>
      </c>
      <c r="R195" s="59">
        <f t="shared" si="13"/>
        <v>2209.13</v>
      </c>
      <c r="S195" s="59">
        <f t="shared" si="13"/>
        <v>2204.2200000000003</v>
      </c>
      <c r="T195" s="59">
        <f t="shared" si="13"/>
        <v>2175.3200000000002</v>
      </c>
      <c r="U195" s="59">
        <f t="shared" si="13"/>
        <v>2078.1000000000004</v>
      </c>
      <c r="V195" s="59">
        <f t="shared" si="13"/>
        <v>2018.89</v>
      </c>
      <c r="W195" s="59">
        <f t="shared" si="13"/>
        <v>1834.1299999999999</v>
      </c>
      <c r="X195" s="59">
        <f t="shared" si="13"/>
        <v>1534.5199999999998</v>
      </c>
      <c r="Y195" s="59">
        <f t="shared" si="13"/>
        <v>1399.7699999999998</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f t="shared" si="13"/>
        <v>1266.6000000000001</v>
      </c>
      <c r="C196" s="59">
        <f t="shared" si="13"/>
        <v>1183.3699999999999</v>
      </c>
      <c r="D196" s="59">
        <f t="shared" si="13"/>
        <v>1090.56</v>
      </c>
      <c r="E196" s="59">
        <f t="shared" si="13"/>
        <v>1078.05</v>
      </c>
      <c r="F196" s="59">
        <f t="shared" si="13"/>
        <v>1181.24</v>
      </c>
      <c r="G196" s="59">
        <f t="shared" si="13"/>
        <v>1339.2</v>
      </c>
      <c r="H196" s="59">
        <f t="shared" si="13"/>
        <v>1542.68</v>
      </c>
      <c r="I196" s="59">
        <f t="shared" si="13"/>
        <v>1853.4799999999998</v>
      </c>
      <c r="J196" s="59">
        <f t="shared" si="13"/>
        <v>2039.2299999999998</v>
      </c>
      <c r="K196" s="59">
        <f t="shared" si="13"/>
        <v>2083.5</v>
      </c>
      <c r="L196" s="59">
        <f t="shared" si="13"/>
        <v>2101.54</v>
      </c>
      <c r="M196" s="59">
        <f t="shared" si="13"/>
        <v>2141.9700000000003</v>
      </c>
      <c r="N196" s="59">
        <f t="shared" si="13"/>
        <v>2081.1200000000003</v>
      </c>
      <c r="O196" s="59">
        <f t="shared" si="13"/>
        <v>2099.7600000000002</v>
      </c>
      <c r="P196" s="59">
        <f t="shared" si="13"/>
        <v>2115.04</v>
      </c>
      <c r="Q196" s="59">
        <f t="shared" ref="Q196:Y196" si="14">Q94</f>
        <v>2056.5700000000002</v>
      </c>
      <c r="R196" s="59">
        <f t="shared" si="14"/>
        <v>2071.63</v>
      </c>
      <c r="S196" s="59">
        <f t="shared" si="14"/>
        <v>2055.8700000000003</v>
      </c>
      <c r="T196" s="59">
        <f t="shared" si="14"/>
        <v>2046.3500000000001</v>
      </c>
      <c r="U196" s="59">
        <f t="shared" si="14"/>
        <v>2043.6499999999999</v>
      </c>
      <c r="V196" s="59">
        <f t="shared" si="14"/>
        <v>1992.0599999999997</v>
      </c>
      <c r="W196" s="59">
        <f t="shared" si="14"/>
        <v>1831.8299999999997</v>
      </c>
      <c r="X196" s="59">
        <f t="shared" si="14"/>
        <v>1548.78</v>
      </c>
      <c r="Y196" s="59">
        <f t="shared" si="14"/>
        <v>1424.6899999999998</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f t="shared" ref="B197:Y207" si="15">B95</f>
        <v>1347.72</v>
      </c>
      <c r="C197" s="59">
        <f t="shared" si="15"/>
        <v>1267.82</v>
      </c>
      <c r="D197" s="59">
        <f t="shared" si="15"/>
        <v>1236.9399999999998</v>
      </c>
      <c r="E197" s="59">
        <f t="shared" si="15"/>
        <v>1229.0899999999999</v>
      </c>
      <c r="F197" s="59">
        <f t="shared" si="15"/>
        <v>1262.8900000000001</v>
      </c>
      <c r="G197" s="59">
        <f t="shared" si="15"/>
        <v>1405.5599999999997</v>
      </c>
      <c r="H197" s="59">
        <f t="shared" si="15"/>
        <v>1589.22</v>
      </c>
      <c r="I197" s="59">
        <f t="shared" si="15"/>
        <v>1889.7899999999997</v>
      </c>
      <c r="J197" s="59">
        <f t="shared" si="15"/>
        <v>2096.02</v>
      </c>
      <c r="K197" s="59">
        <f t="shared" si="15"/>
        <v>2143.19</v>
      </c>
      <c r="L197" s="59">
        <f t="shared" si="15"/>
        <v>2158.63</v>
      </c>
      <c r="M197" s="59">
        <f t="shared" si="15"/>
        <v>2197.86</v>
      </c>
      <c r="N197" s="59">
        <f t="shared" si="15"/>
        <v>2156.8700000000003</v>
      </c>
      <c r="O197" s="59">
        <f t="shared" si="15"/>
        <v>2178.36</v>
      </c>
      <c r="P197" s="59">
        <f t="shared" si="15"/>
        <v>2167.46</v>
      </c>
      <c r="Q197" s="59">
        <f t="shared" si="15"/>
        <v>2134.09</v>
      </c>
      <c r="R197" s="59">
        <f t="shared" si="15"/>
        <v>2157.27</v>
      </c>
      <c r="S197" s="59">
        <f t="shared" si="15"/>
        <v>2144.94</v>
      </c>
      <c r="T197" s="59">
        <f t="shared" si="15"/>
        <v>2124.73</v>
      </c>
      <c r="U197" s="59">
        <f t="shared" si="15"/>
        <v>2073.04</v>
      </c>
      <c r="V197" s="59">
        <f t="shared" si="15"/>
        <v>1963.1699999999998</v>
      </c>
      <c r="W197" s="59">
        <f t="shared" si="15"/>
        <v>1894.95</v>
      </c>
      <c r="X197" s="59">
        <f t="shared" si="15"/>
        <v>1669.6000000000001</v>
      </c>
      <c r="Y197" s="59">
        <f t="shared" si="15"/>
        <v>1489.8999999999999</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f t="shared" si="15"/>
        <v>1393.8</v>
      </c>
      <c r="C198" s="59">
        <f t="shared" si="15"/>
        <v>1322.78</v>
      </c>
      <c r="D198" s="59">
        <f t="shared" si="15"/>
        <v>1282.82</v>
      </c>
      <c r="E198" s="59">
        <f t="shared" si="15"/>
        <v>1299.2499999999998</v>
      </c>
      <c r="F198" s="59">
        <f t="shared" si="15"/>
        <v>1348.7099999999998</v>
      </c>
      <c r="G198" s="59">
        <f t="shared" si="15"/>
        <v>1516.97</v>
      </c>
      <c r="H198" s="59">
        <f t="shared" si="15"/>
        <v>1750.4799999999998</v>
      </c>
      <c r="I198" s="59">
        <f t="shared" si="15"/>
        <v>1972.2899999999997</v>
      </c>
      <c r="J198" s="59">
        <f t="shared" si="15"/>
        <v>2178.08</v>
      </c>
      <c r="K198" s="59">
        <f t="shared" si="15"/>
        <v>2205.5</v>
      </c>
      <c r="L198" s="59">
        <f t="shared" si="15"/>
        <v>2187.59</v>
      </c>
      <c r="M198" s="59">
        <f t="shared" si="15"/>
        <v>2281.8200000000002</v>
      </c>
      <c r="N198" s="59">
        <f t="shared" si="15"/>
        <v>2226.44</v>
      </c>
      <c r="O198" s="59">
        <f t="shared" si="15"/>
        <v>2250.3700000000003</v>
      </c>
      <c r="P198" s="59">
        <f t="shared" si="15"/>
        <v>2284.04</v>
      </c>
      <c r="Q198" s="59">
        <f t="shared" si="15"/>
        <v>2182.9</v>
      </c>
      <c r="R198" s="59">
        <f t="shared" si="15"/>
        <v>2131.92</v>
      </c>
      <c r="S198" s="59">
        <f t="shared" si="15"/>
        <v>2085.81</v>
      </c>
      <c r="T198" s="59">
        <f t="shared" si="15"/>
        <v>2117.5100000000002</v>
      </c>
      <c r="U198" s="59">
        <f t="shared" si="15"/>
        <v>2176.5100000000002</v>
      </c>
      <c r="V198" s="59">
        <f t="shared" si="15"/>
        <v>2121.96</v>
      </c>
      <c r="W198" s="59">
        <f t="shared" si="15"/>
        <v>1955.3999999999999</v>
      </c>
      <c r="X198" s="59">
        <f t="shared" si="15"/>
        <v>1704.4999999999998</v>
      </c>
      <c r="Y198" s="59">
        <f t="shared" si="15"/>
        <v>1536.68</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f t="shared" si="15"/>
        <v>1410.43</v>
      </c>
      <c r="C199" s="59">
        <f t="shared" si="15"/>
        <v>1357.34</v>
      </c>
      <c r="D199" s="59">
        <f t="shared" si="15"/>
        <v>1321.28</v>
      </c>
      <c r="E199" s="59">
        <f t="shared" si="15"/>
        <v>1313.49</v>
      </c>
      <c r="F199" s="59">
        <f t="shared" si="15"/>
        <v>1386.07</v>
      </c>
      <c r="G199" s="59">
        <f t="shared" si="15"/>
        <v>1521.8500000000001</v>
      </c>
      <c r="H199" s="59">
        <f t="shared" si="15"/>
        <v>1734.1899999999998</v>
      </c>
      <c r="I199" s="59">
        <f t="shared" si="15"/>
        <v>2050.9900000000002</v>
      </c>
      <c r="J199" s="59">
        <f t="shared" si="15"/>
        <v>2253.3000000000002</v>
      </c>
      <c r="K199" s="59">
        <f t="shared" si="15"/>
        <v>2261.63</v>
      </c>
      <c r="L199" s="59">
        <f t="shared" si="15"/>
        <v>2275.4700000000003</v>
      </c>
      <c r="M199" s="59">
        <f t="shared" si="15"/>
        <v>2288.2700000000004</v>
      </c>
      <c r="N199" s="59">
        <f t="shared" si="15"/>
        <v>2279.1400000000003</v>
      </c>
      <c r="O199" s="59">
        <f t="shared" si="15"/>
        <v>2292.8300000000004</v>
      </c>
      <c r="P199" s="59">
        <f t="shared" si="15"/>
        <v>2294.86</v>
      </c>
      <c r="Q199" s="59">
        <f t="shared" si="15"/>
        <v>2230.8000000000002</v>
      </c>
      <c r="R199" s="59">
        <f t="shared" si="15"/>
        <v>2235.08</v>
      </c>
      <c r="S199" s="59">
        <f t="shared" si="15"/>
        <v>2185.9500000000003</v>
      </c>
      <c r="T199" s="59">
        <f t="shared" si="15"/>
        <v>2230.7200000000003</v>
      </c>
      <c r="U199" s="59">
        <f t="shared" si="15"/>
        <v>2229.02</v>
      </c>
      <c r="V199" s="59">
        <f t="shared" si="15"/>
        <v>2081.79</v>
      </c>
      <c r="W199" s="59">
        <f t="shared" si="15"/>
        <v>1938.7899999999997</v>
      </c>
      <c r="X199" s="59">
        <f t="shared" si="15"/>
        <v>1749.3999999999999</v>
      </c>
      <c r="Y199" s="59">
        <f t="shared" si="15"/>
        <v>1542.47</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f t="shared" si="15"/>
        <v>1479.4999999999998</v>
      </c>
      <c r="C200" s="59">
        <f t="shared" si="15"/>
        <v>1439.93</v>
      </c>
      <c r="D200" s="59">
        <f t="shared" si="15"/>
        <v>1417.34</v>
      </c>
      <c r="E200" s="59">
        <f t="shared" si="15"/>
        <v>1387.4599999999998</v>
      </c>
      <c r="F200" s="59">
        <f t="shared" si="15"/>
        <v>1423.4599999999998</v>
      </c>
      <c r="G200" s="59">
        <f t="shared" si="15"/>
        <v>1490.0599999999997</v>
      </c>
      <c r="H200" s="59">
        <f t="shared" si="15"/>
        <v>1606.03</v>
      </c>
      <c r="I200" s="59">
        <f t="shared" si="15"/>
        <v>1763.6200000000001</v>
      </c>
      <c r="J200" s="59">
        <f t="shared" si="15"/>
        <v>2081.79</v>
      </c>
      <c r="K200" s="59">
        <f t="shared" si="15"/>
        <v>2143.65</v>
      </c>
      <c r="L200" s="59">
        <f t="shared" si="15"/>
        <v>2190.65</v>
      </c>
      <c r="M200" s="59">
        <f t="shared" si="15"/>
        <v>2184.5500000000002</v>
      </c>
      <c r="N200" s="59">
        <f t="shared" si="15"/>
        <v>2177.1800000000003</v>
      </c>
      <c r="O200" s="59">
        <f t="shared" si="15"/>
        <v>2181.1400000000003</v>
      </c>
      <c r="P200" s="59">
        <f t="shared" si="15"/>
        <v>2123.42</v>
      </c>
      <c r="Q200" s="59">
        <f t="shared" si="15"/>
        <v>2077.2000000000003</v>
      </c>
      <c r="R200" s="59">
        <f t="shared" si="15"/>
        <v>2086.54</v>
      </c>
      <c r="S200" s="59">
        <f t="shared" si="15"/>
        <v>2036.39</v>
      </c>
      <c r="T200" s="59">
        <f t="shared" si="15"/>
        <v>2041.18</v>
      </c>
      <c r="U200" s="59">
        <f t="shared" si="15"/>
        <v>1981.26</v>
      </c>
      <c r="V200" s="59">
        <f t="shared" si="15"/>
        <v>2004.28</v>
      </c>
      <c r="W200" s="59">
        <f t="shared" si="15"/>
        <v>1921.82</v>
      </c>
      <c r="X200" s="59">
        <f t="shared" si="15"/>
        <v>1661.59</v>
      </c>
      <c r="Y200" s="59">
        <f t="shared" si="15"/>
        <v>1547.43</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f t="shared" si="15"/>
        <v>1496.9399999999998</v>
      </c>
      <c r="C201" s="59">
        <f t="shared" si="15"/>
        <v>1464.2699999999998</v>
      </c>
      <c r="D201" s="59">
        <f t="shared" si="15"/>
        <v>1431.36</v>
      </c>
      <c r="E201" s="59">
        <f t="shared" si="15"/>
        <v>1407.4399999999998</v>
      </c>
      <c r="F201" s="59">
        <f t="shared" si="15"/>
        <v>1407.4199999999998</v>
      </c>
      <c r="G201" s="59">
        <f t="shared" si="15"/>
        <v>1448.34</v>
      </c>
      <c r="H201" s="59">
        <f t="shared" si="15"/>
        <v>1494.5399999999997</v>
      </c>
      <c r="I201" s="59">
        <f t="shared" si="15"/>
        <v>1707.97</v>
      </c>
      <c r="J201" s="59">
        <f t="shared" si="15"/>
        <v>1897.5399999999997</v>
      </c>
      <c r="K201" s="59">
        <f t="shared" si="15"/>
        <v>2038.2899999999997</v>
      </c>
      <c r="L201" s="59">
        <f t="shared" si="15"/>
        <v>2088.5500000000002</v>
      </c>
      <c r="M201" s="59">
        <f t="shared" si="15"/>
        <v>2100.0500000000002</v>
      </c>
      <c r="N201" s="59">
        <f t="shared" si="15"/>
        <v>2106.9500000000003</v>
      </c>
      <c r="O201" s="59">
        <f t="shared" si="15"/>
        <v>2125.2600000000002</v>
      </c>
      <c r="P201" s="59">
        <f t="shared" si="15"/>
        <v>2109.69</v>
      </c>
      <c r="Q201" s="59">
        <f t="shared" si="15"/>
        <v>2114.08</v>
      </c>
      <c r="R201" s="59">
        <f t="shared" si="15"/>
        <v>2136.3500000000004</v>
      </c>
      <c r="S201" s="59">
        <f t="shared" si="15"/>
        <v>2151.19</v>
      </c>
      <c r="T201" s="59">
        <f t="shared" si="15"/>
        <v>2130.09</v>
      </c>
      <c r="U201" s="59">
        <f t="shared" si="15"/>
        <v>2114.0300000000002</v>
      </c>
      <c r="V201" s="59">
        <f t="shared" si="15"/>
        <v>2057.4</v>
      </c>
      <c r="W201" s="59">
        <f t="shared" si="15"/>
        <v>1956.49</v>
      </c>
      <c r="X201" s="59">
        <f t="shared" si="15"/>
        <v>1712.24</v>
      </c>
      <c r="Y201" s="59">
        <f t="shared" si="15"/>
        <v>1503.2899999999997</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f t="shared" si="15"/>
        <v>1446.64</v>
      </c>
      <c r="C202" s="59">
        <f t="shared" si="15"/>
        <v>1360.18</v>
      </c>
      <c r="D202" s="59">
        <f t="shared" si="15"/>
        <v>1295.8399999999999</v>
      </c>
      <c r="E202" s="59">
        <f t="shared" si="15"/>
        <v>1295.78</v>
      </c>
      <c r="F202" s="59">
        <f t="shared" si="15"/>
        <v>1328.9399999999998</v>
      </c>
      <c r="G202" s="59">
        <f t="shared" si="15"/>
        <v>1474.0599999999997</v>
      </c>
      <c r="H202" s="59">
        <f t="shared" si="15"/>
        <v>1710.59</v>
      </c>
      <c r="I202" s="59">
        <f t="shared" si="15"/>
        <v>1982.2299999999998</v>
      </c>
      <c r="J202" s="59">
        <f t="shared" si="15"/>
        <v>2195.15</v>
      </c>
      <c r="K202" s="59">
        <f t="shared" si="15"/>
        <v>2229.33</v>
      </c>
      <c r="L202" s="59">
        <f t="shared" si="15"/>
        <v>2243.0500000000002</v>
      </c>
      <c r="M202" s="59">
        <f t="shared" si="15"/>
        <v>2276.3200000000002</v>
      </c>
      <c r="N202" s="59">
        <f t="shared" si="15"/>
        <v>2265.11</v>
      </c>
      <c r="O202" s="59">
        <f t="shared" si="15"/>
        <v>2281.7000000000003</v>
      </c>
      <c r="P202" s="59">
        <f t="shared" si="15"/>
        <v>2273.88</v>
      </c>
      <c r="Q202" s="59">
        <f t="shared" si="15"/>
        <v>2232.04</v>
      </c>
      <c r="R202" s="59">
        <f t="shared" si="15"/>
        <v>2232.7000000000003</v>
      </c>
      <c r="S202" s="59">
        <f t="shared" si="15"/>
        <v>2205.5700000000002</v>
      </c>
      <c r="T202" s="59">
        <f t="shared" si="15"/>
        <v>2198.9</v>
      </c>
      <c r="U202" s="59">
        <f t="shared" si="15"/>
        <v>2209.17</v>
      </c>
      <c r="V202" s="59">
        <f t="shared" si="15"/>
        <v>2118.21</v>
      </c>
      <c r="W202" s="59">
        <f t="shared" si="15"/>
        <v>1965.8299999999997</v>
      </c>
      <c r="X202" s="59">
        <f t="shared" si="15"/>
        <v>1718.01</v>
      </c>
      <c r="Y202" s="59">
        <f t="shared" si="15"/>
        <v>1485.2899999999997</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f t="shared" si="15"/>
        <v>1426.8799999999999</v>
      </c>
      <c r="C203" s="59">
        <f t="shared" si="15"/>
        <v>1351.91</v>
      </c>
      <c r="D203" s="59">
        <f t="shared" si="15"/>
        <v>1326.8299999999997</v>
      </c>
      <c r="E203" s="59">
        <f t="shared" si="15"/>
        <v>1329.2899999999997</v>
      </c>
      <c r="F203" s="59">
        <f t="shared" si="15"/>
        <v>1342.34</v>
      </c>
      <c r="G203" s="59">
        <f t="shared" si="15"/>
        <v>1496.97</v>
      </c>
      <c r="H203" s="59">
        <f t="shared" si="15"/>
        <v>1729.09</v>
      </c>
      <c r="I203" s="59">
        <f t="shared" si="15"/>
        <v>1935.2699999999998</v>
      </c>
      <c r="J203" s="59">
        <f t="shared" si="15"/>
        <v>2158.38</v>
      </c>
      <c r="K203" s="59">
        <f t="shared" si="15"/>
        <v>2194.6800000000003</v>
      </c>
      <c r="L203" s="59">
        <f t="shared" si="15"/>
        <v>2210.9900000000002</v>
      </c>
      <c r="M203" s="59">
        <f t="shared" si="15"/>
        <v>2245.3000000000002</v>
      </c>
      <c r="N203" s="59">
        <f t="shared" si="15"/>
        <v>2236.1800000000003</v>
      </c>
      <c r="O203" s="59">
        <f t="shared" si="15"/>
        <v>2250.79</v>
      </c>
      <c r="P203" s="59">
        <f t="shared" si="15"/>
        <v>2251.25</v>
      </c>
      <c r="Q203" s="59">
        <f t="shared" si="15"/>
        <v>2207.9500000000003</v>
      </c>
      <c r="R203" s="59">
        <f t="shared" si="15"/>
        <v>2224.3700000000003</v>
      </c>
      <c r="S203" s="59">
        <f t="shared" si="15"/>
        <v>2239.92</v>
      </c>
      <c r="T203" s="59">
        <f t="shared" si="15"/>
        <v>2210.48</v>
      </c>
      <c r="U203" s="59">
        <f t="shared" si="15"/>
        <v>2202.58</v>
      </c>
      <c r="V203" s="59">
        <f t="shared" si="15"/>
        <v>2100.46</v>
      </c>
      <c r="W203" s="59">
        <f t="shared" si="15"/>
        <v>1937.84</v>
      </c>
      <c r="X203" s="59">
        <f t="shared" si="15"/>
        <v>1711.6499999999999</v>
      </c>
      <c r="Y203" s="59">
        <f t="shared" si="15"/>
        <v>1470.7299999999998</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f t="shared" si="15"/>
        <v>1479.07</v>
      </c>
      <c r="C204" s="59">
        <f t="shared" si="15"/>
        <v>1429.6899999999998</v>
      </c>
      <c r="D204" s="59">
        <f t="shared" si="15"/>
        <v>1375.1000000000001</v>
      </c>
      <c r="E204" s="59">
        <f t="shared" si="15"/>
        <v>1371.51</v>
      </c>
      <c r="F204" s="59">
        <f t="shared" si="15"/>
        <v>1453.8999999999999</v>
      </c>
      <c r="G204" s="59">
        <f t="shared" si="15"/>
        <v>1511.3799999999999</v>
      </c>
      <c r="H204" s="59">
        <f t="shared" si="15"/>
        <v>1735.24</v>
      </c>
      <c r="I204" s="59">
        <f t="shared" si="15"/>
        <v>2005.4799999999998</v>
      </c>
      <c r="J204" s="59">
        <f t="shared" si="15"/>
        <v>2195.09</v>
      </c>
      <c r="K204" s="59">
        <f t="shared" si="15"/>
        <v>2242.4300000000003</v>
      </c>
      <c r="L204" s="59">
        <f t="shared" si="15"/>
        <v>2259.7600000000002</v>
      </c>
      <c r="M204" s="59">
        <f t="shared" si="15"/>
        <v>2298.67</v>
      </c>
      <c r="N204" s="59">
        <f t="shared" si="15"/>
        <v>2245.19</v>
      </c>
      <c r="O204" s="59">
        <f t="shared" si="15"/>
        <v>2266.83</v>
      </c>
      <c r="P204" s="59">
        <f t="shared" si="15"/>
        <v>2246.83</v>
      </c>
      <c r="Q204" s="59">
        <f t="shared" si="15"/>
        <v>2207.13</v>
      </c>
      <c r="R204" s="59">
        <f t="shared" si="15"/>
        <v>2216.79</v>
      </c>
      <c r="S204" s="59">
        <f t="shared" si="15"/>
        <v>2223.71</v>
      </c>
      <c r="T204" s="59">
        <f t="shared" si="15"/>
        <v>2198.84</v>
      </c>
      <c r="U204" s="59">
        <f t="shared" si="15"/>
        <v>2186.1200000000003</v>
      </c>
      <c r="V204" s="59">
        <f t="shared" si="15"/>
        <v>2052</v>
      </c>
      <c r="W204" s="59">
        <f t="shared" si="15"/>
        <v>1938.1899999999998</v>
      </c>
      <c r="X204" s="59">
        <f t="shared" si="15"/>
        <v>1728.93</v>
      </c>
      <c r="Y204" s="59">
        <f t="shared" si="15"/>
        <v>1491.34</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f t="shared" si="15"/>
        <v>1473.3099999999997</v>
      </c>
      <c r="C205" s="59">
        <f t="shared" si="15"/>
        <v>1421.91</v>
      </c>
      <c r="D205" s="59">
        <f t="shared" si="15"/>
        <v>1405.9399999999998</v>
      </c>
      <c r="E205" s="59">
        <f t="shared" si="15"/>
        <v>1418.2499999999998</v>
      </c>
      <c r="F205" s="59">
        <f t="shared" si="15"/>
        <v>1473.1699999999998</v>
      </c>
      <c r="G205" s="59">
        <f t="shared" si="15"/>
        <v>1572.3099999999997</v>
      </c>
      <c r="H205" s="59">
        <f t="shared" si="15"/>
        <v>1719.7299999999998</v>
      </c>
      <c r="I205" s="59">
        <f t="shared" si="15"/>
        <v>2014.84</v>
      </c>
      <c r="J205" s="59">
        <f t="shared" si="15"/>
        <v>2163.7800000000002</v>
      </c>
      <c r="K205" s="59">
        <f t="shared" si="15"/>
        <v>2194.27</v>
      </c>
      <c r="L205" s="59">
        <f t="shared" si="15"/>
        <v>2207.2000000000003</v>
      </c>
      <c r="M205" s="59">
        <f t="shared" si="15"/>
        <v>2249.2600000000002</v>
      </c>
      <c r="N205" s="59">
        <f t="shared" si="15"/>
        <v>2223.2600000000002</v>
      </c>
      <c r="O205" s="59">
        <f t="shared" si="15"/>
        <v>2257.54</v>
      </c>
      <c r="P205" s="59">
        <f t="shared" si="15"/>
        <v>2240.36</v>
      </c>
      <c r="Q205" s="59">
        <f t="shared" si="15"/>
        <v>2202.13</v>
      </c>
      <c r="R205" s="59">
        <f t="shared" si="15"/>
        <v>2224.4700000000003</v>
      </c>
      <c r="S205" s="59">
        <f t="shared" si="15"/>
        <v>2221.71</v>
      </c>
      <c r="T205" s="59">
        <f t="shared" si="15"/>
        <v>2192.11</v>
      </c>
      <c r="U205" s="59">
        <f t="shared" si="15"/>
        <v>2187.1800000000003</v>
      </c>
      <c r="V205" s="59">
        <f t="shared" si="15"/>
        <v>2088.8900000000003</v>
      </c>
      <c r="W205" s="59">
        <f t="shared" si="15"/>
        <v>1905.9199999999998</v>
      </c>
      <c r="X205" s="59">
        <f t="shared" si="15"/>
        <v>1733.51</v>
      </c>
      <c r="Y205" s="59">
        <f t="shared" si="15"/>
        <v>1508.59</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f t="shared" si="15"/>
        <v>1476.1299999999999</v>
      </c>
      <c r="C206" s="59">
        <f t="shared" si="15"/>
        <v>1416.2499999999998</v>
      </c>
      <c r="D206" s="59">
        <f t="shared" si="15"/>
        <v>1378.2899999999997</v>
      </c>
      <c r="E206" s="59">
        <f t="shared" si="15"/>
        <v>1416.89</v>
      </c>
      <c r="F206" s="59">
        <f t="shared" si="15"/>
        <v>1462.78</v>
      </c>
      <c r="G206" s="59">
        <f t="shared" si="15"/>
        <v>1543.0199999999998</v>
      </c>
      <c r="H206" s="59">
        <f t="shared" si="15"/>
        <v>1732.91</v>
      </c>
      <c r="I206" s="59">
        <f t="shared" si="15"/>
        <v>2079.8000000000002</v>
      </c>
      <c r="J206" s="59">
        <f t="shared" si="15"/>
        <v>2214.08</v>
      </c>
      <c r="K206" s="59">
        <f t="shared" si="15"/>
        <v>2276.5500000000002</v>
      </c>
      <c r="L206" s="59">
        <f t="shared" si="15"/>
        <v>2285.2800000000002</v>
      </c>
      <c r="M206" s="59">
        <f t="shared" si="15"/>
        <v>2302.42</v>
      </c>
      <c r="N206" s="59">
        <f t="shared" si="15"/>
        <v>2291.3900000000003</v>
      </c>
      <c r="O206" s="59">
        <f t="shared" si="15"/>
        <v>2303.7200000000003</v>
      </c>
      <c r="P206" s="59">
        <f t="shared" si="15"/>
        <v>2298.8500000000004</v>
      </c>
      <c r="Q206" s="59">
        <f t="shared" si="15"/>
        <v>2271.71</v>
      </c>
      <c r="R206" s="59">
        <f t="shared" si="15"/>
        <v>2286.5800000000004</v>
      </c>
      <c r="S206" s="59">
        <f t="shared" si="15"/>
        <v>2293.21</v>
      </c>
      <c r="T206" s="59">
        <f t="shared" si="15"/>
        <v>2275.1200000000003</v>
      </c>
      <c r="U206" s="59">
        <f t="shared" si="15"/>
        <v>2269.1400000000003</v>
      </c>
      <c r="V206" s="59">
        <f t="shared" si="15"/>
        <v>2173.59</v>
      </c>
      <c r="W206" s="59">
        <f t="shared" si="15"/>
        <v>2095.1800000000003</v>
      </c>
      <c r="X206" s="59">
        <f t="shared" si="15"/>
        <v>1828.5199999999998</v>
      </c>
      <c r="Y206" s="59">
        <f t="shared" si="15"/>
        <v>1575.6000000000001</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f t="shared" si="15"/>
        <v>1543.34</v>
      </c>
      <c r="C207" s="59">
        <f t="shared" si="15"/>
        <v>1470.6899999999998</v>
      </c>
      <c r="D207" s="59">
        <f t="shared" si="15"/>
        <v>1439.47</v>
      </c>
      <c r="E207" s="59">
        <f t="shared" si="15"/>
        <v>1427.1899999999998</v>
      </c>
      <c r="F207" s="59">
        <f t="shared" si="15"/>
        <v>1435.8299999999997</v>
      </c>
      <c r="G207" s="59">
        <f t="shared" si="15"/>
        <v>1467.1499999999999</v>
      </c>
      <c r="H207" s="59">
        <f t="shared" si="15"/>
        <v>1511.6200000000001</v>
      </c>
      <c r="I207" s="59">
        <f t="shared" si="15"/>
        <v>1704.57</v>
      </c>
      <c r="J207" s="59">
        <f t="shared" si="15"/>
        <v>2051.0100000000002</v>
      </c>
      <c r="K207" s="59">
        <f t="shared" si="15"/>
        <v>2182.54</v>
      </c>
      <c r="L207" s="59">
        <f t="shared" si="15"/>
        <v>2225.2400000000002</v>
      </c>
      <c r="M207" s="59">
        <f t="shared" si="15"/>
        <v>2237.94</v>
      </c>
      <c r="N207" s="59">
        <f t="shared" si="15"/>
        <v>2231.4900000000002</v>
      </c>
      <c r="O207" s="59">
        <f t="shared" si="15"/>
        <v>2230.81</v>
      </c>
      <c r="P207" s="59">
        <f t="shared" si="15"/>
        <v>2218.1400000000003</v>
      </c>
      <c r="Q207" s="59">
        <f t="shared" ref="Q207:Y207" si="16">Q105</f>
        <v>2208.8000000000002</v>
      </c>
      <c r="R207" s="59">
        <f t="shared" si="16"/>
        <v>2237.6200000000003</v>
      </c>
      <c r="S207" s="59">
        <f t="shared" si="16"/>
        <v>2247.2600000000002</v>
      </c>
      <c r="T207" s="59">
        <f t="shared" si="16"/>
        <v>2208.38</v>
      </c>
      <c r="U207" s="59">
        <f t="shared" si="16"/>
        <v>2148.98</v>
      </c>
      <c r="V207" s="59">
        <f t="shared" si="16"/>
        <v>2106.2200000000003</v>
      </c>
      <c r="W207" s="59">
        <f t="shared" si="16"/>
        <v>1930.34</v>
      </c>
      <c r="X207" s="59">
        <f t="shared" si="16"/>
        <v>1746.61</v>
      </c>
      <c r="Y207" s="59">
        <f t="shared" si="16"/>
        <v>1540.68</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f t="shared" ref="B208:Y215" si="17">B106</f>
        <v>1507.3700000000001</v>
      </c>
      <c r="C208" s="59">
        <f t="shared" si="17"/>
        <v>1449.07</v>
      </c>
      <c r="D208" s="59">
        <f t="shared" si="17"/>
        <v>1418.2899999999997</v>
      </c>
      <c r="E208" s="59">
        <f t="shared" si="17"/>
        <v>1368.09</v>
      </c>
      <c r="F208" s="59">
        <f t="shared" si="17"/>
        <v>1381.36</v>
      </c>
      <c r="G208" s="59">
        <f t="shared" si="17"/>
        <v>1411.7099999999998</v>
      </c>
      <c r="H208" s="59">
        <f t="shared" si="17"/>
        <v>1439.9999999999998</v>
      </c>
      <c r="I208" s="59">
        <f t="shared" si="17"/>
        <v>1563.9799999999998</v>
      </c>
      <c r="J208" s="59">
        <f t="shared" si="17"/>
        <v>1752.4799999999998</v>
      </c>
      <c r="K208" s="59">
        <f t="shared" si="17"/>
        <v>2004.3099999999997</v>
      </c>
      <c r="L208" s="59">
        <f t="shared" si="17"/>
        <v>2108.0500000000002</v>
      </c>
      <c r="M208" s="59">
        <f t="shared" si="17"/>
        <v>2123.3200000000002</v>
      </c>
      <c r="N208" s="59">
        <f t="shared" si="17"/>
        <v>2135.13</v>
      </c>
      <c r="O208" s="59">
        <f t="shared" si="17"/>
        <v>2140.4100000000003</v>
      </c>
      <c r="P208" s="59">
        <f t="shared" si="17"/>
        <v>2133.06</v>
      </c>
      <c r="Q208" s="59">
        <f t="shared" si="17"/>
        <v>2135.0300000000002</v>
      </c>
      <c r="R208" s="59">
        <f t="shared" si="17"/>
        <v>2177.79</v>
      </c>
      <c r="S208" s="59">
        <f t="shared" si="17"/>
        <v>2192.44</v>
      </c>
      <c r="T208" s="59">
        <f t="shared" si="17"/>
        <v>2159.1200000000003</v>
      </c>
      <c r="U208" s="59">
        <f t="shared" si="17"/>
        <v>2134.3900000000003</v>
      </c>
      <c r="V208" s="59">
        <f t="shared" si="17"/>
        <v>2104.6000000000004</v>
      </c>
      <c r="W208" s="59">
        <f t="shared" si="17"/>
        <v>1892.53</v>
      </c>
      <c r="X208" s="59">
        <f t="shared" si="17"/>
        <v>1691.3099999999997</v>
      </c>
      <c r="Y208" s="59">
        <f t="shared" si="17"/>
        <v>1455.97</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f t="shared" si="17"/>
        <v>1405.9199999999998</v>
      </c>
      <c r="C209" s="59">
        <f t="shared" si="17"/>
        <v>1375.03</v>
      </c>
      <c r="D209" s="59">
        <f t="shared" si="17"/>
        <v>1291.93</v>
      </c>
      <c r="E209" s="59">
        <f t="shared" si="17"/>
        <v>1293.5599999999997</v>
      </c>
      <c r="F209" s="59">
        <f t="shared" si="17"/>
        <v>1318.82</v>
      </c>
      <c r="G209" s="59">
        <f t="shared" si="17"/>
        <v>1437.3799999999999</v>
      </c>
      <c r="H209" s="59">
        <f t="shared" si="17"/>
        <v>1603.1699999999998</v>
      </c>
      <c r="I209" s="59">
        <f t="shared" si="17"/>
        <v>1933.3500000000001</v>
      </c>
      <c r="J209" s="59">
        <f t="shared" si="17"/>
        <v>2182.7400000000002</v>
      </c>
      <c r="K209" s="59">
        <f t="shared" si="17"/>
        <v>2203.8200000000002</v>
      </c>
      <c r="L209" s="59">
        <f t="shared" si="17"/>
        <v>2209.7400000000002</v>
      </c>
      <c r="M209" s="59">
        <f t="shared" si="17"/>
        <v>2314.5000000000005</v>
      </c>
      <c r="N209" s="59">
        <f t="shared" si="17"/>
        <v>2264.5300000000002</v>
      </c>
      <c r="O209" s="59">
        <f t="shared" si="17"/>
        <v>2313.19</v>
      </c>
      <c r="P209" s="59">
        <f t="shared" si="17"/>
        <v>2315.8200000000002</v>
      </c>
      <c r="Q209" s="59">
        <f t="shared" si="17"/>
        <v>2223.61</v>
      </c>
      <c r="R209" s="59">
        <f t="shared" si="17"/>
        <v>2229.9300000000003</v>
      </c>
      <c r="S209" s="59">
        <f t="shared" si="17"/>
        <v>2236.84</v>
      </c>
      <c r="T209" s="59">
        <f t="shared" si="17"/>
        <v>2210.5300000000002</v>
      </c>
      <c r="U209" s="59">
        <f t="shared" si="17"/>
        <v>2202.0500000000002</v>
      </c>
      <c r="V209" s="59">
        <f t="shared" si="17"/>
        <v>2047.76</v>
      </c>
      <c r="W209" s="59">
        <f t="shared" si="17"/>
        <v>1871.4799999999998</v>
      </c>
      <c r="X209" s="59">
        <f t="shared" si="17"/>
        <v>1665.3999999999999</v>
      </c>
      <c r="Y209" s="59">
        <f t="shared" si="17"/>
        <v>1422.76</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f t="shared" si="17"/>
        <v>1379.45</v>
      </c>
      <c r="C210" s="59">
        <f t="shared" si="17"/>
        <v>1316.82</v>
      </c>
      <c r="D210" s="59">
        <f t="shared" si="17"/>
        <v>1273.5199999999998</v>
      </c>
      <c r="E210" s="59">
        <f t="shared" si="17"/>
        <v>1248.0199999999998</v>
      </c>
      <c r="F210" s="59">
        <f t="shared" si="17"/>
        <v>1295.9100000000001</v>
      </c>
      <c r="G210" s="59">
        <f t="shared" si="17"/>
        <v>1410.61</v>
      </c>
      <c r="H210" s="59">
        <f t="shared" si="17"/>
        <v>1543.9799999999998</v>
      </c>
      <c r="I210" s="59">
        <f t="shared" si="17"/>
        <v>1800.6899999999998</v>
      </c>
      <c r="J210" s="59">
        <f t="shared" si="17"/>
        <v>2088.33</v>
      </c>
      <c r="K210" s="59">
        <f t="shared" si="17"/>
        <v>2118.81</v>
      </c>
      <c r="L210" s="59">
        <f t="shared" si="17"/>
        <v>2116.61</v>
      </c>
      <c r="M210" s="59">
        <f t="shared" si="17"/>
        <v>2166.84</v>
      </c>
      <c r="N210" s="59">
        <f t="shared" si="17"/>
        <v>2126.5500000000002</v>
      </c>
      <c r="O210" s="59">
        <f t="shared" si="17"/>
        <v>2136.9100000000003</v>
      </c>
      <c r="P210" s="59">
        <f t="shared" si="17"/>
        <v>2161.09</v>
      </c>
      <c r="Q210" s="59">
        <f t="shared" si="17"/>
        <v>2105.9500000000003</v>
      </c>
      <c r="R210" s="59">
        <f t="shared" si="17"/>
        <v>2126.3900000000003</v>
      </c>
      <c r="S210" s="59">
        <f t="shared" si="17"/>
        <v>2136.0700000000002</v>
      </c>
      <c r="T210" s="59">
        <f t="shared" si="17"/>
        <v>2111.63</v>
      </c>
      <c r="U210" s="59">
        <f t="shared" si="17"/>
        <v>2118.13</v>
      </c>
      <c r="V210" s="59">
        <f t="shared" si="17"/>
        <v>2051.33</v>
      </c>
      <c r="W210" s="59">
        <f t="shared" si="17"/>
        <v>1883.7899999999997</v>
      </c>
      <c r="X210" s="59">
        <f t="shared" si="17"/>
        <v>1641.05</v>
      </c>
      <c r="Y210" s="59">
        <f t="shared" si="17"/>
        <v>1427.26</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f t="shared" si="17"/>
        <v>1345.47</v>
      </c>
      <c r="C211" s="59">
        <f t="shared" si="17"/>
        <v>1305.3999999999999</v>
      </c>
      <c r="D211" s="59">
        <f t="shared" si="17"/>
        <v>1271.8</v>
      </c>
      <c r="E211" s="59">
        <f t="shared" si="17"/>
        <v>1266.7899999999997</v>
      </c>
      <c r="F211" s="59">
        <f t="shared" si="17"/>
        <v>1307.2</v>
      </c>
      <c r="G211" s="59">
        <f t="shared" si="17"/>
        <v>1406.9199999999998</v>
      </c>
      <c r="H211" s="59">
        <f t="shared" si="17"/>
        <v>1576.99</v>
      </c>
      <c r="I211" s="59">
        <f t="shared" si="17"/>
        <v>1884.6299999999999</v>
      </c>
      <c r="J211" s="59">
        <f t="shared" si="17"/>
        <v>2144.73</v>
      </c>
      <c r="K211" s="59">
        <f t="shared" si="17"/>
        <v>2171.2200000000003</v>
      </c>
      <c r="L211" s="59">
        <f t="shared" si="17"/>
        <v>2206.7800000000002</v>
      </c>
      <c r="M211" s="59">
        <f t="shared" si="17"/>
        <v>2247.52</v>
      </c>
      <c r="N211" s="59">
        <f t="shared" si="17"/>
        <v>2230.83</v>
      </c>
      <c r="O211" s="59">
        <f t="shared" si="17"/>
        <v>2242.98</v>
      </c>
      <c r="P211" s="59">
        <f t="shared" si="17"/>
        <v>2236.7000000000003</v>
      </c>
      <c r="Q211" s="59">
        <f t="shared" si="17"/>
        <v>2186.8700000000003</v>
      </c>
      <c r="R211" s="59">
        <f t="shared" si="17"/>
        <v>2205.6800000000003</v>
      </c>
      <c r="S211" s="59">
        <f t="shared" si="17"/>
        <v>2202.19</v>
      </c>
      <c r="T211" s="59">
        <f t="shared" si="17"/>
        <v>2187.5500000000002</v>
      </c>
      <c r="U211" s="59">
        <f t="shared" si="17"/>
        <v>2181.23</v>
      </c>
      <c r="V211" s="59">
        <f t="shared" si="17"/>
        <v>2015.32</v>
      </c>
      <c r="W211" s="59">
        <f t="shared" si="17"/>
        <v>1816.7899999999997</v>
      </c>
      <c r="X211" s="59">
        <f t="shared" si="17"/>
        <v>1540.47</v>
      </c>
      <c r="Y211" s="59">
        <f t="shared" si="17"/>
        <v>1369.26</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f t="shared" si="17"/>
        <v>1307.1000000000001</v>
      </c>
      <c r="C212" s="59">
        <f t="shared" si="17"/>
        <v>1274.3399999999999</v>
      </c>
      <c r="D212" s="59">
        <f t="shared" si="17"/>
        <v>1259.4999999999998</v>
      </c>
      <c r="E212" s="59">
        <f t="shared" si="17"/>
        <v>1237.8599999999999</v>
      </c>
      <c r="F212" s="59">
        <f t="shared" si="17"/>
        <v>1270.47</v>
      </c>
      <c r="G212" s="59">
        <f t="shared" si="17"/>
        <v>1326.2299999999998</v>
      </c>
      <c r="H212" s="59">
        <f t="shared" si="17"/>
        <v>1494.1899999999998</v>
      </c>
      <c r="I212" s="59">
        <f t="shared" si="17"/>
        <v>1756.1299999999999</v>
      </c>
      <c r="J212" s="59">
        <f t="shared" si="17"/>
        <v>2107.9100000000003</v>
      </c>
      <c r="K212" s="59">
        <f t="shared" si="17"/>
        <v>2134.33</v>
      </c>
      <c r="L212" s="59">
        <f t="shared" si="17"/>
        <v>2143.1400000000003</v>
      </c>
      <c r="M212" s="59">
        <f t="shared" si="17"/>
        <v>2157.5700000000002</v>
      </c>
      <c r="N212" s="59">
        <f t="shared" si="17"/>
        <v>2144.94</v>
      </c>
      <c r="O212" s="59">
        <f t="shared" si="17"/>
        <v>2149.3000000000002</v>
      </c>
      <c r="P212" s="59">
        <f t="shared" si="17"/>
        <v>2147.2400000000002</v>
      </c>
      <c r="Q212" s="59">
        <f t="shared" si="17"/>
        <v>2118.69</v>
      </c>
      <c r="R212" s="59">
        <f t="shared" si="17"/>
        <v>2145.65</v>
      </c>
      <c r="S212" s="59">
        <f t="shared" si="17"/>
        <v>2147.2000000000003</v>
      </c>
      <c r="T212" s="59">
        <f t="shared" si="17"/>
        <v>2124.5</v>
      </c>
      <c r="U212" s="59">
        <f t="shared" si="17"/>
        <v>2128.61</v>
      </c>
      <c r="V212" s="59">
        <f t="shared" si="17"/>
        <v>1997.8500000000001</v>
      </c>
      <c r="W212" s="59">
        <f t="shared" si="17"/>
        <v>1822.78</v>
      </c>
      <c r="X212" s="59">
        <f t="shared" si="17"/>
        <v>1627.8</v>
      </c>
      <c r="Y212" s="59">
        <f t="shared" si="17"/>
        <v>1391.47</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f t="shared" si="17"/>
        <v>1359.8700000000001</v>
      </c>
      <c r="C213" s="59">
        <f t="shared" si="17"/>
        <v>1320.9599999999998</v>
      </c>
      <c r="D213" s="59">
        <f t="shared" si="17"/>
        <v>1293.43</v>
      </c>
      <c r="E213" s="59">
        <f t="shared" si="17"/>
        <v>1283.6299999999999</v>
      </c>
      <c r="F213" s="59">
        <f t="shared" si="17"/>
        <v>1313.7899999999997</v>
      </c>
      <c r="G213" s="59">
        <f t="shared" si="17"/>
        <v>1372.6000000000001</v>
      </c>
      <c r="H213" s="59">
        <f t="shared" si="17"/>
        <v>1501.6899999999998</v>
      </c>
      <c r="I213" s="59">
        <f t="shared" si="17"/>
        <v>1782.76</v>
      </c>
      <c r="J213" s="59">
        <f t="shared" si="17"/>
        <v>2002.03</v>
      </c>
      <c r="K213" s="59">
        <f t="shared" si="17"/>
        <v>2010.3700000000001</v>
      </c>
      <c r="L213" s="59">
        <f t="shared" si="17"/>
        <v>2019.2</v>
      </c>
      <c r="M213" s="59">
        <f t="shared" si="17"/>
        <v>2048.2000000000003</v>
      </c>
      <c r="N213" s="59">
        <f t="shared" si="17"/>
        <v>2032.1499999999999</v>
      </c>
      <c r="O213" s="59">
        <f t="shared" si="17"/>
        <v>2030.8299999999997</v>
      </c>
      <c r="P213" s="59">
        <f t="shared" si="17"/>
        <v>2021.7</v>
      </c>
      <c r="Q213" s="59">
        <f t="shared" si="17"/>
        <v>1990.5799999999997</v>
      </c>
      <c r="R213" s="59">
        <f t="shared" si="17"/>
        <v>2017.8</v>
      </c>
      <c r="S213" s="59">
        <f t="shared" si="17"/>
        <v>2022.24</v>
      </c>
      <c r="T213" s="59">
        <f t="shared" si="17"/>
        <v>2008.59</v>
      </c>
      <c r="U213" s="59">
        <f t="shared" si="17"/>
        <v>2018.55</v>
      </c>
      <c r="V213" s="59">
        <f t="shared" si="17"/>
        <v>1986.55</v>
      </c>
      <c r="W213" s="59">
        <f t="shared" si="17"/>
        <v>1888.59</v>
      </c>
      <c r="X213" s="59">
        <f t="shared" si="17"/>
        <v>1607.1499999999999</v>
      </c>
      <c r="Y213" s="59">
        <f t="shared" si="17"/>
        <v>1396.41</v>
      </c>
      <c r="Z213" s="44">
        <f>IFERROR(Y213,"скрыть")</f>
        <v>1396.41</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x14ac:dyDescent="0.2">
      <c r="A214" s="58">
        <v>30</v>
      </c>
      <c r="B214" s="59">
        <f t="shared" si="17"/>
        <v>1386.07</v>
      </c>
      <c r="C214" s="59">
        <f t="shared" si="17"/>
        <v>1334.68</v>
      </c>
      <c r="D214" s="59">
        <f t="shared" si="17"/>
        <v>1311.3099999999997</v>
      </c>
      <c r="E214" s="59">
        <f t="shared" si="17"/>
        <v>1290.3399999999999</v>
      </c>
      <c r="F214" s="59">
        <f t="shared" si="17"/>
        <v>1309.1899999999998</v>
      </c>
      <c r="G214" s="59">
        <f t="shared" si="17"/>
        <v>1319.0199999999998</v>
      </c>
      <c r="H214" s="59">
        <f t="shared" si="17"/>
        <v>1349.2299999999998</v>
      </c>
      <c r="I214" s="59">
        <f t="shared" si="17"/>
        <v>1464.8799999999999</v>
      </c>
      <c r="J214" s="59">
        <f t="shared" si="17"/>
        <v>1687.8999999999999</v>
      </c>
      <c r="K214" s="59">
        <f t="shared" si="17"/>
        <v>1814.32</v>
      </c>
      <c r="L214" s="59">
        <f t="shared" si="17"/>
        <v>1860.64</v>
      </c>
      <c r="M214" s="59">
        <f t="shared" si="17"/>
        <v>1869.89</v>
      </c>
      <c r="N214" s="59">
        <f t="shared" si="17"/>
        <v>1867.4199999999998</v>
      </c>
      <c r="O214" s="59">
        <f t="shared" si="17"/>
        <v>1865.6200000000001</v>
      </c>
      <c r="P214" s="59">
        <f t="shared" si="17"/>
        <v>1841.8299999999997</v>
      </c>
      <c r="Q214" s="59">
        <f t="shared" si="17"/>
        <v>1834.28</v>
      </c>
      <c r="R214" s="59">
        <f t="shared" si="17"/>
        <v>1881.45</v>
      </c>
      <c r="S214" s="59">
        <f t="shared" si="17"/>
        <v>1926.1499999999999</v>
      </c>
      <c r="T214" s="59">
        <f t="shared" si="17"/>
        <v>1903.07</v>
      </c>
      <c r="U214" s="59">
        <f t="shared" si="17"/>
        <v>1865.5199999999998</v>
      </c>
      <c r="V214" s="59">
        <f t="shared" si="17"/>
        <v>1849.1899999999998</v>
      </c>
      <c r="W214" s="59">
        <f t="shared" si="17"/>
        <v>1752.4799999999998</v>
      </c>
      <c r="X214" s="59">
        <f t="shared" si="17"/>
        <v>1526.5599999999997</v>
      </c>
      <c r="Y214" s="59">
        <f t="shared" si="17"/>
        <v>1381.6499999999999</v>
      </c>
      <c r="Z214" s="44">
        <f>IFERROR(Y214,"скрыть")</f>
        <v>1381.6499999999999</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x14ac:dyDescent="0.2">
      <c r="A215" s="58">
        <v>31</v>
      </c>
      <c r="B215" s="59">
        <f t="shared" si="17"/>
        <v>1380.49</v>
      </c>
      <c r="C215" s="59">
        <f t="shared" si="17"/>
        <v>1328.5799999999997</v>
      </c>
      <c r="D215" s="59">
        <f t="shared" si="17"/>
        <v>1265.9599999999998</v>
      </c>
      <c r="E215" s="59">
        <f t="shared" si="17"/>
        <v>1184.2099999999998</v>
      </c>
      <c r="F215" s="59">
        <f t="shared" si="17"/>
        <v>1225.07</v>
      </c>
      <c r="G215" s="59">
        <f t="shared" si="17"/>
        <v>1252.3</v>
      </c>
      <c r="H215" s="59">
        <f t="shared" si="17"/>
        <v>1253.47</v>
      </c>
      <c r="I215" s="59">
        <f t="shared" si="17"/>
        <v>1348.03</v>
      </c>
      <c r="J215" s="59">
        <f t="shared" si="17"/>
        <v>1485.1000000000001</v>
      </c>
      <c r="K215" s="59">
        <f t="shared" si="17"/>
        <v>1667.1000000000001</v>
      </c>
      <c r="L215" s="59">
        <f t="shared" si="17"/>
        <v>1723.7</v>
      </c>
      <c r="M215" s="59">
        <f t="shared" si="17"/>
        <v>1742.93</v>
      </c>
      <c r="N215" s="59">
        <f t="shared" si="17"/>
        <v>1742.7</v>
      </c>
      <c r="O215" s="59">
        <f t="shared" si="17"/>
        <v>1744.3</v>
      </c>
      <c r="P215" s="59">
        <f t="shared" si="17"/>
        <v>1731.32</v>
      </c>
      <c r="Q215" s="59">
        <f t="shared" si="17"/>
        <v>1729.0599999999997</v>
      </c>
      <c r="R215" s="59">
        <f t="shared" si="17"/>
        <v>1769.4999999999998</v>
      </c>
      <c r="S215" s="59">
        <f t="shared" si="17"/>
        <v>1830.0399999999997</v>
      </c>
      <c r="T215" s="59">
        <f t="shared" si="17"/>
        <v>1793.97</v>
      </c>
      <c r="U215" s="59">
        <f t="shared" si="17"/>
        <v>1774.6200000000001</v>
      </c>
      <c r="V215" s="59">
        <f t="shared" si="17"/>
        <v>1770.14</v>
      </c>
      <c r="W215" s="59">
        <f t="shared" si="17"/>
        <v>1716.3099999999997</v>
      </c>
      <c r="X215" s="59">
        <f t="shared" si="17"/>
        <v>1497.6699999999998</v>
      </c>
      <c r="Y215" s="59">
        <f t="shared" si="17"/>
        <v>1396.6499999999999</v>
      </c>
      <c r="Z215" s="44">
        <f>IFERROR(Y215,"скрыть")</f>
        <v>1396.6499999999999</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
        <v>156</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v>1464.1699999999998</v>
      </c>
      <c r="C223" s="59">
        <v>1380.22</v>
      </c>
      <c r="D223" s="59">
        <v>1340.89</v>
      </c>
      <c r="E223" s="59">
        <v>1323.82</v>
      </c>
      <c r="F223" s="59">
        <v>1381.7299999999998</v>
      </c>
      <c r="G223" s="59">
        <v>1527.3500000000001</v>
      </c>
      <c r="H223" s="59">
        <v>1694.09</v>
      </c>
      <c r="I223" s="59">
        <v>1930.6499999999999</v>
      </c>
      <c r="J223" s="59">
        <v>2075.29</v>
      </c>
      <c r="K223" s="59">
        <v>2061.61</v>
      </c>
      <c r="L223" s="59">
        <v>2063.86</v>
      </c>
      <c r="M223" s="59">
        <v>2132.2400000000002</v>
      </c>
      <c r="N223" s="59">
        <v>2120.7000000000003</v>
      </c>
      <c r="O223" s="59">
        <v>2120.33</v>
      </c>
      <c r="P223" s="59">
        <v>2121.6400000000003</v>
      </c>
      <c r="Q223" s="59">
        <v>2088</v>
      </c>
      <c r="R223" s="59">
        <v>2063.86</v>
      </c>
      <c r="S223" s="59">
        <v>2067.0100000000002</v>
      </c>
      <c r="T223" s="59">
        <v>2076.77</v>
      </c>
      <c r="U223" s="59">
        <v>2110.81</v>
      </c>
      <c r="V223" s="59">
        <v>2052.8900000000003</v>
      </c>
      <c r="W223" s="59">
        <v>1933.49</v>
      </c>
      <c r="X223" s="59">
        <v>1753.8500000000001</v>
      </c>
      <c r="Y223" s="59">
        <v>1632.41</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v>1448.47</v>
      </c>
      <c r="C224" s="59">
        <v>1361.1699999999998</v>
      </c>
      <c r="D224" s="59">
        <v>1315.8999999999999</v>
      </c>
      <c r="E224" s="59">
        <v>1303.1899999999998</v>
      </c>
      <c r="F224" s="59">
        <v>1320.53</v>
      </c>
      <c r="G224" s="59">
        <v>1443.7</v>
      </c>
      <c r="H224" s="59">
        <v>1519.09</v>
      </c>
      <c r="I224" s="59">
        <v>1691.07</v>
      </c>
      <c r="J224" s="59">
        <v>1895.32</v>
      </c>
      <c r="K224" s="59">
        <v>2024.6000000000001</v>
      </c>
      <c r="L224" s="59">
        <v>2091.7600000000002</v>
      </c>
      <c r="M224" s="59">
        <v>2118.08</v>
      </c>
      <c r="N224" s="59">
        <v>2125.36</v>
      </c>
      <c r="O224" s="59">
        <v>2122.8000000000002</v>
      </c>
      <c r="P224" s="59">
        <v>2073</v>
      </c>
      <c r="Q224" s="59">
        <v>2041.5799999999997</v>
      </c>
      <c r="R224" s="59">
        <v>2069.3200000000002</v>
      </c>
      <c r="S224" s="59">
        <v>2087.6000000000004</v>
      </c>
      <c r="T224" s="59">
        <v>2028.9399999999998</v>
      </c>
      <c r="U224" s="59">
        <v>1982.1899999999998</v>
      </c>
      <c r="V224" s="59">
        <v>1967.6000000000001</v>
      </c>
      <c r="W224" s="59">
        <v>1879.1699999999998</v>
      </c>
      <c r="X224" s="59">
        <v>1698.14</v>
      </c>
      <c r="Y224" s="59">
        <v>1569.9999999999998</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v>1437.78</v>
      </c>
      <c r="C225" s="59">
        <v>1382.4599999999998</v>
      </c>
      <c r="D225" s="59">
        <v>1314.09</v>
      </c>
      <c r="E225" s="59">
        <v>1308.6400000000001</v>
      </c>
      <c r="F225" s="59">
        <v>1312.8700000000001</v>
      </c>
      <c r="G225" s="59">
        <v>1378.26</v>
      </c>
      <c r="H225" s="59">
        <v>1409.6499999999999</v>
      </c>
      <c r="I225" s="59">
        <v>1586.49</v>
      </c>
      <c r="J225" s="59">
        <v>1787.6200000000001</v>
      </c>
      <c r="K225" s="59">
        <v>1895.39</v>
      </c>
      <c r="L225" s="59">
        <v>1961.53</v>
      </c>
      <c r="M225" s="59">
        <v>1972.3500000000001</v>
      </c>
      <c r="N225" s="59">
        <v>1976.82</v>
      </c>
      <c r="O225" s="59">
        <v>1975.89</v>
      </c>
      <c r="P225" s="59">
        <v>1969.2099999999998</v>
      </c>
      <c r="Q225" s="59">
        <v>1954.1200000000001</v>
      </c>
      <c r="R225" s="59">
        <v>1998.0399999999997</v>
      </c>
      <c r="S225" s="59">
        <v>1996.5599999999997</v>
      </c>
      <c r="T225" s="59">
        <v>1945.28</v>
      </c>
      <c r="U225" s="59">
        <v>1920.97</v>
      </c>
      <c r="V225" s="59">
        <v>1952.99</v>
      </c>
      <c r="W225" s="59">
        <v>1865.1299999999999</v>
      </c>
      <c r="X225" s="59">
        <v>1644.3299999999997</v>
      </c>
      <c r="Y225" s="59">
        <v>1478.2099999999998</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v>1408.2</v>
      </c>
      <c r="C226" s="59">
        <v>1358.68</v>
      </c>
      <c r="D226" s="59">
        <v>1312.7499999999998</v>
      </c>
      <c r="E226" s="59">
        <v>1308.4999999999998</v>
      </c>
      <c r="F226" s="59">
        <v>1342.72</v>
      </c>
      <c r="G226" s="59">
        <v>1479.09</v>
      </c>
      <c r="H226" s="59">
        <v>1696.6299999999999</v>
      </c>
      <c r="I226" s="59">
        <v>1957.0599999999997</v>
      </c>
      <c r="J226" s="59">
        <v>2168.7000000000003</v>
      </c>
      <c r="K226" s="59">
        <v>2207.0500000000002</v>
      </c>
      <c r="L226" s="59">
        <v>2240.59</v>
      </c>
      <c r="M226" s="59">
        <v>2234.83</v>
      </c>
      <c r="N226" s="59">
        <v>2228.2600000000002</v>
      </c>
      <c r="O226" s="59">
        <v>2236.2000000000003</v>
      </c>
      <c r="P226" s="59">
        <v>2231.61</v>
      </c>
      <c r="Q226" s="59">
        <v>2226.2800000000002</v>
      </c>
      <c r="R226" s="59">
        <v>2162.23</v>
      </c>
      <c r="S226" s="59">
        <v>2108.9500000000003</v>
      </c>
      <c r="T226" s="59">
        <v>2117.4</v>
      </c>
      <c r="U226" s="59">
        <v>2131.4100000000003</v>
      </c>
      <c r="V226" s="59">
        <v>2066.6000000000004</v>
      </c>
      <c r="W226" s="59">
        <v>1912.84</v>
      </c>
      <c r="X226" s="59">
        <v>1638.3500000000001</v>
      </c>
      <c r="Y226" s="59">
        <v>1482.8700000000001</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v>1375.9199999999998</v>
      </c>
      <c r="C227" s="59">
        <v>1276.99</v>
      </c>
      <c r="D227" s="59">
        <v>1227.2699999999998</v>
      </c>
      <c r="E227" s="59">
        <v>1226.01</v>
      </c>
      <c r="F227" s="59">
        <v>1278.8099999999997</v>
      </c>
      <c r="G227" s="59">
        <v>1404.6200000000001</v>
      </c>
      <c r="H227" s="59">
        <v>1628.03</v>
      </c>
      <c r="I227" s="59">
        <v>1905.8299999999997</v>
      </c>
      <c r="J227" s="59">
        <v>2061.9</v>
      </c>
      <c r="K227" s="59">
        <v>2108.0300000000002</v>
      </c>
      <c r="L227" s="59">
        <v>2082.08</v>
      </c>
      <c r="M227" s="59">
        <v>2133.3500000000004</v>
      </c>
      <c r="N227" s="59">
        <v>2125.1000000000004</v>
      </c>
      <c r="O227" s="59">
        <v>2136.06</v>
      </c>
      <c r="P227" s="59">
        <v>2130.6000000000004</v>
      </c>
      <c r="Q227" s="59">
        <v>2103.4900000000002</v>
      </c>
      <c r="R227" s="59">
        <v>2081.54</v>
      </c>
      <c r="S227" s="59">
        <v>2054.65</v>
      </c>
      <c r="T227" s="59">
        <v>2063.34</v>
      </c>
      <c r="U227" s="59">
        <v>2098.9500000000003</v>
      </c>
      <c r="V227" s="59">
        <v>2035.05</v>
      </c>
      <c r="W227" s="59">
        <v>1901.14</v>
      </c>
      <c r="X227" s="59">
        <v>1625.9599999999998</v>
      </c>
      <c r="Y227" s="59">
        <v>1442.2499999999998</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v>1290.24</v>
      </c>
      <c r="C228" s="59">
        <v>1230.3499999999999</v>
      </c>
      <c r="D228" s="59">
        <v>1181.9199999999998</v>
      </c>
      <c r="E228" s="59">
        <v>1169.33</v>
      </c>
      <c r="F228" s="59">
        <v>1253.1399999999999</v>
      </c>
      <c r="G228" s="59">
        <v>1374.8099999999997</v>
      </c>
      <c r="H228" s="59">
        <v>1590.7499999999998</v>
      </c>
      <c r="I228" s="59">
        <v>1924.57</v>
      </c>
      <c r="J228" s="59">
        <v>1972.9599999999998</v>
      </c>
      <c r="K228" s="59">
        <v>1953.05</v>
      </c>
      <c r="L228" s="59">
        <v>1944.2099999999998</v>
      </c>
      <c r="M228" s="59">
        <v>2001.86</v>
      </c>
      <c r="N228" s="59">
        <v>2010.5199999999998</v>
      </c>
      <c r="O228" s="59">
        <v>2015.3299999999997</v>
      </c>
      <c r="P228" s="59">
        <v>2008.39</v>
      </c>
      <c r="Q228" s="59">
        <v>1965.16</v>
      </c>
      <c r="R228" s="59">
        <v>1937.1499999999999</v>
      </c>
      <c r="S228" s="59">
        <v>1935.9399999999998</v>
      </c>
      <c r="T228" s="59">
        <v>1936.9799999999998</v>
      </c>
      <c r="U228" s="59">
        <v>1973.6699999999998</v>
      </c>
      <c r="V228" s="59">
        <v>1927.28</v>
      </c>
      <c r="W228" s="59">
        <v>1903.6699999999998</v>
      </c>
      <c r="X228" s="59">
        <v>1623.4199999999998</v>
      </c>
      <c r="Y228" s="59">
        <v>1427.5399999999997</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v>1222.8399999999999</v>
      </c>
      <c r="C229" s="59">
        <v>1109.3399999999999</v>
      </c>
      <c r="D229" s="59">
        <v>1040.95</v>
      </c>
      <c r="E229" s="59">
        <v>1024.0999999999999</v>
      </c>
      <c r="F229" s="59">
        <v>1130.31</v>
      </c>
      <c r="G229" s="59">
        <v>1283.6899999999998</v>
      </c>
      <c r="H229" s="59">
        <v>1525.72</v>
      </c>
      <c r="I229" s="59">
        <v>1872.3</v>
      </c>
      <c r="J229" s="59">
        <v>1989.1200000000001</v>
      </c>
      <c r="K229" s="59">
        <v>1979.86</v>
      </c>
      <c r="L229" s="59">
        <v>1963.7</v>
      </c>
      <c r="M229" s="59">
        <v>2035.2699999999998</v>
      </c>
      <c r="N229" s="59">
        <v>2039.9199999999998</v>
      </c>
      <c r="O229" s="59">
        <v>2052</v>
      </c>
      <c r="P229" s="59">
        <v>2047.91</v>
      </c>
      <c r="Q229" s="59">
        <v>1998.26</v>
      </c>
      <c r="R229" s="59">
        <v>1961.0199999999998</v>
      </c>
      <c r="S229" s="59">
        <v>1952.0599999999997</v>
      </c>
      <c r="T229" s="59">
        <v>1953.89</v>
      </c>
      <c r="U229" s="59">
        <v>2003.6000000000001</v>
      </c>
      <c r="V229" s="59">
        <v>1945.7299999999998</v>
      </c>
      <c r="W229" s="59">
        <v>1828.41</v>
      </c>
      <c r="X229" s="59">
        <v>1572.14</v>
      </c>
      <c r="Y229" s="59">
        <v>1406.7099999999998</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v>1207.2099999999998</v>
      </c>
      <c r="C230" s="59">
        <v>1068.8499999999999</v>
      </c>
      <c r="D230" s="59">
        <v>952.73</v>
      </c>
      <c r="E230" s="59">
        <v>951.64</v>
      </c>
      <c r="F230" s="59">
        <v>1045.3599999999999</v>
      </c>
      <c r="G230" s="59">
        <v>1272.74</v>
      </c>
      <c r="H230" s="59">
        <v>1509.7699999999998</v>
      </c>
      <c r="I230" s="59">
        <v>1802.5399999999997</v>
      </c>
      <c r="J230" s="59">
        <v>1990.6000000000001</v>
      </c>
      <c r="K230" s="59">
        <v>2007.51</v>
      </c>
      <c r="L230" s="59">
        <v>2015.8</v>
      </c>
      <c r="M230" s="59">
        <v>2039.0799999999997</v>
      </c>
      <c r="N230" s="59">
        <v>2031.03</v>
      </c>
      <c r="O230" s="59">
        <v>2043.59</v>
      </c>
      <c r="P230" s="59">
        <v>2038.28</v>
      </c>
      <c r="Q230" s="59">
        <v>1981.57</v>
      </c>
      <c r="R230" s="59">
        <v>2003.1499999999999</v>
      </c>
      <c r="S230" s="59">
        <v>1991.7</v>
      </c>
      <c r="T230" s="59">
        <v>1976.76</v>
      </c>
      <c r="U230" s="59">
        <v>1975.1200000000001</v>
      </c>
      <c r="V230" s="59">
        <v>1944.2699999999998</v>
      </c>
      <c r="W230" s="59">
        <v>1778.6499999999999</v>
      </c>
      <c r="X230" s="59">
        <v>1492.53</v>
      </c>
      <c r="Y230" s="59">
        <v>1392.8799999999999</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v>1301.9399999999998</v>
      </c>
      <c r="C231" s="59">
        <v>1202.05</v>
      </c>
      <c r="D231" s="59">
        <v>1098.7</v>
      </c>
      <c r="E231" s="59">
        <v>1056.55</v>
      </c>
      <c r="F231" s="59">
        <v>1098.7699999999998</v>
      </c>
      <c r="G231" s="59">
        <v>1214.2699999999998</v>
      </c>
      <c r="H231" s="59">
        <v>1324.3799999999999</v>
      </c>
      <c r="I231" s="59">
        <v>1582.84</v>
      </c>
      <c r="J231" s="59">
        <v>1796.74</v>
      </c>
      <c r="K231" s="59">
        <v>1984.6699999999998</v>
      </c>
      <c r="L231" s="59">
        <v>2003.61</v>
      </c>
      <c r="M231" s="59">
        <v>2029.4399999999998</v>
      </c>
      <c r="N231" s="59">
        <v>2008.99</v>
      </c>
      <c r="O231" s="59">
        <v>2005.74</v>
      </c>
      <c r="P231" s="59">
        <v>1981.41</v>
      </c>
      <c r="Q231" s="59">
        <v>1973.6000000000001</v>
      </c>
      <c r="R231" s="59">
        <v>1989.43</v>
      </c>
      <c r="S231" s="59">
        <v>2006.51</v>
      </c>
      <c r="T231" s="59">
        <v>1980.9999999999998</v>
      </c>
      <c r="U231" s="59">
        <v>1960.7</v>
      </c>
      <c r="V231" s="59">
        <v>1944.34</v>
      </c>
      <c r="W231" s="59">
        <v>1773.9799999999998</v>
      </c>
      <c r="X231" s="59">
        <v>1496.8799999999999</v>
      </c>
      <c r="Y231" s="59">
        <v>1380.34</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v>1255.5999999999999</v>
      </c>
      <c r="C232" s="59">
        <v>1113.74</v>
      </c>
      <c r="D232" s="59">
        <v>1024.32</v>
      </c>
      <c r="E232" s="59">
        <v>995.55000000000007</v>
      </c>
      <c r="F232" s="59">
        <v>960.42000000000007</v>
      </c>
      <c r="G232" s="59">
        <v>1130.1199999999999</v>
      </c>
      <c r="H232" s="59">
        <v>1205.8999999999999</v>
      </c>
      <c r="I232" s="59">
        <v>1324.3700000000001</v>
      </c>
      <c r="J232" s="59">
        <v>1670.99</v>
      </c>
      <c r="K232" s="59">
        <v>1806.4399999999998</v>
      </c>
      <c r="L232" s="59">
        <v>1926.22</v>
      </c>
      <c r="M232" s="59">
        <v>1943.0599999999997</v>
      </c>
      <c r="N232" s="59">
        <v>1941.99</v>
      </c>
      <c r="O232" s="59">
        <v>1948.4399999999998</v>
      </c>
      <c r="P232" s="59">
        <v>1917.4799999999998</v>
      </c>
      <c r="Q232" s="59">
        <v>1908.95</v>
      </c>
      <c r="R232" s="59">
        <v>1959.7899999999997</v>
      </c>
      <c r="S232" s="59">
        <v>1956.3099999999997</v>
      </c>
      <c r="T232" s="59">
        <v>1955.2099999999998</v>
      </c>
      <c r="U232" s="59">
        <v>1937.3</v>
      </c>
      <c r="V232" s="59">
        <v>1889.1000000000001</v>
      </c>
      <c r="W232" s="59">
        <v>1741.18</v>
      </c>
      <c r="X232" s="59">
        <v>1496.7699999999998</v>
      </c>
      <c r="Y232" s="59">
        <v>1325.3700000000001</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v>1269.9599999999998</v>
      </c>
      <c r="C233" s="59">
        <v>1191.2</v>
      </c>
      <c r="D233" s="59">
        <v>1121.6699999999998</v>
      </c>
      <c r="E233" s="59">
        <v>1087.8699999999999</v>
      </c>
      <c r="F233" s="59">
        <v>1193.6899999999998</v>
      </c>
      <c r="G233" s="59">
        <v>1318.7099999999998</v>
      </c>
      <c r="H233" s="59">
        <v>1540.8700000000001</v>
      </c>
      <c r="I233" s="59">
        <v>2007.4399999999998</v>
      </c>
      <c r="J233" s="59">
        <v>2130.9</v>
      </c>
      <c r="K233" s="59">
        <v>2217.4700000000003</v>
      </c>
      <c r="L233" s="59">
        <v>2242.98</v>
      </c>
      <c r="M233" s="59">
        <v>2264.77</v>
      </c>
      <c r="N233" s="59">
        <v>2216.8000000000002</v>
      </c>
      <c r="O233" s="59">
        <v>2233.1200000000003</v>
      </c>
      <c r="P233" s="59">
        <v>2228.5700000000002</v>
      </c>
      <c r="Q233" s="59">
        <v>2169.7200000000003</v>
      </c>
      <c r="R233" s="59">
        <v>2209.13</v>
      </c>
      <c r="S233" s="59">
        <v>2204.2200000000003</v>
      </c>
      <c r="T233" s="59">
        <v>2175.3200000000002</v>
      </c>
      <c r="U233" s="59">
        <v>2078.1000000000004</v>
      </c>
      <c r="V233" s="59">
        <v>2018.89</v>
      </c>
      <c r="W233" s="59">
        <v>1834.1299999999999</v>
      </c>
      <c r="X233" s="59">
        <v>1534.5199999999998</v>
      </c>
      <c r="Y233" s="59">
        <v>1399.7699999999998</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v>1266.6000000000001</v>
      </c>
      <c r="C234" s="59">
        <v>1183.3699999999999</v>
      </c>
      <c r="D234" s="59">
        <v>1090.56</v>
      </c>
      <c r="E234" s="59">
        <v>1078.05</v>
      </c>
      <c r="F234" s="59">
        <v>1181.24</v>
      </c>
      <c r="G234" s="59">
        <v>1339.2</v>
      </c>
      <c r="H234" s="59">
        <v>1542.68</v>
      </c>
      <c r="I234" s="59">
        <v>1853.4799999999998</v>
      </c>
      <c r="J234" s="59">
        <v>2039.2299999999998</v>
      </c>
      <c r="K234" s="59">
        <v>2083.5</v>
      </c>
      <c r="L234" s="59">
        <v>2101.54</v>
      </c>
      <c r="M234" s="59">
        <v>2141.9700000000003</v>
      </c>
      <c r="N234" s="59">
        <v>2081.1200000000003</v>
      </c>
      <c r="O234" s="59">
        <v>2099.7600000000002</v>
      </c>
      <c r="P234" s="59">
        <v>2115.04</v>
      </c>
      <c r="Q234" s="59">
        <v>2056.5700000000002</v>
      </c>
      <c r="R234" s="59">
        <v>2071.63</v>
      </c>
      <c r="S234" s="59">
        <v>2055.8700000000003</v>
      </c>
      <c r="T234" s="59">
        <v>2046.3500000000001</v>
      </c>
      <c r="U234" s="59">
        <v>2043.6499999999999</v>
      </c>
      <c r="V234" s="59">
        <v>1992.0599999999997</v>
      </c>
      <c r="W234" s="59">
        <v>1831.8299999999997</v>
      </c>
      <c r="X234" s="59">
        <v>1548.78</v>
      </c>
      <c r="Y234" s="59">
        <v>1424.6899999999998</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v>1347.72</v>
      </c>
      <c r="C235" s="59">
        <v>1267.82</v>
      </c>
      <c r="D235" s="59">
        <v>1236.9399999999998</v>
      </c>
      <c r="E235" s="59">
        <v>1229.0899999999999</v>
      </c>
      <c r="F235" s="59">
        <v>1262.8900000000001</v>
      </c>
      <c r="G235" s="59">
        <v>1405.5599999999997</v>
      </c>
      <c r="H235" s="59">
        <v>1589.22</v>
      </c>
      <c r="I235" s="59">
        <v>1889.7899999999997</v>
      </c>
      <c r="J235" s="59">
        <v>2096.02</v>
      </c>
      <c r="K235" s="59">
        <v>2143.19</v>
      </c>
      <c r="L235" s="59">
        <v>2158.63</v>
      </c>
      <c r="M235" s="59">
        <v>2197.86</v>
      </c>
      <c r="N235" s="59">
        <v>2156.8700000000003</v>
      </c>
      <c r="O235" s="59">
        <v>2178.36</v>
      </c>
      <c r="P235" s="59">
        <v>2167.46</v>
      </c>
      <c r="Q235" s="59">
        <v>2134.09</v>
      </c>
      <c r="R235" s="59">
        <v>2157.27</v>
      </c>
      <c r="S235" s="59">
        <v>2144.94</v>
      </c>
      <c r="T235" s="59">
        <v>2124.73</v>
      </c>
      <c r="U235" s="59">
        <v>2073.04</v>
      </c>
      <c r="V235" s="59">
        <v>1963.1699999999998</v>
      </c>
      <c r="W235" s="59">
        <v>1894.95</v>
      </c>
      <c r="X235" s="59">
        <v>1669.6000000000001</v>
      </c>
      <c r="Y235" s="59">
        <v>1489.8999999999999</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v>1393.8</v>
      </c>
      <c r="C236" s="59">
        <v>1322.78</v>
      </c>
      <c r="D236" s="59">
        <v>1282.82</v>
      </c>
      <c r="E236" s="59">
        <v>1299.2499999999998</v>
      </c>
      <c r="F236" s="59">
        <v>1348.7099999999998</v>
      </c>
      <c r="G236" s="59">
        <v>1516.97</v>
      </c>
      <c r="H236" s="59">
        <v>1750.4799999999998</v>
      </c>
      <c r="I236" s="59">
        <v>1972.2899999999997</v>
      </c>
      <c r="J236" s="59">
        <v>2178.08</v>
      </c>
      <c r="K236" s="59">
        <v>2205.5</v>
      </c>
      <c r="L236" s="59">
        <v>2187.59</v>
      </c>
      <c r="M236" s="59">
        <v>2281.8200000000002</v>
      </c>
      <c r="N236" s="59">
        <v>2226.44</v>
      </c>
      <c r="O236" s="59">
        <v>2250.3700000000003</v>
      </c>
      <c r="P236" s="59">
        <v>2284.04</v>
      </c>
      <c r="Q236" s="59">
        <v>2182.9</v>
      </c>
      <c r="R236" s="59">
        <v>2131.92</v>
      </c>
      <c r="S236" s="59">
        <v>2085.81</v>
      </c>
      <c r="T236" s="59">
        <v>2117.5100000000002</v>
      </c>
      <c r="U236" s="59">
        <v>2176.5100000000002</v>
      </c>
      <c r="V236" s="59">
        <v>2121.96</v>
      </c>
      <c r="W236" s="59">
        <v>1955.3999999999999</v>
      </c>
      <c r="X236" s="59">
        <v>1704.4999999999998</v>
      </c>
      <c r="Y236" s="59">
        <v>1536.68</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v>1410.43</v>
      </c>
      <c r="C237" s="59">
        <v>1357.34</v>
      </c>
      <c r="D237" s="59">
        <v>1321.28</v>
      </c>
      <c r="E237" s="59">
        <v>1313.49</v>
      </c>
      <c r="F237" s="59">
        <v>1386.07</v>
      </c>
      <c r="G237" s="59">
        <v>1521.8500000000001</v>
      </c>
      <c r="H237" s="59">
        <v>1734.1899999999998</v>
      </c>
      <c r="I237" s="59">
        <v>2050.9900000000002</v>
      </c>
      <c r="J237" s="59">
        <v>2253.3000000000002</v>
      </c>
      <c r="K237" s="59">
        <v>2261.63</v>
      </c>
      <c r="L237" s="59">
        <v>2275.4700000000003</v>
      </c>
      <c r="M237" s="59">
        <v>2288.2700000000004</v>
      </c>
      <c r="N237" s="59">
        <v>2279.1400000000003</v>
      </c>
      <c r="O237" s="59">
        <v>2292.8300000000004</v>
      </c>
      <c r="P237" s="59">
        <v>2294.86</v>
      </c>
      <c r="Q237" s="59">
        <v>2230.8000000000002</v>
      </c>
      <c r="R237" s="59">
        <v>2235.08</v>
      </c>
      <c r="S237" s="59">
        <v>2185.9500000000003</v>
      </c>
      <c r="T237" s="59">
        <v>2230.7200000000003</v>
      </c>
      <c r="U237" s="59">
        <v>2229.02</v>
      </c>
      <c r="V237" s="59">
        <v>2081.79</v>
      </c>
      <c r="W237" s="59">
        <v>1938.7899999999997</v>
      </c>
      <c r="X237" s="59">
        <v>1749.3999999999999</v>
      </c>
      <c r="Y237" s="59">
        <v>1542.47</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v>1479.4999999999998</v>
      </c>
      <c r="C238" s="59">
        <v>1439.93</v>
      </c>
      <c r="D238" s="59">
        <v>1417.34</v>
      </c>
      <c r="E238" s="59">
        <v>1387.4599999999998</v>
      </c>
      <c r="F238" s="59">
        <v>1423.4599999999998</v>
      </c>
      <c r="G238" s="59">
        <v>1490.0599999999997</v>
      </c>
      <c r="H238" s="59">
        <v>1606.03</v>
      </c>
      <c r="I238" s="59">
        <v>1763.6200000000001</v>
      </c>
      <c r="J238" s="59">
        <v>2081.79</v>
      </c>
      <c r="K238" s="59">
        <v>2143.65</v>
      </c>
      <c r="L238" s="59">
        <v>2190.65</v>
      </c>
      <c r="M238" s="59">
        <v>2184.5500000000002</v>
      </c>
      <c r="N238" s="59">
        <v>2177.1800000000003</v>
      </c>
      <c r="O238" s="59">
        <v>2181.1400000000003</v>
      </c>
      <c r="P238" s="59">
        <v>2123.42</v>
      </c>
      <c r="Q238" s="59">
        <v>2077.2000000000003</v>
      </c>
      <c r="R238" s="59">
        <v>2086.54</v>
      </c>
      <c r="S238" s="59">
        <v>2036.39</v>
      </c>
      <c r="T238" s="59">
        <v>2041.18</v>
      </c>
      <c r="U238" s="59">
        <v>1981.26</v>
      </c>
      <c r="V238" s="59">
        <v>2004.28</v>
      </c>
      <c r="W238" s="59">
        <v>1921.82</v>
      </c>
      <c r="X238" s="59">
        <v>1661.59</v>
      </c>
      <c r="Y238" s="59">
        <v>1547.43</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v>1496.9399999999998</v>
      </c>
      <c r="C239" s="59">
        <v>1464.2699999999998</v>
      </c>
      <c r="D239" s="59">
        <v>1431.36</v>
      </c>
      <c r="E239" s="59">
        <v>1407.4399999999998</v>
      </c>
      <c r="F239" s="59">
        <v>1407.4199999999998</v>
      </c>
      <c r="G239" s="59">
        <v>1448.34</v>
      </c>
      <c r="H239" s="59">
        <v>1494.5399999999997</v>
      </c>
      <c r="I239" s="59">
        <v>1707.97</v>
      </c>
      <c r="J239" s="59">
        <v>1897.5399999999997</v>
      </c>
      <c r="K239" s="59">
        <v>2038.2899999999997</v>
      </c>
      <c r="L239" s="59">
        <v>2088.5500000000002</v>
      </c>
      <c r="M239" s="59">
        <v>2100.0500000000002</v>
      </c>
      <c r="N239" s="59">
        <v>2106.9500000000003</v>
      </c>
      <c r="O239" s="59">
        <v>2125.2600000000002</v>
      </c>
      <c r="P239" s="59">
        <v>2109.69</v>
      </c>
      <c r="Q239" s="59">
        <v>2114.08</v>
      </c>
      <c r="R239" s="59">
        <v>2136.3500000000004</v>
      </c>
      <c r="S239" s="59">
        <v>2151.19</v>
      </c>
      <c r="T239" s="59">
        <v>2130.09</v>
      </c>
      <c r="U239" s="59">
        <v>2114.0300000000002</v>
      </c>
      <c r="V239" s="59">
        <v>2057.4</v>
      </c>
      <c r="W239" s="59">
        <v>1956.49</v>
      </c>
      <c r="X239" s="59">
        <v>1712.24</v>
      </c>
      <c r="Y239" s="59">
        <v>1503.2899999999997</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v>1446.64</v>
      </c>
      <c r="C240" s="59">
        <v>1360.18</v>
      </c>
      <c r="D240" s="59">
        <v>1295.8399999999999</v>
      </c>
      <c r="E240" s="59">
        <v>1295.78</v>
      </c>
      <c r="F240" s="59">
        <v>1328.9399999999998</v>
      </c>
      <c r="G240" s="59">
        <v>1474.0599999999997</v>
      </c>
      <c r="H240" s="59">
        <v>1710.59</v>
      </c>
      <c r="I240" s="59">
        <v>1982.2299999999998</v>
      </c>
      <c r="J240" s="59">
        <v>2195.15</v>
      </c>
      <c r="K240" s="59">
        <v>2229.33</v>
      </c>
      <c r="L240" s="59">
        <v>2243.0500000000002</v>
      </c>
      <c r="M240" s="59">
        <v>2276.3200000000002</v>
      </c>
      <c r="N240" s="59">
        <v>2265.11</v>
      </c>
      <c r="O240" s="59">
        <v>2281.7000000000003</v>
      </c>
      <c r="P240" s="59">
        <v>2273.88</v>
      </c>
      <c r="Q240" s="59">
        <v>2232.04</v>
      </c>
      <c r="R240" s="59">
        <v>2232.7000000000003</v>
      </c>
      <c r="S240" s="59">
        <v>2205.5700000000002</v>
      </c>
      <c r="T240" s="59">
        <v>2198.9</v>
      </c>
      <c r="U240" s="59">
        <v>2209.17</v>
      </c>
      <c r="V240" s="59">
        <v>2118.21</v>
      </c>
      <c r="W240" s="59">
        <v>1965.8299999999997</v>
      </c>
      <c r="X240" s="59">
        <v>1718.01</v>
      </c>
      <c r="Y240" s="59">
        <v>1485.2899999999997</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v>1426.8799999999999</v>
      </c>
      <c r="C241" s="59">
        <v>1351.91</v>
      </c>
      <c r="D241" s="59">
        <v>1326.8299999999997</v>
      </c>
      <c r="E241" s="59">
        <v>1329.2899999999997</v>
      </c>
      <c r="F241" s="59">
        <v>1342.34</v>
      </c>
      <c r="G241" s="59">
        <v>1496.97</v>
      </c>
      <c r="H241" s="59">
        <v>1729.09</v>
      </c>
      <c r="I241" s="59">
        <v>1935.2699999999998</v>
      </c>
      <c r="J241" s="59">
        <v>2158.38</v>
      </c>
      <c r="K241" s="59">
        <v>2194.6800000000003</v>
      </c>
      <c r="L241" s="59">
        <v>2210.9900000000002</v>
      </c>
      <c r="M241" s="59">
        <v>2245.3000000000002</v>
      </c>
      <c r="N241" s="59">
        <v>2236.1800000000003</v>
      </c>
      <c r="O241" s="59">
        <v>2250.79</v>
      </c>
      <c r="P241" s="59">
        <v>2251.25</v>
      </c>
      <c r="Q241" s="59">
        <v>2207.9500000000003</v>
      </c>
      <c r="R241" s="59">
        <v>2224.3700000000003</v>
      </c>
      <c r="S241" s="59">
        <v>2239.92</v>
      </c>
      <c r="T241" s="59">
        <v>2210.48</v>
      </c>
      <c r="U241" s="59">
        <v>2202.58</v>
      </c>
      <c r="V241" s="59">
        <v>2100.46</v>
      </c>
      <c r="W241" s="59">
        <v>1937.84</v>
      </c>
      <c r="X241" s="59">
        <v>1711.6499999999999</v>
      </c>
      <c r="Y241" s="59">
        <v>1470.7299999999998</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v>1479.07</v>
      </c>
      <c r="C242" s="59">
        <v>1429.6899999999998</v>
      </c>
      <c r="D242" s="59">
        <v>1375.1000000000001</v>
      </c>
      <c r="E242" s="59">
        <v>1371.51</v>
      </c>
      <c r="F242" s="59">
        <v>1453.8999999999999</v>
      </c>
      <c r="G242" s="59">
        <v>1511.3799999999999</v>
      </c>
      <c r="H242" s="59">
        <v>1735.24</v>
      </c>
      <c r="I242" s="59">
        <v>2005.4799999999998</v>
      </c>
      <c r="J242" s="59">
        <v>2195.09</v>
      </c>
      <c r="K242" s="59">
        <v>2242.4300000000003</v>
      </c>
      <c r="L242" s="59">
        <v>2259.7600000000002</v>
      </c>
      <c r="M242" s="59">
        <v>2298.67</v>
      </c>
      <c r="N242" s="59">
        <v>2245.19</v>
      </c>
      <c r="O242" s="59">
        <v>2266.83</v>
      </c>
      <c r="P242" s="59">
        <v>2246.83</v>
      </c>
      <c r="Q242" s="59">
        <v>2207.13</v>
      </c>
      <c r="R242" s="59">
        <v>2216.79</v>
      </c>
      <c r="S242" s="59">
        <v>2223.71</v>
      </c>
      <c r="T242" s="59">
        <v>2198.84</v>
      </c>
      <c r="U242" s="59">
        <v>2186.1200000000003</v>
      </c>
      <c r="V242" s="59">
        <v>2052</v>
      </c>
      <c r="W242" s="59">
        <v>1938.1899999999998</v>
      </c>
      <c r="X242" s="59">
        <v>1728.93</v>
      </c>
      <c r="Y242" s="59">
        <v>1491.34</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v>1473.3099999999997</v>
      </c>
      <c r="C243" s="59">
        <v>1421.91</v>
      </c>
      <c r="D243" s="59">
        <v>1405.9399999999998</v>
      </c>
      <c r="E243" s="59">
        <v>1418.2499999999998</v>
      </c>
      <c r="F243" s="59">
        <v>1473.1699999999998</v>
      </c>
      <c r="G243" s="59">
        <v>1572.3099999999997</v>
      </c>
      <c r="H243" s="59">
        <v>1719.7299999999998</v>
      </c>
      <c r="I243" s="59">
        <v>2014.84</v>
      </c>
      <c r="J243" s="59">
        <v>2163.7800000000002</v>
      </c>
      <c r="K243" s="59">
        <v>2194.27</v>
      </c>
      <c r="L243" s="59">
        <v>2207.2000000000003</v>
      </c>
      <c r="M243" s="59">
        <v>2249.2600000000002</v>
      </c>
      <c r="N243" s="59">
        <v>2223.2600000000002</v>
      </c>
      <c r="O243" s="59">
        <v>2257.54</v>
      </c>
      <c r="P243" s="59">
        <v>2240.36</v>
      </c>
      <c r="Q243" s="59">
        <v>2202.13</v>
      </c>
      <c r="R243" s="59">
        <v>2224.4700000000003</v>
      </c>
      <c r="S243" s="59">
        <v>2221.71</v>
      </c>
      <c r="T243" s="59">
        <v>2192.11</v>
      </c>
      <c r="U243" s="59">
        <v>2187.1800000000003</v>
      </c>
      <c r="V243" s="59">
        <v>2088.8900000000003</v>
      </c>
      <c r="W243" s="59">
        <v>1905.9199999999998</v>
      </c>
      <c r="X243" s="59">
        <v>1733.51</v>
      </c>
      <c r="Y243" s="59">
        <v>1508.59</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v>1476.1299999999999</v>
      </c>
      <c r="C244" s="59">
        <v>1416.2499999999998</v>
      </c>
      <c r="D244" s="59">
        <v>1378.2899999999997</v>
      </c>
      <c r="E244" s="59">
        <v>1416.89</v>
      </c>
      <c r="F244" s="59">
        <v>1462.78</v>
      </c>
      <c r="G244" s="59">
        <v>1543.0199999999998</v>
      </c>
      <c r="H244" s="59">
        <v>1732.91</v>
      </c>
      <c r="I244" s="59">
        <v>2079.8000000000002</v>
      </c>
      <c r="J244" s="59">
        <v>2214.08</v>
      </c>
      <c r="K244" s="59">
        <v>2276.5500000000002</v>
      </c>
      <c r="L244" s="59">
        <v>2285.2800000000002</v>
      </c>
      <c r="M244" s="59">
        <v>2302.42</v>
      </c>
      <c r="N244" s="59">
        <v>2291.3900000000003</v>
      </c>
      <c r="O244" s="59">
        <v>2303.7200000000003</v>
      </c>
      <c r="P244" s="59">
        <v>2298.8500000000004</v>
      </c>
      <c r="Q244" s="59">
        <v>2271.71</v>
      </c>
      <c r="R244" s="59">
        <v>2286.5800000000004</v>
      </c>
      <c r="S244" s="59">
        <v>2293.21</v>
      </c>
      <c r="T244" s="59">
        <v>2275.1200000000003</v>
      </c>
      <c r="U244" s="59">
        <v>2269.1400000000003</v>
      </c>
      <c r="V244" s="59">
        <v>2173.59</v>
      </c>
      <c r="W244" s="59">
        <v>2095.1800000000003</v>
      </c>
      <c r="X244" s="59">
        <v>1828.5199999999998</v>
      </c>
      <c r="Y244" s="59">
        <v>1575.6000000000001</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v>1543.34</v>
      </c>
      <c r="C245" s="59">
        <v>1470.6899999999998</v>
      </c>
      <c r="D245" s="59">
        <v>1439.47</v>
      </c>
      <c r="E245" s="59">
        <v>1427.1899999999998</v>
      </c>
      <c r="F245" s="59">
        <v>1435.8299999999997</v>
      </c>
      <c r="G245" s="59">
        <v>1467.1499999999999</v>
      </c>
      <c r="H245" s="59">
        <v>1511.6200000000001</v>
      </c>
      <c r="I245" s="59">
        <v>1704.57</v>
      </c>
      <c r="J245" s="59">
        <v>2051.0100000000002</v>
      </c>
      <c r="K245" s="59">
        <v>2182.54</v>
      </c>
      <c r="L245" s="59">
        <v>2225.2400000000002</v>
      </c>
      <c r="M245" s="59">
        <v>2237.94</v>
      </c>
      <c r="N245" s="59">
        <v>2231.4900000000002</v>
      </c>
      <c r="O245" s="59">
        <v>2230.81</v>
      </c>
      <c r="P245" s="59">
        <v>2218.1400000000003</v>
      </c>
      <c r="Q245" s="59">
        <v>2208.8000000000002</v>
      </c>
      <c r="R245" s="59">
        <v>2237.6200000000003</v>
      </c>
      <c r="S245" s="59">
        <v>2247.2600000000002</v>
      </c>
      <c r="T245" s="59">
        <v>2208.38</v>
      </c>
      <c r="U245" s="59">
        <v>2148.98</v>
      </c>
      <c r="V245" s="59">
        <v>2106.2200000000003</v>
      </c>
      <c r="W245" s="59">
        <v>1930.34</v>
      </c>
      <c r="X245" s="59">
        <v>1746.61</v>
      </c>
      <c r="Y245" s="59">
        <v>1540.68</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v>1507.3700000000001</v>
      </c>
      <c r="C246" s="59">
        <v>1449.07</v>
      </c>
      <c r="D246" s="59">
        <v>1418.2899999999997</v>
      </c>
      <c r="E246" s="59">
        <v>1368.09</v>
      </c>
      <c r="F246" s="59">
        <v>1381.36</v>
      </c>
      <c r="G246" s="59">
        <v>1411.7099999999998</v>
      </c>
      <c r="H246" s="59">
        <v>1439.9999999999998</v>
      </c>
      <c r="I246" s="59">
        <v>1563.9799999999998</v>
      </c>
      <c r="J246" s="59">
        <v>1752.4799999999998</v>
      </c>
      <c r="K246" s="59">
        <v>2004.3099999999997</v>
      </c>
      <c r="L246" s="59">
        <v>2108.0500000000002</v>
      </c>
      <c r="M246" s="59">
        <v>2123.3200000000002</v>
      </c>
      <c r="N246" s="59">
        <v>2135.13</v>
      </c>
      <c r="O246" s="59">
        <v>2140.4100000000003</v>
      </c>
      <c r="P246" s="59">
        <v>2133.06</v>
      </c>
      <c r="Q246" s="59">
        <v>2135.0300000000002</v>
      </c>
      <c r="R246" s="59">
        <v>2177.79</v>
      </c>
      <c r="S246" s="59">
        <v>2192.44</v>
      </c>
      <c r="T246" s="59">
        <v>2159.1200000000003</v>
      </c>
      <c r="U246" s="59">
        <v>2134.3900000000003</v>
      </c>
      <c r="V246" s="59">
        <v>2104.6000000000004</v>
      </c>
      <c r="W246" s="59">
        <v>1892.53</v>
      </c>
      <c r="X246" s="59">
        <v>1691.3099999999997</v>
      </c>
      <c r="Y246" s="59">
        <v>1455.97</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v>1405.9199999999998</v>
      </c>
      <c r="C247" s="59">
        <v>1375.03</v>
      </c>
      <c r="D247" s="59">
        <v>1291.93</v>
      </c>
      <c r="E247" s="59">
        <v>1293.5599999999997</v>
      </c>
      <c r="F247" s="59">
        <v>1318.82</v>
      </c>
      <c r="G247" s="59">
        <v>1437.3799999999999</v>
      </c>
      <c r="H247" s="59">
        <v>1603.1699999999998</v>
      </c>
      <c r="I247" s="59">
        <v>1933.3500000000001</v>
      </c>
      <c r="J247" s="59">
        <v>2182.7400000000002</v>
      </c>
      <c r="K247" s="59">
        <v>2203.8200000000002</v>
      </c>
      <c r="L247" s="59">
        <v>2209.7400000000002</v>
      </c>
      <c r="M247" s="59">
        <v>2314.5000000000005</v>
      </c>
      <c r="N247" s="59">
        <v>2264.5300000000002</v>
      </c>
      <c r="O247" s="59">
        <v>2313.19</v>
      </c>
      <c r="P247" s="59">
        <v>2315.8200000000002</v>
      </c>
      <c r="Q247" s="59">
        <v>2223.61</v>
      </c>
      <c r="R247" s="59">
        <v>2229.9300000000003</v>
      </c>
      <c r="S247" s="59">
        <v>2236.84</v>
      </c>
      <c r="T247" s="59">
        <v>2210.5300000000002</v>
      </c>
      <c r="U247" s="59">
        <v>2202.0500000000002</v>
      </c>
      <c r="V247" s="59">
        <v>2047.76</v>
      </c>
      <c r="W247" s="59">
        <v>1871.4799999999998</v>
      </c>
      <c r="X247" s="59">
        <v>1665.3999999999999</v>
      </c>
      <c r="Y247" s="59">
        <v>1422.76</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v>1379.45</v>
      </c>
      <c r="C248" s="59">
        <v>1316.82</v>
      </c>
      <c r="D248" s="59">
        <v>1273.5199999999998</v>
      </c>
      <c r="E248" s="59">
        <v>1248.0199999999998</v>
      </c>
      <c r="F248" s="59">
        <v>1295.9100000000001</v>
      </c>
      <c r="G248" s="59">
        <v>1410.61</v>
      </c>
      <c r="H248" s="59">
        <v>1543.9799999999998</v>
      </c>
      <c r="I248" s="59">
        <v>1800.6899999999998</v>
      </c>
      <c r="J248" s="59">
        <v>2088.33</v>
      </c>
      <c r="K248" s="59">
        <v>2118.81</v>
      </c>
      <c r="L248" s="59">
        <v>2116.61</v>
      </c>
      <c r="M248" s="59">
        <v>2166.84</v>
      </c>
      <c r="N248" s="59">
        <v>2126.5500000000002</v>
      </c>
      <c r="O248" s="59">
        <v>2136.9100000000003</v>
      </c>
      <c r="P248" s="59">
        <v>2161.09</v>
      </c>
      <c r="Q248" s="59">
        <v>2105.9500000000003</v>
      </c>
      <c r="R248" s="59">
        <v>2126.3900000000003</v>
      </c>
      <c r="S248" s="59">
        <v>2136.0700000000002</v>
      </c>
      <c r="T248" s="59">
        <v>2111.63</v>
      </c>
      <c r="U248" s="59">
        <v>2118.13</v>
      </c>
      <c r="V248" s="59">
        <v>2051.33</v>
      </c>
      <c r="W248" s="59">
        <v>1883.7899999999997</v>
      </c>
      <c r="X248" s="59">
        <v>1641.05</v>
      </c>
      <c r="Y248" s="59">
        <v>1427.26</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v>1345.47</v>
      </c>
      <c r="C249" s="59">
        <v>1305.3999999999999</v>
      </c>
      <c r="D249" s="59">
        <v>1271.8</v>
      </c>
      <c r="E249" s="59">
        <v>1266.7899999999997</v>
      </c>
      <c r="F249" s="59">
        <v>1307.2</v>
      </c>
      <c r="G249" s="59">
        <v>1406.9199999999998</v>
      </c>
      <c r="H249" s="59">
        <v>1576.99</v>
      </c>
      <c r="I249" s="59">
        <v>1884.6299999999999</v>
      </c>
      <c r="J249" s="59">
        <v>2144.73</v>
      </c>
      <c r="K249" s="59">
        <v>2171.2200000000003</v>
      </c>
      <c r="L249" s="59">
        <v>2206.7800000000002</v>
      </c>
      <c r="M249" s="59">
        <v>2247.52</v>
      </c>
      <c r="N249" s="59">
        <v>2230.83</v>
      </c>
      <c r="O249" s="59">
        <v>2242.98</v>
      </c>
      <c r="P249" s="59">
        <v>2236.7000000000003</v>
      </c>
      <c r="Q249" s="59">
        <v>2186.8700000000003</v>
      </c>
      <c r="R249" s="59">
        <v>2205.6800000000003</v>
      </c>
      <c r="S249" s="59">
        <v>2202.19</v>
      </c>
      <c r="T249" s="59">
        <v>2187.5500000000002</v>
      </c>
      <c r="U249" s="59">
        <v>2181.23</v>
      </c>
      <c r="V249" s="59">
        <v>2015.32</v>
      </c>
      <c r="W249" s="59">
        <v>1816.7899999999997</v>
      </c>
      <c r="X249" s="59">
        <v>1540.47</v>
      </c>
      <c r="Y249" s="59">
        <v>1369.26</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v>1307.1000000000001</v>
      </c>
      <c r="C250" s="59">
        <v>1274.3399999999999</v>
      </c>
      <c r="D250" s="59">
        <v>1259.4999999999998</v>
      </c>
      <c r="E250" s="59">
        <v>1237.8599999999999</v>
      </c>
      <c r="F250" s="59">
        <v>1270.47</v>
      </c>
      <c r="G250" s="59">
        <v>1326.2299999999998</v>
      </c>
      <c r="H250" s="59">
        <v>1494.1899999999998</v>
      </c>
      <c r="I250" s="59">
        <v>1756.1299999999999</v>
      </c>
      <c r="J250" s="59">
        <v>2107.9100000000003</v>
      </c>
      <c r="K250" s="59">
        <v>2134.33</v>
      </c>
      <c r="L250" s="59">
        <v>2143.1400000000003</v>
      </c>
      <c r="M250" s="59">
        <v>2157.5700000000002</v>
      </c>
      <c r="N250" s="59">
        <v>2144.94</v>
      </c>
      <c r="O250" s="59">
        <v>2149.3000000000002</v>
      </c>
      <c r="P250" s="59">
        <v>2147.2400000000002</v>
      </c>
      <c r="Q250" s="59">
        <v>2118.69</v>
      </c>
      <c r="R250" s="59">
        <v>2145.65</v>
      </c>
      <c r="S250" s="59">
        <v>2147.2000000000003</v>
      </c>
      <c r="T250" s="59">
        <v>2124.5</v>
      </c>
      <c r="U250" s="59">
        <v>2128.61</v>
      </c>
      <c r="V250" s="59">
        <v>1997.8500000000001</v>
      </c>
      <c r="W250" s="59">
        <v>1822.78</v>
      </c>
      <c r="X250" s="59">
        <v>1627.8</v>
      </c>
      <c r="Y250" s="59">
        <v>1391.47</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v>1359.8700000000001</v>
      </c>
      <c r="C251" s="59">
        <v>1320.9599999999998</v>
      </c>
      <c r="D251" s="59">
        <v>1293.43</v>
      </c>
      <c r="E251" s="59">
        <v>1283.6299999999999</v>
      </c>
      <c r="F251" s="59">
        <v>1313.7899999999997</v>
      </c>
      <c r="G251" s="59">
        <v>1372.6000000000001</v>
      </c>
      <c r="H251" s="59">
        <v>1501.6899999999998</v>
      </c>
      <c r="I251" s="59">
        <v>1782.76</v>
      </c>
      <c r="J251" s="59">
        <v>2002.03</v>
      </c>
      <c r="K251" s="59">
        <v>2010.3700000000001</v>
      </c>
      <c r="L251" s="59">
        <v>2019.2</v>
      </c>
      <c r="M251" s="59">
        <v>2048.2000000000003</v>
      </c>
      <c r="N251" s="59">
        <v>2032.1499999999999</v>
      </c>
      <c r="O251" s="59">
        <v>2030.8299999999997</v>
      </c>
      <c r="P251" s="59">
        <v>2021.7</v>
      </c>
      <c r="Q251" s="59">
        <v>1990.5799999999997</v>
      </c>
      <c r="R251" s="59">
        <v>2017.8</v>
      </c>
      <c r="S251" s="59">
        <v>2022.24</v>
      </c>
      <c r="T251" s="59">
        <v>2008.59</v>
      </c>
      <c r="U251" s="59">
        <v>2018.55</v>
      </c>
      <c r="V251" s="59">
        <v>1986.55</v>
      </c>
      <c r="W251" s="59">
        <v>1888.59</v>
      </c>
      <c r="X251" s="59">
        <v>1607.1499999999999</v>
      </c>
      <c r="Y251" s="59">
        <v>1396.41</v>
      </c>
      <c r="Z251" s="44">
        <f>IFERROR(Y251,"скрыть")</f>
        <v>1396.41</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x14ac:dyDescent="0.2">
      <c r="A252" s="58">
        <v>30</v>
      </c>
      <c r="B252" s="59">
        <v>1386.07</v>
      </c>
      <c r="C252" s="59">
        <v>1334.68</v>
      </c>
      <c r="D252" s="59">
        <v>1311.3099999999997</v>
      </c>
      <c r="E252" s="59">
        <v>1290.3399999999999</v>
      </c>
      <c r="F252" s="59">
        <v>1309.1899999999998</v>
      </c>
      <c r="G252" s="59">
        <v>1319.0199999999998</v>
      </c>
      <c r="H252" s="59">
        <v>1349.2299999999998</v>
      </c>
      <c r="I252" s="59">
        <v>1464.8799999999999</v>
      </c>
      <c r="J252" s="59">
        <v>1687.8999999999999</v>
      </c>
      <c r="K252" s="59">
        <v>1814.32</v>
      </c>
      <c r="L252" s="59">
        <v>1860.64</v>
      </c>
      <c r="M252" s="59">
        <v>1869.89</v>
      </c>
      <c r="N252" s="59">
        <v>1867.4199999999998</v>
      </c>
      <c r="O252" s="59">
        <v>1865.6200000000001</v>
      </c>
      <c r="P252" s="59">
        <v>1841.8299999999997</v>
      </c>
      <c r="Q252" s="59">
        <v>1834.28</v>
      </c>
      <c r="R252" s="59">
        <v>1881.45</v>
      </c>
      <c r="S252" s="59">
        <v>1926.1499999999999</v>
      </c>
      <c r="T252" s="59">
        <v>1903.07</v>
      </c>
      <c r="U252" s="59">
        <v>1865.5199999999998</v>
      </c>
      <c r="V252" s="59">
        <v>1849.1899999999998</v>
      </c>
      <c r="W252" s="59">
        <v>1752.4799999999998</v>
      </c>
      <c r="X252" s="59">
        <v>1526.5599999999997</v>
      </c>
      <c r="Y252" s="59">
        <v>1381.6499999999999</v>
      </c>
      <c r="Z252" s="44">
        <f>IFERROR(Y252,"скрыть")</f>
        <v>1381.6499999999999</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x14ac:dyDescent="0.2">
      <c r="A253" s="58">
        <v>31</v>
      </c>
      <c r="B253" s="59">
        <v>1380.49</v>
      </c>
      <c r="C253" s="59">
        <v>1328.5799999999997</v>
      </c>
      <c r="D253" s="59">
        <v>1265.9599999999998</v>
      </c>
      <c r="E253" s="59">
        <v>1184.2099999999998</v>
      </c>
      <c r="F253" s="59">
        <v>1225.07</v>
      </c>
      <c r="G253" s="59">
        <v>1252.3</v>
      </c>
      <c r="H253" s="59">
        <v>1253.47</v>
      </c>
      <c r="I253" s="59">
        <v>1348.03</v>
      </c>
      <c r="J253" s="59">
        <v>1485.1000000000001</v>
      </c>
      <c r="K253" s="59">
        <v>1667.1000000000001</v>
      </c>
      <c r="L253" s="59">
        <v>1723.7</v>
      </c>
      <c r="M253" s="59">
        <v>1742.93</v>
      </c>
      <c r="N253" s="59">
        <v>1742.7</v>
      </c>
      <c r="O253" s="59">
        <v>1744.3</v>
      </c>
      <c r="P253" s="59">
        <v>1731.32</v>
      </c>
      <c r="Q253" s="59">
        <v>1729.0599999999997</v>
      </c>
      <c r="R253" s="59">
        <v>1769.4999999999998</v>
      </c>
      <c r="S253" s="59">
        <v>1830.0399999999997</v>
      </c>
      <c r="T253" s="59">
        <v>1793.97</v>
      </c>
      <c r="U253" s="59">
        <v>1774.6200000000001</v>
      </c>
      <c r="V253" s="59">
        <v>1770.14</v>
      </c>
      <c r="W253" s="59">
        <v>1716.3099999999997</v>
      </c>
      <c r="X253" s="59">
        <v>1497.6699999999998</v>
      </c>
      <c r="Y253" s="59">
        <v>1396.6499999999999</v>
      </c>
      <c r="Z253" s="44">
        <f>IFERROR(Y253,"скрыть")</f>
        <v>1396.6499999999999</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v>1464.1699999999998</v>
      </c>
      <c r="C257" s="59">
        <v>1380.22</v>
      </c>
      <c r="D257" s="59">
        <v>1340.89</v>
      </c>
      <c r="E257" s="59">
        <v>1323.82</v>
      </c>
      <c r="F257" s="59">
        <v>1381.7299999999998</v>
      </c>
      <c r="G257" s="59">
        <v>1527.3500000000001</v>
      </c>
      <c r="H257" s="59">
        <v>1694.09</v>
      </c>
      <c r="I257" s="59">
        <v>1930.6499999999999</v>
      </c>
      <c r="J257" s="59">
        <v>2075.29</v>
      </c>
      <c r="K257" s="59">
        <v>2061.61</v>
      </c>
      <c r="L257" s="59">
        <v>2063.86</v>
      </c>
      <c r="M257" s="59">
        <v>2132.2400000000002</v>
      </c>
      <c r="N257" s="59">
        <v>2120.7000000000003</v>
      </c>
      <c r="O257" s="59">
        <v>2120.33</v>
      </c>
      <c r="P257" s="59">
        <v>2121.6400000000003</v>
      </c>
      <c r="Q257" s="59">
        <v>2088</v>
      </c>
      <c r="R257" s="59">
        <v>2063.86</v>
      </c>
      <c r="S257" s="59">
        <v>2067.0100000000002</v>
      </c>
      <c r="T257" s="59">
        <v>2076.77</v>
      </c>
      <c r="U257" s="59">
        <v>2110.81</v>
      </c>
      <c r="V257" s="59">
        <v>2052.8900000000003</v>
      </c>
      <c r="W257" s="59">
        <v>1933.49</v>
      </c>
      <c r="X257" s="59">
        <v>1753.8500000000001</v>
      </c>
      <c r="Y257" s="59">
        <v>1632.41</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v>1448.47</v>
      </c>
      <c r="C258" s="59">
        <v>1361.1699999999998</v>
      </c>
      <c r="D258" s="59">
        <v>1315.8999999999999</v>
      </c>
      <c r="E258" s="59">
        <v>1303.1899999999998</v>
      </c>
      <c r="F258" s="59">
        <v>1320.53</v>
      </c>
      <c r="G258" s="59">
        <v>1443.7</v>
      </c>
      <c r="H258" s="59">
        <v>1519.09</v>
      </c>
      <c r="I258" s="59">
        <v>1691.07</v>
      </c>
      <c r="J258" s="59">
        <v>1895.32</v>
      </c>
      <c r="K258" s="59">
        <v>2024.6000000000001</v>
      </c>
      <c r="L258" s="59">
        <v>2091.7600000000002</v>
      </c>
      <c r="M258" s="59">
        <v>2118.08</v>
      </c>
      <c r="N258" s="59">
        <v>2125.36</v>
      </c>
      <c r="O258" s="59">
        <v>2122.8000000000002</v>
      </c>
      <c r="P258" s="59">
        <v>2073</v>
      </c>
      <c r="Q258" s="59">
        <v>2041.5799999999997</v>
      </c>
      <c r="R258" s="59">
        <v>2069.3200000000002</v>
      </c>
      <c r="S258" s="59">
        <v>2087.6000000000004</v>
      </c>
      <c r="T258" s="59">
        <v>2028.9399999999998</v>
      </c>
      <c r="U258" s="59">
        <v>1982.1899999999998</v>
      </c>
      <c r="V258" s="59">
        <v>1967.6000000000001</v>
      </c>
      <c r="W258" s="59">
        <v>1879.1699999999998</v>
      </c>
      <c r="X258" s="59">
        <v>1698.14</v>
      </c>
      <c r="Y258" s="59">
        <v>1569.9999999999998</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v>1437.78</v>
      </c>
      <c r="C259" s="59">
        <v>1382.4599999999998</v>
      </c>
      <c r="D259" s="59">
        <v>1314.09</v>
      </c>
      <c r="E259" s="59">
        <v>1308.6400000000001</v>
      </c>
      <c r="F259" s="59">
        <v>1312.8700000000001</v>
      </c>
      <c r="G259" s="59">
        <v>1378.26</v>
      </c>
      <c r="H259" s="59">
        <v>1409.6499999999999</v>
      </c>
      <c r="I259" s="59">
        <v>1586.49</v>
      </c>
      <c r="J259" s="59">
        <v>1787.6200000000001</v>
      </c>
      <c r="K259" s="59">
        <v>1895.39</v>
      </c>
      <c r="L259" s="59">
        <v>1961.53</v>
      </c>
      <c r="M259" s="59">
        <v>1972.3500000000001</v>
      </c>
      <c r="N259" s="59">
        <v>1976.82</v>
      </c>
      <c r="O259" s="59">
        <v>1975.89</v>
      </c>
      <c r="P259" s="59">
        <v>1969.2099999999998</v>
      </c>
      <c r="Q259" s="59">
        <v>1954.1200000000001</v>
      </c>
      <c r="R259" s="59">
        <v>1998.0399999999997</v>
      </c>
      <c r="S259" s="59">
        <v>1996.5599999999997</v>
      </c>
      <c r="T259" s="59">
        <v>1945.28</v>
      </c>
      <c r="U259" s="59">
        <v>1920.97</v>
      </c>
      <c r="V259" s="59">
        <v>1952.99</v>
      </c>
      <c r="W259" s="59">
        <v>1865.1299999999999</v>
      </c>
      <c r="X259" s="59">
        <v>1644.3299999999997</v>
      </c>
      <c r="Y259" s="59">
        <v>1478.2099999999998</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v>1408.2</v>
      </c>
      <c r="C260" s="59">
        <v>1358.68</v>
      </c>
      <c r="D260" s="59">
        <v>1312.7499999999998</v>
      </c>
      <c r="E260" s="59">
        <v>1308.4999999999998</v>
      </c>
      <c r="F260" s="59">
        <v>1342.72</v>
      </c>
      <c r="G260" s="59">
        <v>1479.09</v>
      </c>
      <c r="H260" s="59">
        <v>1696.6299999999999</v>
      </c>
      <c r="I260" s="59">
        <v>1957.0599999999997</v>
      </c>
      <c r="J260" s="59">
        <v>2168.7000000000003</v>
      </c>
      <c r="K260" s="59">
        <v>2207.0500000000002</v>
      </c>
      <c r="L260" s="59">
        <v>2240.59</v>
      </c>
      <c r="M260" s="59">
        <v>2234.83</v>
      </c>
      <c r="N260" s="59">
        <v>2228.2600000000002</v>
      </c>
      <c r="O260" s="59">
        <v>2236.2000000000003</v>
      </c>
      <c r="P260" s="59">
        <v>2231.61</v>
      </c>
      <c r="Q260" s="59">
        <v>2226.2800000000002</v>
      </c>
      <c r="R260" s="59">
        <v>2162.23</v>
      </c>
      <c r="S260" s="59">
        <v>2108.9500000000003</v>
      </c>
      <c r="T260" s="59">
        <v>2117.4</v>
      </c>
      <c r="U260" s="59">
        <v>2131.4100000000003</v>
      </c>
      <c r="V260" s="59">
        <v>2066.6000000000004</v>
      </c>
      <c r="W260" s="59">
        <v>1912.84</v>
      </c>
      <c r="X260" s="59">
        <v>1638.3500000000001</v>
      </c>
      <c r="Y260" s="59">
        <v>1482.8700000000001</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v>1375.9199999999998</v>
      </c>
      <c r="C261" s="59">
        <v>1276.99</v>
      </c>
      <c r="D261" s="59">
        <v>1227.2699999999998</v>
      </c>
      <c r="E261" s="59">
        <v>1226.01</v>
      </c>
      <c r="F261" s="59">
        <v>1278.8099999999997</v>
      </c>
      <c r="G261" s="59">
        <v>1404.6200000000001</v>
      </c>
      <c r="H261" s="59">
        <v>1628.03</v>
      </c>
      <c r="I261" s="59">
        <v>1905.8299999999997</v>
      </c>
      <c r="J261" s="59">
        <v>2061.9</v>
      </c>
      <c r="K261" s="59">
        <v>2108.0300000000002</v>
      </c>
      <c r="L261" s="59">
        <v>2082.08</v>
      </c>
      <c r="M261" s="59">
        <v>2133.3500000000004</v>
      </c>
      <c r="N261" s="59">
        <v>2125.1000000000004</v>
      </c>
      <c r="O261" s="59">
        <v>2136.06</v>
      </c>
      <c r="P261" s="59">
        <v>2130.6000000000004</v>
      </c>
      <c r="Q261" s="59">
        <v>2103.4900000000002</v>
      </c>
      <c r="R261" s="59">
        <v>2081.54</v>
      </c>
      <c r="S261" s="59">
        <v>2054.65</v>
      </c>
      <c r="T261" s="59">
        <v>2063.34</v>
      </c>
      <c r="U261" s="59">
        <v>2098.9500000000003</v>
      </c>
      <c r="V261" s="59">
        <v>2035.05</v>
      </c>
      <c r="W261" s="59">
        <v>1901.14</v>
      </c>
      <c r="X261" s="59">
        <v>1625.9599999999998</v>
      </c>
      <c r="Y261" s="59">
        <v>1442.2499999999998</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v>1290.24</v>
      </c>
      <c r="C262" s="59">
        <v>1230.3499999999999</v>
      </c>
      <c r="D262" s="59">
        <v>1181.9199999999998</v>
      </c>
      <c r="E262" s="59">
        <v>1169.33</v>
      </c>
      <c r="F262" s="59">
        <v>1253.1399999999999</v>
      </c>
      <c r="G262" s="59">
        <v>1374.8099999999997</v>
      </c>
      <c r="H262" s="59">
        <v>1590.7499999999998</v>
      </c>
      <c r="I262" s="59">
        <v>1924.57</v>
      </c>
      <c r="J262" s="59">
        <v>1972.9599999999998</v>
      </c>
      <c r="K262" s="59">
        <v>1953.05</v>
      </c>
      <c r="L262" s="59">
        <v>1944.2099999999998</v>
      </c>
      <c r="M262" s="59">
        <v>2001.86</v>
      </c>
      <c r="N262" s="59">
        <v>2010.5199999999998</v>
      </c>
      <c r="O262" s="59">
        <v>2015.3299999999997</v>
      </c>
      <c r="P262" s="59">
        <v>2008.39</v>
      </c>
      <c r="Q262" s="59">
        <v>1965.16</v>
      </c>
      <c r="R262" s="59">
        <v>1937.1499999999999</v>
      </c>
      <c r="S262" s="59">
        <v>1935.9399999999998</v>
      </c>
      <c r="T262" s="59">
        <v>1936.9799999999998</v>
      </c>
      <c r="U262" s="59">
        <v>1973.6699999999998</v>
      </c>
      <c r="V262" s="59">
        <v>1927.28</v>
      </c>
      <c r="W262" s="59">
        <v>1903.6699999999998</v>
      </c>
      <c r="X262" s="59">
        <v>1623.4199999999998</v>
      </c>
      <c r="Y262" s="59">
        <v>1427.5399999999997</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v>1222.8399999999999</v>
      </c>
      <c r="C263" s="59">
        <v>1109.3399999999999</v>
      </c>
      <c r="D263" s="59">
        <v>1040.95</v>
      </c>
      <c r="E263" s="59">
        <v>1024.0999999999999</v>
      </c>
      <c r="F263" s="59">
        <v>1130.31</v>
      </c>
      <c r="G263" s="59">
        <v>1283.6899999999998</v>
      </c>
      <c r="H263" s="59">
        <v>1525.72</v>
      </c>
      <c r="I263" s="59">
        <v>1872.3</v>
      </c>
      <c r="J263" s="59">
        <v>1989.1200000000001</v>
      </c>
      <c r="K263" s="59">
        <v>1979.86</v>
      </c>
      <c r="L263" s="59">
        <v>1963.7</v>
      </c>
      <c r="M263" s="59">
        <v>2035.2699999999998</v>
      </c>
      <c r="N263" s="59">
        <v>2039.9199999999998</v>
      </c>
      <c r="O263" s="59">
        <v>2052</v>
      </c>
      <c r="P263" s="59">
        <v>2047.91</v>
      </c>
      <c r="Q263" s="59">
        <v>1998.26</v>
      </c>
      <c r="R263" s="59">
        <v>1961.0199999999998</v>
      </c>
      <c r="S263" s="59">
        <v>1952.0599999999997</v>
      </c>
      <c r="T263" s="59">
        <v>1953.89</v>
      </c>
      <c r="U263" s="59">
        <v>2003.6000000000001</v>
      </c>
      <c r="V263" s="59">
        <v>1945.7299999999998</v>
      </c>
      <c r="W263" s="59">
        <v>1828.41</v>
      </c>
      <c r="X263" s="59">
        <v>1572.14</v>
      </c>
      <c r="Y263" s="59">
        <v>1406.7099999999998</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v>1207.2099999999998</v>
      </c>
      <c r="C264" s="59">
        <v>1068.8499999999999</v>
      </c>
      <c r="D264" s="59">
        <v>952.73</v>
      </c>
      <c r="E264" s="59">
        <v>951.64</v>
      </c>
      <c r="F264" s="59">
        <v>1045.3599999999999</v>
      </c>
      <c r="G264" s="59">
        <v>1272.74</v>
      </c>
      <c r="H264" s="59">
        <v>1509.7699999999998</v>
      </c>
      <c r="I264" s="59">
        <v>1802.5399999999997</v>
      </c>
      <c r="J264" s="59">
        <v>1990.6000000000001</v>
      </c>
      <c r="K264" s="59">
        <v>2007.51</v>
      </c>
      <c r="L264" s="59">
        <v>2015.8</v>
      </c>
      <c r="M264" s="59">
        <v>2039.0799999999997</v>
      </c>
      <c r="N264" s="59">
        <v>2031.03</v>
      </c>
      <c r="O264" s="59">
        <v>2043.59</v>
      </c>
      <c r="P264" s="59">
        <v>2038.28</v>
      </c>
      <c r="Q264" s="59">
        <v>1981.57</v>
      </c>
      <c r="R264" s="59">
        <v>2003.1499999999999</v>
      </c>
      <c r="S264" s="59">
        <v>1991.7</v>
      </c>
      <c r="T264" s="59">
        <v>1976.76</v>
      </c>
      <c r="U264" s="59">
        <v>1975.1200000000001</v>
      </c>
      <c r="V264" s="59">
        <v>1944.2699999999998</v>
      </c>
      <c r="W264" s="59">
        <v>1778.6499999999999</v>
      </c>
      <c r="X264" s="59">
        <v>1492.53</v>
      </c>
      <c r="Y264" s="59">
        <v>1392.8799999999999</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v>1301.9399999999998</v>
      </c>
      <c r="C265" s="59">
        <v>1202.05</v>
      </c>
      <c r="D265" s="59">
        <v>1098.7</v>
      </c>
      <c r="E265" s="59">
        <v>1056.55</v>
      </c>
      <c r="F265" s="59">
        <v>1098.7699999999998</v>
      </c>
      <c r="G265" s="59">
        <v>1214.2699999999998</v>
      </c>
      <c r="H265" s="59">
        <v>1324.3799999999999</v>
      </c>
      <c r="I265" s="59">
        <v>1582.84</v>
      </c>
      <c r="J265" s="59">
        <v>1796.74</v>
      </c>
      <c r="K265" s="59">
        <v>1984.6699999999998</v>
      </c>
      <c r="L265" s="59">
        <v>2003.61</v>
      </c>
      <c r="M265" s="59">
        <v>2029.4399999999998</v>
      </c>
      <c r="N265" s="59">
        <v>2008.99</v>
      </c>
      <c r="O265" s="59">
        <v>2005.74</v>
      </c>
      <c r="P265" s="59">
        <v>1981.41</v>
      </c>
      <c r="Q265" s="59">
        <v>1973.6000000000001</v>
      </c>
      <c r="R265" s="59">
        <v>1989.43</v>
      </c>
      <c r="S265" s="59">
        <v>2006.51</v>
      </c>
      <c r="T265" s="59">
        <v>1980.9999999999998</v>
      </c>
      <c r="U265" s="59">
        <v>1960.7</v>
      </c>
      <c r="V265" s="59">
        <v>1944.34</v>
      </c>
      <c r="W265" s="59">
        <v>1773.9799999999998</v>
      </c>
      <c r="X265" s="59">
        <v>1496.8799999999999</v>
      </c>
      <c r="Y265" s="59">
        <v>1380.34</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v>1255.5999999999999</v>
      </c>
      <c r="C266" s="59">
        <v>1113.74</v>
      </c>
      <c r="D266" s="59">
        <v>1024.32</v>
      </c>
      <c r="E266" s="59">
        <v>995.55000000000007</v>
      </c>
      <c r="F266" s="59">
        <v>960.42000000000007</v>
      </c>
      <c r="G266" s="59">
        <v>1130.1199999999999</v>
      </c>
      <c r="H266" s="59">
        <v>1205.8999999999999</v>
      </c>
      <c r="I266" s="59">
        <v>1324.3700000000001</v>
      </c>
      <c r="J266" s="59">
        <v>1670.99</v>
      </c>
      <c r="K266" s="59">
        <v>1806.4399999999998</v>
      </c>
      <c r="L266" s="59">
        <v>1926.22</v>
      </c>
      <c r="M266" s="59">
        <v>1943.0599999999997</v>
      </c>
      <c r="N266" s="59">
        <v>1941.99</v>
      </c>
      <c r="O266" s="59">
        <v>1948.4399999999998</v>
      </c>
      <c r="P266" s="59">
        <v>1917.4799999999998</v>
      </c>
      <c r="Q266" s="59">
        <v>1908.95</v>
      </c>
      <c r="R266" s="59">
        <v>1959.7899999999997</v>
      </c>
      <c r="S266" s="59">
        <v>1956.3099999999997</v>
      </c>
      <c r="T266" s="59">
        <v>1955.2099999999998</v>
      </c>
      <c r="U266" s="59">
        <v>1937.3</v>
      </c>
      <c r="V266" s="59">
        <v>1889.1000000000001</v>
      </c>
      <c r="W266" s="59">
        <v>1741.18</v>
      </c>
      <c r="X266" s="59">
        <v>1496.7699999999998</v>
      </c>
      <c r="Y266" s="59">
        <v>1325.3700000000001</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v>1269.9599999999998</v>
      </c>
      <c r="C267" s="59">
        <v>1191.2</v>
      </c>
      <c r="D267" s="59">
        <v>1121.6699999999998</v>
      </c>
      <c r="E267" s="59">
        <v>1087.8699999999999</v>
      </c>
      <c r="F267" s="59">
        <v>1193.6899999999998</v>
      </c>
      <c r="G267" s="59">
        <v>1318.7099999999998</v>
      </c>
      <c r="H267" s="59">
        <v>1540.8700000000001</v>
      </c>
      <c r="I267" s="59">
        <v>2007.4399999999998</v>
      </c>
      <c r="J267" s="59">
        <v>2130.9</v>
      </c>
      <c r="K267" s="59">
        <v>2217.4700000000003</v>
      </c>
      <c r="L267" s="59">
        <v>2242.98</v>
      </c>
      <c r="M267" s="59">
        <v>2264.77</v>
      </c>
      <c r="N267" s="59">
        <v>2216.8000000000002</v>
      </c>
      <c r="O267" s="59">
        <v>2233.1200000000003</v>
      </c>
      <c r="P267" s="59">
        <v>2228.5700000000002</v>
      </c>
      <c r="Q267" s="59">
        <v>2169.7200000000003</v>
      </c>
      <c r="R267" s="59">
        <v>2209.13</v>
      </c>
      <c r="S267" s="59">
        <v>2204.2200000000003</v>
      </c>
      <c r="T267" s="59">
        <v>2175.3200000000002</v>
      </c>
      <c r="U267" s="59">
        <v>2078.1000000000004</v>
      </c>
      <c r="V267" s="59">
        <v>2018.89</v>
      </c>
      <c r="W267" s="59">
        <v>1834.1299999999999</v>
      </c>
      <c r="X267" s="59">
        <v>1534.5199999999998</v>
      </c>
      <c r="Y267" s="59">
        <v>1399.7699999999998</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v>1266.6000000000001</v>
      </c>
      <c r="C268" s="59">
        <v>1183.3699999999999</v>
      </c>
      <c r="D268" s="59">
        <v>1090.56</v>
      </c>
      <c r="E268" s="59">
        <v>1078.05</v>
      </c>
      <c r="F268" s="59">
        <v>1181.24</v>
      </c>
      <c r="G268" s="59">
        <v>1339.2</v>
      </c>
      <c r="H268" s="59">
        <v>1542.68</v>
      </c>
      <c r="I268" s="59">
        <v>1853.4799999999998</v>
      </c>
      <c r="J268" s="59">
        <v>2039.2299999999998</v>
      </c>
      <c r="K268" s="59">
        <v>2083.5</v>
      </c>
      <c r="L268" s="59">
        <v>2101.54</v>
      </c>
      <c r="M268" s="59">
        <v>2141.9700000000003</v>
      </c>
      <c r="N268" s="59">
        <v>2081.1200000000003</v>
      </c>
      <c r="O268" s="59">
        <v>2099.7600000000002</v>
      </c>
      <c r="P268" s="59">
        <v>2115.04</v>
      </c>
      <c r="Q268" s="59">
        <v>2056.5700000000002</v>
      </c>
      <c r="R268" s="59">
        <v>2071.63</v>
      </c>
      <c r="S268" s="59">
        <v>2055.8700000000003</v>
      </c>
      <c r="T268" s="59">
        <v>2046.3500000000001</v>
      </c>
      <c r="U268" s="59">
        <v>2043.6499999999999</v>
      </c>
      <c r="V268" s="59">
        <v>1992.0599999999997</v>
      </c>
      <c r="W268" s="59">
        <v>1831.8299999999997</v>
      </c>
      <c r="X268" s="59">
        <v>1548.78</v>
      </c>
      <c r="Y268" s="59">
        <v>1424.6899999999998</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v>1347.72</v>
      </c>
      <c r="C269" s="59">
        <v>1267.82</v>
      </c>
      <c r="D269" s="59">
        <v>1236.9399999999998</v>
      </c>
      <c r="E269" s="59">
        <v>1229.0899999999999</v>
      </c>
      <c r="F269" s="59">
        <v>1262.8900000000001</v>
      </c>
      <c r="G269" s="59">
        <v>1405.5599999999997</v>
      </c>
      <c r="H269" s="59">
        <v>1589.22</v>
      </c>
      <c r="I269" s="59">
        <v>1889.7899999999997</v>
      </c>
      <c r="J269" s="59">
        <v>2096.02</v>
      </c>
      <c r="K269" s="59">
        <v>2143.19</v>
      </c>
      <c r="L269" s="59">
        <v>2158.63</v>
      </c>
      <c r="M269" s="59">
        <v>2197.86</v>
      </c>
      <c r="N269" s="59">
        <v>2156.8700000000003</v>
      </c>
      <c r="O269" s="59">
        <v>2178.36</v>
      </c>
      <c r="P269" s="59">
        <v>2167.46</v>
      </c>
      <c r="Q269" s="59">
        <v>2134.09</v>
      </c>
      <c r="R269" s="59">
        <v>2157.27</v>
      </c>
      <c r="S269" s="59">
        <v>2144.94</v>
      </c>
      <c r="T269" s="59">
        <v>2124.73</v>
      </c>
      <c r="U269" s="59">
        <v>2073.04</v>
      </c>
      <c r="V269" s="59">
        <v>1963.1699999999998</v>
      </c>
      <c r="W269" s="59">
        <v>1894.95</v>
      </c>
      <c r="X269" s="59">
        <v>1669.6000000000001</v>
      </c>
      <c r="Y269" s="59">
        <v>1489.8999999999999</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v>1393.8</v>
      </c>
      <c r="C270" s="59">
        <v>1322.78</v>
      </c>
      <c r="D270" s="59">
        <v>1282.82</v>
      </c>
      <c r="E270" s="59">
        <v>1299.2499999999998</v>
      </c>
      <c r="F270" s="59">
        <v>1348.7099999999998</v>
      </c>
      <c r="G270" s="59">
        <v>1516.97</v>
      </c>
      <c r="H270" s="59">
        <v>1750.4799999999998</v>
      </c>
      <c r="I270" s="59">
        <v>1972.2899999999997</v>
      </c>
      <c r="J270" s="59">
        <v>2178.08</v>
      </c>
      <c r="K270" s="59">
        <v>2205.5</v>
      </c>
      <c r="L270" s="59">
        <v>2187.59</v>
      </c>
      <c r="M270" s="59">
        <v>2281.8200000000002</v>
      </c>
      <c r="N270" s="59">
        <v>2226.44</v>
      </c>
      <c r="O270" s="59">
        <v>2250.3700000000003</v>
      </c>
      <c r="P270" s="59">
        <v>2284.04</v>
      </c>
      <c r="Q270" s="59">
        <v>2182.9</v>
      </c>
      <c r="R270" s="59">
        <v>2131.92</v>
      </c>
      <c r="S270" s="59">
        <v>2085.81</v>
      </c>
      <c r="T270" s="59">
        <v>2117.5100000000002</v>
      </c>
      <c r="U270" s="59">
        <v>2176.5100000000002</v>
      </c>
      <c r="V270" s="59">
        <v>2121.96</v>
      </c>
      <c r="W270" s="59">
        <v>1955.3999999999999</v>
      </c>
      <c r="X270" s="59">
        <v>1704.4999999999998</v>
      </c>
      <c r="Y270" s="59">
        <v>1536.68</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v>1410.43</v>
      </c>
      <c r="C271" s="59">
        <v>1357.34</v>
      </c>
      <c r="D271" s="59">
        <v>1321.28</v>
      </c>
      <c r="E271" s="59">
        <v>1313.49</v>
      </c>
      <c r="F271" s="59">
        <v>1386.07</v>
      </c>
      <c r="G271" s="59">
        <v>1521.8500000000001</v>
      </c>
      <c r="H271" s="59">
        <v>1734.1899999999998</v>
      </c>
      <c r="I271" s="59">
        <v>2050.9900000000002</v>
      </c>
      <c r="J271" s="59">
        <v>2253.3000000000002</v>
      </c>
      <c r="K271" s="59">
        <v>2261.63</v>
      </c>
      <c r="L271" s="59">
        <v>2275.4700000000003</v>
      </c>
      <c r="M271" s="59">
        <v>2288.2700000000004</v>
      </c>
      <c r="N271" s="59">
        <v>2279.1400000000003</v>
      </c>
      <c r="O271" s="59">
        <v>2292.8300000000004</v>
      </c>
      <c r="P271" s="59">
        <v>2294.86</v>
      </c>
      <c r="Q271" s="59">
        <v>2230.8000000000002</v>
      </c>
      <c r="R271" s="59">
        <v>2235.08</v>
      </c>
      <c r="S271" s="59">
        <v>2185.9500000000003</v>
      </c>
      <c r="T271" s="59">
        <v>2230.7200000000003</v>
      </c>
      <c r="U271" s="59">
        <v>2229.02</v>
      </c>
      <c r="V271" s="59">
        <v>2081.79</v>
      </c>
      <c r="W271" s="59">
        <v>1938.7899999999997</v>
      </c>
      <c r="X271" s="59">
        <v>1749.3999999999999</v>
      </c>
      <c r="Y271" s="59">
        <v>1542.47</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v>1479.4999999999998</v>
      </c>
      <c r="C272" s="59">
        <v>1439.93</v>
      </c>
      <c r="D272" s="59">
        <v>1417.34</v>
      </c>
      <c r="E272" s="59">
        <v>1387.4599999999998</v>
      </c>
      <c r="F272" s="59">
        <v>1423.4599999999998</v>
      </c>
      <c r="G272" s="59">
        <v>1490.0599999999997</v>
      </c>
      <c r="H272" s="59">
        <v>1606.03</v>
      </c>
      <c r="I272" s="59">
        <v>1763.6200000000001</v>
      </c>
      <c r="J272" s="59">
        <v>2081.79</v>
      </c>
      <c r="K272" s="59">
        <v>2143.65</v>
      </c>
      <c r="L272" s="59">
        <v>2190.65</v>
      </c>
      <c r="M272" s="59">
        <v>2184.5500000000002</v>
      </c>
      <c r="N272" s="59">
        <v>2177.1800000000003</v>
      </c>
      <c r="O272" s="59">
        <v>2181.1400000000003</v>
      </c>
      <c r="P272" s="59">
        <v>2123.42</v>
      </c>
      <c r="Q272" s="59">
        <v>2077.2000000000003</v>
      </c>
      <c r="R272" s="59">
        <v>2086.54</v>
      </c>
      <c r="S272" s="59">
        <v>2036.39</v>
      </c>
      <c r="T272" s="59">
        <v>2041.18</v>
      </c>
      <c r="U272" s="59">
        <v>1981.26</v>
      </c>
      <c r="V272" s="59">
        <v>2004.28</v>
      </c>
      <c r="W272" s="59">
        <v>1921.82</v>
      </c>
      <c r="X272" s="59">
        <v>1661.59</v>
      </c>
      <c r="Y272" s="59">
        <v>1547.43</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v>1496.9399999999998</v>
      </c>
      <c r="C273" s="59">
        <v>1464.2699999999998</v>
      </c>
      <c r="D273" s="59">
        <v>1431.36</v>
      </c>
      <c r="E273" s="59">
        <v>1407.4399999999998</v>
      </c>
      <c r="F273" s="59">
        <v>1407.4199999999998</v>
      </c>
      <c r="G273" s="59">
        <v>1448.34</v>
      </c>
      <c r="H273" s="59">
        <v>1494.5399999999997</v>
      </c>
      <c r="I273" s="59">
        <v>1707.97</v>
      </c>
      <c r="J273" s="59">
        <v>1897.5399999999997</v>
      </c>
      <c r="K273" s="59">
        <v>2038.2899999999997</v>
      </c>
      <c r="L273" s="59">
        <v>2088.5500000000002</v>
      </c>
      <c r="M273" s="59">
        <v>2100.0500000000002</v>
      </c>
      <c r="N273" s="59">
        <v>2106.9500000000003</v>
      </c>
      <c r="O273" s="59">
        <v>2125.2600000000002</v>
      </c>
      <c r="P273" s="59">
        <v>2109.69</v>
      </c>
      <c r="Q273" s="59">
        <v>2114.08</v>
      </c>
      <c r="R273" s="59">
        <v>2136.3500000000004</v>
      </c>
      <c r="S273" s="59">
        <v>2151.19</v>
      </c>
      <c r="T273" s="59">
        <v>2130.09</v>
      </c>
      <c r="U273" s="59">
        <v>2114.0300000000002</v>
      </c>
      <c r="V273" s="59">
        <v>2057.4</v>
      </c>
      <c r="W273" s="59">
        <v>1956.49</v>
      </c>
      <c r="X273" s="59">
        <v>1712.24</v>
      </c>
      <c r="Y273" s="59">
        <v>1503.2899999999997</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v>1446.64</v>
      </c>
      <c r="C274" s="59">
        <v>1360.18</v>
      </c>
      <c r="D274" s="59">
        <v>1295.8399999999999</v>
      </c>
      <c r="E274" s="59">
        <v>1295.78</v>
      </c>
      <c r="F274" s="59">
        <v>1328.9399999999998</v>
      </c>
      <c r="G274" s="59">
        <v>1474.0599999999997</v>
      </c>
      <c r="H274" s="59">
        <v>1710.59</v>
      </c>
      <c r="I274" s="59">
        <v>1982.2299999999998</v>
      </c>
      <c r="J274" s="59">
        <v>2195.15</v>
      </c>
      <c r="K274" s="59">
        <v>2229.33</v>
      </c>
      <c r="L274" s="59">
        <v>2243.0500000000002</v>
      </c>
      <c r="M274" s="59">
        <v>2276.3200000000002</v>
      </c>
      <c r="N274" s="59">
        <v>2265.11</v>
      </c>
      <c r="O274" s="59">
        <v>2281.7000000000003</v>
      </c>
      <c r="P274" s="59">
        <v>2273.88</v>
      </c>
      <c r="Q274" s="59">
        <v>2232.04</v>
      </c>
      <c r="R274" s="59">
        <v>2232.7000000000003</v>
      </c>
      <c r="S274" s="59">
        <v>2205.5700000000002</v>
      </c>
      <c r="T274" s="59">
        <v>2198.9</v>
      </c>
      <c r="U274" s="59">
        <v>2209.17</v>
      </c>
      <c r="V274" s="59">
        <v>2118.21</v>
      </c>
      <c r="W274" s="59">
        <v>1965.8299999999997</v>
      </c>
      <c r="X274" s="59">
        <v>1718.01</v>
      </c>
      <c r="Y274" s="59">
        <v>1485.2899999999997</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v>1426.8799999999999</v>
      </c>
      <c r="C275" s="59">
        <v>1351.91</v>
      </c>
      <c r="D275" s="59">
        <v>1326.8299999999997</v>
      </c>
      <c r="E275" s="59">
        <v>1329.2899999999997</v>
      </c>
      <c r="F275" s="59">
        <v>1342.34</v>
      </c>
      <c r="G275" s="59">
        <v>1496.97</v>
      </c>
      <c r="H275" s="59">
        <v>1729.09</v>
      </c>
      <c r="I275" s="59">
        <v>1935.2699999999998</v>
      </c>
      <c r="J275" s="59">
        <v>2158.38</v>
      </c>
      <c r="K275" s="59">
        <v>2194.6800000000003</v>
      </c>
      <c r="L275" s="59">
        <v>2210.9900000000002</v>
      </c>
      <c r="M275" s="59">
        <v>2245.3000000000002</v>
      </c>
      <c r="N275" s="59">
        <v>2236.1800000000003</v>
      </c>
      <c r="O275" s="59">
        <v>2250.79</v>
      </c>
      <c r="P275" s="59">
        <v>2251.25</v>
      </c>
      <c r="Q275" s="59">
        <v>2207.9500000000003</v>
      </c>
      <c r="R275" s="59">
        <v>2224.3700000000003</v>
      </c>
      <c r="S275" s="59">
        <v>2239.92</v>
      </c>
      <c r="T275" s="59">
        <v>2210.48</v>
      </c>
      <c r="U275" s="59">
        <v>2202.58</v>
      </c>
      <c r="V275" s="59">
        <v>2100.46</v>
      </c>
      <c r="W275" s="59">
        <v>1937.84</v>
      </c>
      <c r="X275" s="59">
        <v>1711.6499999999999</v>
      </c>
      <c r="Y275" s="59">
        <v>1470.7299999999998</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v>1479.07</v>
      </c>
      <c r="C276" s="59">
        <v>1429.6899999999998</v>
      </c>
      <c r="D276" s="59">
        <v>1375.1000000000001</v>
      </c>
      <c r="E276" s="59">
        <v>1371.51</v>
      </c>
      <c r="F276" s="59">
        <v>1453.8999999999999</v>
      </c>
      <c r="G276" s="59">
        <v>1511.3799999999999</v>
      </c>
      <c r="H276" s="59">
        <v>1735.24</v>
      </c>
      <c r="I276" s="59">
        <v>2005.4799999999998</v>
      </c>
      <c r="J276" s="59">
        <v>2195.09</v>
      </c>
      <c r="K276" s="59">
        <v>2242.4300000000003</v>
      </c>
      <c r="L276" s="59">
        <v>2259.7600000000002</v>
      </c>
      <c r="M276" s="59">
        <v>2298.67</v>
      </c>
      <c r="N276" s="59">
        <v>2245.19</v>
      </c>
      <c r="O276" s="59">
        <v>2266.83</v>
      </c>
      <c r="P276" s="59">
        <v>2246.83</v>
      </c>
      <c r="Q276" s="59">
        <v>2207.13</v>
      </c>
      <c r="R276" s="59">
        <v>2216.79</v>
      </c>
      <c r="S276" s="59">
        <v>2223.71</v>
      </c>
      <c r="T276" s="59">
        <v>2198.84</v>
      </c>
      <c r="U276" s="59">
        <v>2186.1200000000003</v>
      </c>
      <c r="V276" s="59">
        <v>2052</v>
      </c>
      <c r="W276" s="59">
        <v>1938.1899999999998</v>
      </c>
      <c r="X276" s="59">
        <v>1728.93</v>
      </c>
      <c r="Y276" s="59">
        <v>1491.34</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v>1473.3099999999997</v>
      </c>
      <c r="C277" s="59">
        <v>1421.91</v>
      </c>
      <c r="D277" s="59">
        <v>1405.9399999999998</v>
      </c>
      <c r="E277" s="59">
        <v>1418.2499999999998</v>
      </c>
      <c r="F277" s="59">
        <v>1473.1699999999998</v>
      </c>
      <c r="G277" s="59">
        <v>1572.3099999999997</v>
      </c>
      <c r="H277" s="59">
        <v>1719.7299999999998</v>
      </c>
      <c r="I277" s="59">
        <v>2014.84</v>
      </c>
      <c r="J277" s="59">
        <v>2163.7800000000002</v>
      </c>
      <c r="K277" s="59">
        <v>2194.27</v>
      </c>
      <c r="L277" s="59">
        <v>2207.2000000000003</v>
      </c>
      <c r="M277" s="59">
        <v>2249.2600000000002</v>
      </c>
      <c r="N277" s="59">
        <v>2223.2600000000002</v>
      </c>
      <c r="O277" s="59">
        <v>2257.54</v>
      </c>
      <c r="P277" s="59">
        <v>2240.36</v>
      </c>
      <c r="Q277" s="59">
        <v>2202.13</v>
      </c>
      <c r="R277" s="59">
        <v>2224.4700000000003</v>
      </c>
      <c r="S277" s="59">
        <v>2221.71</v>
      </c>
      <c r="T277" s="59">
        <v>2192.11</v>
      </c>
      <c r="U277" s="59">
        <v>2187.1800000000003</v>
      </c>
      <c r="V277" s="59">
        <v>2088.8900000000003</v>
      </c>
      <c r="W277" s="59">
        <v>1905.9199999999998</v>
      </c>
      <c r="X277" s="59">
        <v>1733.51</v>
      </c>
      <c r="Y277" s="59">
        <v>1508.59</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v>1476.1299999999999</v>
      </c>
      <c r="C278" s="59">
        <v>1416.2499999999998</v>
      </c>
      <c r="D278" s="59">
        <v>1378.2899999999997</v>
      </c>
      <c r="E278" s="59">
        <v>1416.89</v>
      </c>
      <c r="F278" s="59">
        <v>1462.78</v>
      </c>
      <c r="G278" s="59">
        <v>1543.0199999999998</v>
      </c>
      <c r="H278" s="59">
        <v>1732.91</v>
      </c>
      <c r="I278" s="59">
        <v>2079.8000000000002</v>
      </c>
      <c r="J278" s="59">
        <v>2214.08</v>
      </c>
      <c r="K278" s="59">
        <v>2276.5500000000002</v>
      </c>
      <c r="L278" s="59">
        <v>2285.2800000000002</v>
      </c>
      <c r="M278" s="59">
        <v>2302.42</v>
      </c>
      <c r="N278" s="59">
        <v>2291.3900000000003</v>
      </c>
      <c r="O278" s="59">
        <v>2303.7200000000003</v>
      </c>
      <c r="P278" s="59">
        <v>2298.8500000000004</v>
      </c>
      <c r="Q278" s="59">
        <v>2271.71</v>
      </c>
      <c r="R278" s="59">
        <v>2286.5800000000004</v>
      </c>
      <c r="S278" s="59">
        <v>2293.21</v>
      </c>
      <c r="T278" s="59">
        <v>2275.1200000000003</v>
      </c>
      <c r="U278" s="59">
        <v>2269.1400000000003</v>
      </c>
      <c r="V278" s="59">
        <v>2173.59</v>
      </c>
      <c r="W278" s="59">
        <v>2095.1800000000003</v>
      </c>
      <c r="X278" s="59">
        <v>1828.5199999999998</v>
      </c>
      <c r="Y278" s="59">
        <v>1575.6000000000001</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v>1543.34</v>
      </c>
      <c r="C279" s="59">
        <v>1470.6899999999998</v>
      </c>
      <c r="D279" s="59">
        <v>1439.47</v>
      </c>
      <c r="E279" s="59">
        <v>1427.1899999999998</v>
      </c>
      <c r="F279" s="59">
        <v>1435.8299999999997</v>
      </c>
      <c r="G279" s="59">
        <v>1467.1499999999999</v>
      </c>
      <c r="H279" s="59">
        <v>1511.6200000000001</v>
      </c>
      <c r="I279" s="59">
        <v>1704.57</v>
      </c>
      <c r="J279" s="59">
        <v>2051.0100000000002</v>
      </c>
      <c r="K279" s="59">
        <v>2182.54</v>
      </c>
      <c r="L279" s="59">
        <v>2225.2400000000002</v>
      </c>
      <c r="M279" s="59">
        <v>2237.94</v>
      </c>
      <c r="N279" s="59">
        <v>2231.4900000000002</v>
      </c>
      <c r="O279" s="59">
        <v>2230.81</v>
      </c>
      <c r="P279" s="59">
        <v>2218.1400000000003</v>
      </c>
      <c r="Q279" s="59">
        <v>2208.8000000000002</v>
      </c>
      <c r="R279" s="59">
        <v>2237.6200000000003</v>
      </c>
      <c r="S279" s="59">
        <v>2247.2600000000002</v>
      </c>
      <c r="T279" s="59">
        <v>2208.38</v>
      </c>
      <c r="U279" s="59">
        <v>2148.98</v>
      </c>
      <c r="V279" s="59">
        <v>2106.2200000000003</v>
      </c>
      <c r="W279" s="59">
        <v>1930.34</v>
      </c>
      <c r="X279" s="59">
        <v>1746.61</v>
      </c>
      <c r="Y279" s="59">
        <v>1540.68</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v>1507.3700000000001</v>
      </c>
      <c r="C280" s="59">
        <v>1449.07</v>
      </c>
      <c r="D280" s="59">
        <v>1418.2899999999997</v>
      </c>
      <c r="E280" s="59">
        <v>1368.09</v>
      </c>
      <c r="F280" s="59">
        <v>1381.36</v>
      </c>
      <c r="G280" s="59">
        <v>1411.7099999999998</v>
      </c>
      <c r="H280" s="59">
        <v>1439.9999999999998</v>
      </c>
      <c r="I280" s="59">
        <v>1563.9799999999998</v>
      </c>
      <c r="J280" s="59">
        <v>1752.4799999999998</v>
      </c>
      <c r="K280" s="59">
        <v>2004.3099999999997</v>
      </c>
      <c r="L280" s="59">
        <v>2108.0500000000002</v>
      </c>
      <c r="M280" s="59">
        <v>2123.3200000000002</v>
      </c>
      <c r="N280" s="59">
        <v>2135.13</v>
      </c>
      <c r="O280" s="59">
        <v>2140.4100000000003</v>
      </c>
      <c r="P280" s="59">
        <v>2133.06</v>
      </c>
      <c r="Q280" s="59">
        <v>2135.0300000000002</v>
      </c>
      <c r="R280" s="59">
        <v>2177.79</v>
      </c>
      <c r="S280" s="59">
        <v>2192.44</v>
      </c>
      <c r="T280" s="59">
        <v>2159.1200000000003</v>
      </c>
      <c r="U280" s="59">
        <v>2134.3900000000003</v>
      </c>
      <c r="V280" s="59">
        <v>2104.6000000000004</v>
      </c>
      <c r="W280" s="59">
        <v>1892.53</v>
      </c>
      <c r="X280" s="59">
        <v>1691.3099999999997</v>
      </c>
      <c r="Y280" s="59">
        <v>1455.97</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v>1405.9199999999998</v>
      </c>
      <c r="C281" s="59">
        <v>1375.03</v>
      </c>
      <c r="D281" s="59">
        <v>1291.93</v>
      </c>
      <c r="E281" s="59">
        <v>1293.5599999999997</v>
      </c>
      <c r="F281" s="59">
        <v>1318.82</v>
      </c>
      <c r="G281" s="59">
        <v>1437.3799999999999</v>
      </c>
      <c r="H281" s="59">
        <v>1603.1699999999998</v>
      </c>
      <c r="I281" s="59">
        <v>1933.3500000000001</v>
      </c>
      <c r="J281" s="59">
        <v>2182.7400000000002</v>
      </c>
      <c r="K281" s="59">
        <v>2203.8200000000002</v>
      </c>
      <c r="L281" s="59">
        <v>2209.7400000000002</v>
      </c>
      <c r="M281" s="59">
        <v>2314.5000000000005</v>
      </c>
      <c r="N281" s="59">
        <v>2264.5300000000002</v>
      </c>
      <c r="O281" s="59">
        <v>2313.19</v>
      </c>
      <c r="P281" s="59">
        <v>2315.8200000000002</v>
      </c>
      <c r="Q281" s="59">
        <v>2223.61</v>
      </c>
      <c r="R281" s="59">
        <v>2229.9300000000003</v>
      </c>
      <c r="S281" s="59">
        <v>2236.84</v>
      </c>
      <c r="T281" s="59">
        <v>2210.5300000000002</v>
      </c>
      <c r="U281" s="59">
        <v>2202.0500000000002</v>
      </c>
      <c r="V281" s="59">
        <v>2047.76</v>
      </c>
      <c r="W281" s="59">
        <v>1871.4799999999998</v>
      </c>
      <c r="X281" s="59">
        <v>1665.3999999999999</v>
      </c>
      <c r="Y281" s="59">
        <v>1422.76</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v>1379.45</v>
      </c>
      <c r="C282" s="59">
        <v>1316.82</v>
      </c>
      <c r="D282" s="59">
        <v>1273.5199999999998</v>
      </c>
      <c r="E282" s="59">
        <v>1248.0199999999998</v>
      </c>
      <c r="F282" s="59">
        <v>1295.9100000000001</v>
      </c>
      <c r="G282" s="59">
        <v>1410.61</v>
      </c>
      <c r="H282" s="59">
        <v>1543.9799999999998</v>
      </c>
      <c r="I282" s="59">
        <v>1800.6899999999998</v>
      </c>
      <c r="J282" s="59">
        <v>2088.33</v>
      </c>
      <c r="K282" s="59">
        <v>2118.81</v>
      </c>
      <c r="L282" s="59">
        <v>2116.61</v>
      </c>
      <c r="M282" s="59">
        <v>2166.84</v>
      </c>
      <c r="N282" s="59">
        <v>2126.5500000000002</v>
      </c>
      <c r="O282" s="59">
        <v>2136.9100000000003</v>
      </c>
      <c r="P282" s="59">
        <v>2161.09</v>
      </c>
      <c r="Q282" s="59">
        <v>2105.9500000000003</v>
      </c>
      <c r="R282" s="59">
        <v>2126.3900000000003</v>
      </c>
      <c r="S282" s="59">
        <v>2136.0700000000002</v>
      </c>
      <c r="T282" s="59">
        <v>2111.63</v>
      </c>
      <c r="U282" s="59">
        <v>2118.13</v>
      </c>
      <c r="V282" s="59">
        <v>2051.33</v>
      </c>
      <c r="W282" s="59">
        <v>1883.7899999999997</v>
      </c>
      <c r="X282" s="59">
        <v>1641.05</v>
      </c>
      <c r="Y282" s="59">
        <v>1427.26</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v>1345.47</v>
      </c>
      <c r="C283" s="59">
        <v>1305.3999999999999</v>
      </c>
      <c r="D283" s="59">
        <v>1271.8</v>
      </c>
      <c r="E283" s="59">
        <v>1266.7899999999997</v>
      </c>
      <c r="F283" s="59">
        <v>1307.2</v>
      </c>
      <c r="G283" s="59">
        <v>1406.9199999999998</v>
      </c>
      <c r="H283" s="59">
        <v>1576.99</v>
      </c>
      <c r="I283" s="59">
        <v>1884.6299999999999</v>
      </c>
      <c r="J283" s="59">
        <v>2144.73</v>
      </c>
      <c r="K283" s="59">
        <v>2171.2200000000003</v>
      </c>
      <c r="L283" s="59">
        <v>2206.7800000000002</v>
      </c>
      <c r="M283" s="59">
        <v>2247.52</v>
      </c>
      <c r="N283" s="59">
        <v>2230.83</v>
      </c>
      <c r="O283" s="59">
        <v>2242.98</v>
      </c>
      <c r="P283" s="59">
        <v>2236.7000000000003</v>
      </c>
      <c r="Q283" s="59">
        <v>2186.8700000000003</v>
      </c>
      <c r="R283" s="59">
        <v>2205.6800000000003</v>
      </c>
      <c r="S283" s="59">
        <v>2202.19</v>
      </c>
      <c r="T283" s="59">
        <v>2187.5500000000002</v>
      </c>
      <c r="U283" s="59">
        <v>2181.23</v>
      </c>
      <c r="V283" s="59">
        <v>2015.32</v>
      </c>
      <c r="W283" s="59">
        <v>1816.7899999999997</v>
      </c>
      <c r="X283" s="59">
        <v>1540.47</v>
      </c>
      <c r="Y283" s="59">
        <v>1369.26</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v>1307.1000000000001</v>
      </c>
      <c r="C284" s="59">
        <v>1274.3399999999999</v>
      </c>
      <c r="D284" s="59">
        <v>1259.4999999999998</v>
      </c>
      <c r="E284" s="59">
        <v>1237.8599999999999</v>
      </c>
      <c r="F284" s="59">
        <v>1270.47</v>
      </c>
      <c r="G284" s="59">
        <v>1326.2299999999998</v>
      </c>
      <c r="H284" s="59">
        <v>1494.1899999999998</v>
      </c>
      <c r="I284" s="59">
        <v>1756.1299999999999</v>
      </c>
      <c r="J284" s="59">
        <v>2107.9100000000003</v>
      </c>
      <c r="K284" s="59">
        <v>2134.33</v>
      </c>
      <c r="L284" s="59">
        <v>2143.1400000000003</v>
      </c>
      <c r="M284" s="59">
        <v>2157.5700000000002</v>
      </c>
      <c r="N284" s="59">
        <v>2144.94</v>
      </c>
      <c r="O284" s="59">
        <v>2149.3000000000002</v>
      </c>
      <c r="P284" s="59">
        <v>2147.2400000000002</v>
      </c>
      <c r="Q284" s="59">
        <v>2118.69</v>
      </c>
      <c r="R284" s="59">
        <v>2145.65</v>
      </c>
      <c r="S284" s="59">
        <v>2147.2000000000003</v>
      </c>
      <c r="T284" s="59">
        <v>2124.5</v>
      </c>
      <c r="U284" s="59">
        <v>2128.61</v>
      </c>
      <c r="V284" s="59">
        <v>1997.8500000000001</v>
      </c>
      <c r="W284" s="59">
        <v>1822.78</v>
      </c>
      <c r="X284" s="59">
        <v>1627.8</v>
      </c>
      <c r="Y284" s="59">
        <v>1391.47</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v>1359.8700000000001</v>
      </c>
      <c r="C285" s="59">
        <v>1320.9599999999998</v>
      </c>
      <c r="D285" s="59">
        <v>1293.43</v>
      </c>
      <c r="E285" s="59">
        <v>1283.6299999999999</v>
      </c>
      <c r="F285" s="59">
        <v>1313.7899999999997</v>
      </c>
      <c r="G285" s="59">
        <v>1372.6000000000001</v>
      </c>
      <c r="H285" s="59">
        <v>1501.6899999999998</v>
      </c>
      <c r="I285" s="59">
        <v>1782.76</v>
      </c>
      <c r="J285" s="59">
        <v>2002.03</v>
      </c>
      <c r="K285" s="59">
        <v>2010.3700000000001</v>
      </c>
      <c r="L285" s="59">
        <v>2019.2</v>
      </c>
      <c r="M285" s="59">
        <v>2048.2000000000003</v>
      </c>
      <c r="N285" s="59">
        <v>2032.1499999999999</v>
      </c>
      <c r="O285" s="59">
        <v>2030.8299999999997</v>
      </c>
      <c r="P285" s="59">
        <v>2021.7</v>
      </c>
      <c r="Q285" s="59">
        <v>1990.5799999999997</v>
      </c>
      <c r="R285" s="59">
        <v>2017.8</v>
      </c>
      <c r="S285" s="59">
        <v>2022.24</v>
      </c>
      <c r="T285" s="59">
        <v>2008.59</v>
      </c>
      <c r="U285" s="59">
        <v>2018.55</v>
      </c>
      <c r="V285" s="59">
        <v>1986.55</v>
      </c>
      <c r="W285" s="59">
        <v>1888.59</v>
      </c>
      <c r="X285" s="59">
        <v>1607.1499999999999</v>
      </c>
      <c r="Y285" s="59">
        <v>1396.41</v>
      </c>
      <c r="Z285" s="44">
        <f>IFERROR(Y285,"скрыть")</f>
        <v>1396.41</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x14ac:dyDescent="0.2">
      <c r="A286" s="58">
        <v>30</v>
      </c>
      <c r="B286" s="59">
        <v>1386.07</v>
      </c>
      <c r="C286" s="59">
        <v>1334.68</v>
      </c>
      <c r="D286" s="59">
        <v>1311.3099999999997</v>
      </c>
      <c r="E286" s="59">
        <v>1290.3399999999999</v>
      </c>
      <c r="F286" s="59">
        <v>1309.1899999999998</v>
      </c>
      <c r="G286" s="59">
        <v>1319.0199999999998</v>
      </c>
      <c r="H286" s="59">
        <v>1349.2299999999998</v>
      </c>
      <c r="I286" s="59">
        <v>1464.8799999999999</v>
      </c>
      <c r="J286" s="59">
        <v>1687.8999999999999</v>
      </c>
      <c r="K286" s="59">
        <v>1814.32</v>
      </c>
      <c r="L286" s="59">
        <v>1860.64</v>
      </c>
      <c r="M286" s="59">
        <v>1869.89</v>
      </c>
      <c r="N286" s="59">
        <v>1867.4199999999998</v>
      </c>
      <c r="O286" s="59">
        <v>1865.6200000000001</v>
      </c>
      <c r="P286" s="59">
        <v>1841.8299999999997</v>
      </c>
      <c r="Q286" s="59">
        <v>1834.28</v>
      </c>
      <c r="R286" s="59">
        <v>1881.45</v>
      </c>
      <c r="S286" s="59">
        <v>1926.1499999999999</v>
      </c>
      <c r="T286" s="59">
        <v>1903.07</v>
      </c>
      <c r="U286" s="59">
        <v>1865.5199999999998</v>
      </c>
      <c r="V286" s="59">
        <v>1849.1899999999998</v>
      </c>
      <c r="W286" s="59">
        <v>1752.4799999999998</v>
      </c>
      <c r="X286" s="59">
        <v>1526.5599999999997</v>
      </c>
      <c r="Y286" s="59">
        <v>1381.6499999999999</v>
      </c>
      <c r="Z286" s="44">
        <f>IFERROR(Y286,"скрыть")</f>
        <v>1381.6499999999999</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x14ac:dyDescent="0.2">
      <c r="A287" s="58">
        <v>31</v>
      </c>
      <c r="B287" s="59">
        <v>1380.49</v>
      </c>
      <c r="C287" s="59">
        <v>1328.5799999999997</v>
      </c>
      <c r="D287" s="59">
        <v>1265.9599999999998</v>
      </c>
      <c r="E287" s="59">
        <v>1184.2099999999998</v>
      </c>
      <c r="F287" s="59">
        <v>1225.07</v>
      </c>
      <c r="G287" s="59">
        <v>1252.3</v>
      </c>
      <c r="H287" s="59">
        <v>1253.47</v>
      </c>
      <c r="I287" s="59">
        <v>1348.03</v>
      </c>
      <c r="J287" s="59">
        <v>1485.1000000000001</v>
      </c>
      <c r="K287" s="59">
        <v>1667.1000000000001</v>
      </c>
      <c r="L287" s="59">
        <v>1723.7</v>
      </c>
      <c r="M287" s="59">
        <v>1742.93</v>
      </c>
      <c r="N287" s="59">
        <v>1742.7</v>
      </c>
      <c r="O287" s="59">
        <v>1744.3</v>
      </c>
      <c r="P287" s="59">
        <v>1731.32</v>
      </c>
      <c r="Q287" s="59">
        <v>1729.0599999999997</v>
      </c>
      <c r="R287" s="59">
        <v>1769.4999999999998</v>
      </c>
      <c r="S287" s="59">
        <v>1830.0399999999997</v>
      </c>
      <c r="T287" s="59">
        <v>1793.97</v>
      </c>
      <c r="U287" s="59">
        <v>1774.6200000000001</v>
      </c>
      <c r="V287" s="59">
        <v>1770.14</v>
      </c>
      <c r="W287" s="59">
        <v>1716.3099999999997</v>
      </c>
      <c r="X287" s="59">
        <v>1497.6699999999998</v>
      </c>
      <c r="Y287" s="59">
        <v>1396.6499999999999</v>
      </c>
      <c r="Z287" s="44">
        <f>IFERROR(Y287,"скрыть")</f>
        <v>1396.6499999999999</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v>1464.1699999999998</v>
      </c>
      <c r="C291" s="59">
        <v>1380.22</v>
      </c>
      <c r="D291" s="59">
        <v>1340.89</v>
      </c>
      <c r="E291" s="59">
        <v>1323.82</v>
      </c>
      <c r="F291" s="59">
        <v>1381.7299999999998</v>
      </c>
      <c r="G291" s="59">
        <v>1527.3500000000001</v>
      </c>
      <c r="H291" s="59">
        <v>1694.09</v>
      </c>
      <c r="I291" s="59">
        <v>1930.6499999999999</v>
      </c>
      <c r="J291" s="59">
        <v>2075.29</v>
      </c>
      <c r="K291" s="59">
        <v>2061.61</v>
      </c>
      <c r="L291" s="59">
        <v>2063.86</v>
      </c>
      <c r="M291" s="59">
        <v>2132.2400000000002</v>
      </c>
      <c r="N291" s="59">
        <v>2120.7000000000003</v>
      </c>
      <c r="O291" s="59">
        <v>2120.33</v>
      </c>
      <c r="P291" s="59">
        <v>2121.6400000000003</v>
      </c>
      <c r="Q291" s="59">
        <v>2088</v>
      </c>
      <c r="R291" s="59">
        <v>2063.86</v>
      </c>
      <c r="S291" s="59">
        <v>2067.0100000000002</v>
      </c>
      <c r="T291" s="59">
        <v>2076.77</v>
      </c>
      <c r="U291" s="59">
        <v>2110.81</v>
      </c>
      <c r="V291" s="59">
        <v>2052.8900000000003</v>
      </c>
      <c r="W291" s="59">
        <v>1933.49</v>
      </c>
      <c r="X291" s="59">
        <v>1753.8500000000001</v>
      </c>
      <c r="Y291" s="59">
        <v>1632.41</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v>1448.47</v>
      </c>
      <c r="C292" s="59">
        <v>1361.1699999999998</v>
      </c>
      <c r="D292" s="59">
        <v>1315.8999999999999</v>
      </c>
      <c r="E292" s="59">
        <v>1303.1899999999998</v>
      </c>
      <c r="F292" s="59">
        <v>1320.53</v>
      </c>
      <c r="G292" s="59">
        <v>1443.7</v>
      </c>
      <c r="H292" s="59">
        <v>1519.09</v>
      </c>
      <c r="I292" s="59">
        <v>1691.07</v>
      </c>
      <c r="J292" s="59">
        <v>1895.32</v>
      </c>
      <c r="K292" s="59">
        <v>2024.6000000000001</v>
      </c>
      <c r="L292" s="59">
        <v>2091.7600000000002</v>
      </c>
      <c r="M292" s="59">
        <v>2118.08</v>
      </c>
      <c r="N292" s="59">
        <v>2125.36</v>
      </c>
      <c r="O292" s="59">
        <v>2122.8000000000002</v>
      </c>
      <c r="P292" s="59">
        <v>2073</v>
      </c>
      <c r="Q292" s="59">
        <v>2041.5799999999997</v>
      </c>
      <c r="R292" s="59">
        <v>2069.3200000000002</v>
      </c>
      <c r="S292" s="59">
        <v>2087.6000000000004</v>
      </c>
      <c r="T292" s="59">
        <v>2028.9399999999998</v>
      </c>
      <c r="U292" s="59">
        <v>1982.1899999999998</v>
      </c>
      <c r="V292" s="59">
        <v>1967.6000000000001</v>
      </c>
      <c r="W292" s="59">
        <v>1879.1699999999998</v>
      </c>
      <c r="X292" s="59">
        <v>1698.14</v>
      </c>
      <c r="Y292" s="59">
        <v>1569.9999999999998</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v>1437.78</v>
      </c>
      <c r="C293" s="59">
        <v>1382.4599999999998</v>
      </c>
      <c r="D293" s="59">
        <v>1314.09</v>
      </c>
      <c r="E293" s="59">
        <v>1308.6400000000001</v>
      </c>
      <c r="F293" s="59">
        <v>1312.8700000000001</v>
      </c>
      <c r="G293" s="59">
        <v>1378.26</v>
      </c>
      <c r="H293" s="59">
        <v>1409.6499999999999</v>
      </c>
      <c r="I293" s="59">
        <v>1586.49</v>
      </c>
      <c r="J293" s="59">
        <v>1787.6200000000001</v>
      </c>
      <c r="K293" s="59">
        <v>1895.39</v>
      </c>
      <c r="L293" s="59">
        <v>1961.53</v>
      </c>
      <c r="M293" s="59">
        <v>1972.3500000000001</v>
      </c>
      <c r="N293" s="59">
        <v>1976.82</v>
      </c>
      <c r="O293" s="59">
        <v>1975.89</v>
      </c>
      <c r="P293" s="59">
        <v>1969.2099999999998</v>
      </c>
      <c r="Q293" s="59">
        <v>1954.1200000000001</v>
      </c>
      <c r="R293" s="59">
        <v>1998.0399999999997</v>
      </c>
      <c r="S293" s="59">
        <v>1996.5599999999997</v>
      </c>
      <c r="T293" s="59">
        <v>1945.28</v>
      </c>
      <c r="U293" s="59">
        <v>1920.97</v>
      </c>
      <c r="V293" s="59">
        <v>1952.99</v>
      </c>
      <c r="W293" s="59">
        <v>1865.1299999999999</v>
      </c>
      <c r="X293" s="59">
        <v>1644.3299999999997</v>
      </c>
      <c r="Y293" s="59">
        <v>1478.2099999999998</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v>1408.2</v>
      </c>
      <c r="C294" s="59">
        <v>1358.68</v>
      </c>
      <c r="D294" s="59">
        <v>1312.7499999999998</v>
      </c>
      <c r="E294" s="59">
        <v>1308.4999999999998</v>
      </c>
      <c r="F294" s="59">
        <v>1342.72</v>
      </c>
      <c r="G294" s="59">
        <v>1479.09</v>
      </c>
      <c r="H294" s="59">
        <v>1696.6299999999999</v>
      </c>
      <c r="I294" s="59">
        <v>1957.0599999999997</v>
      </c>
      <c r="J294" s="59">
        <v>2168.7000000000003</v>
      </c>
      <c r="K294" s="59">
        <v>2207.0500000000002</v>
      </c>
      <c r="L294" s="59">
        <v>2240.59</v>
      </c>
      <c r="M294" s="59">
        <v>2234.83</v>
      </c>
      <c r="N294" s="59">
        <v>2228.2600000000002</v>
      </c>
      <c r="O294" s="59">
        <v>2236.2000000000003</v>
      </c>
      <c r="P294" s="59">
        <v>2231.61</v>
      </c>
      <c r="Q294" s="59">
        <v>2226.2800000000002</v>
      </c>
      <c r="R294" s="59">
        <v>2162.23</v>
      </c>
      <c r="S294" s="59">
        <v>2108.9500000000003</v>
      </c>
      <c r="T294" s="59">
        <v>2117.4</v>
      </c>
      <c r="U294" s="59">
        <v>2131.4100000000003</v>
      </c>
      <c r="V294" s="59">
        <v>2066.6000000000004</v>
      </c>
      <c r="W294" s="59">
        <v>1912.84</v>
      </c>
      <c r="X294" s="59">
        <v>1638.3500000000001</v>
      </c>
      <c r="Y294" s="59">
        <v>1482.8700000000001</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v>1375.9199999999998</v>
      </c>
      <c r="C295" s="59">
        <v>1276.99</v>
      </c>
      <c r="D295" s="59">
        <v>1227.2699999999998</v>
      </c>
      <c r="E295" s="59">
        <v>1226.01</v>
      </c>
      <c r="F295" s="59">
        <v>1278.8099999999997</v>
      </c>
      <c r="G295" s="59">
        <v>1404.6200000000001</v>
      </c>
      <c r="H295" s="59">
        <v>1628.03</v>
      </c>
      <c r="I295" s="59">
        <v>1905.8299999999997</v>
      </c>
      <c r="J295" s="59">
        <v>2061.9</v>
      </c>
      <c r="K295" s="59">
        <v>2108.0300000000002</v>
      </c>
      <c r="L295" s="59">
        <v>2082.08</v>
      </c>
      <c r="M295" s="59">
        <v>2133.3500000000004</v>
      </c>
      <c r="N295" s="59">
        <v>2125.1000000000004</v>
      </c>
      <c r="O295" s="59">
        <v>2136.06</v>
      </c>
      <c r="P295" s="59">
        <v>2130.6000000000004</v>
      </c>
      <c r="Q295" s="59">
        <v>2103.4900000000002</v>
      </c>
      <c r="R295" s="59">
        <v>2081.54</v>
      </c>
      <c r="S295" s="59">
        <v>2054.65</v>
      </c>
      <c r="T295" s="59">
        <v>2063.34</v>
      </c>
      <c r="U295" s="59">
        <v>2098.9500000000003</v>
      </c>
      <c r="V295" s="59">
        <v>2035.05</v>
      </c>
      <c r="W295" s="59">
        <v>1901.14</v>
      </c>
      <c r="X295" s="59">
        <v>1625.9599999999998</v>
      </c>
      <c r="Y295" s="59">
        <v>1442.2499999999998</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v>1290.24</v>
      </c>
      <c r="C296" s="59">
        <v>1230.3499999999999</v>
      </c>
      <c r="D296" s="59">
        <v>1181.9199999999998</v>
      </c>
      <c r="E296" s="59">
        <v>1169.33</v>
      </c>
      <c r="F296" s="59">
        <v>1253.1399999999999</v>
      </c>
      <c r="G296" s="59">
        <v>1374.8099999999997</v>
      </c>
      <c r="H296" s="59">
        <v>1590.7499999999998</v>
      </c>
      <c r="I296" s="59">
        <v>1924.57</v>
      </c>
      <c r="J296" s="59">
        <v>1972.9599999999998</v>
      </c>
      <c r="K296" s="59">
        <v>1953.05</v>
      </c>
      <c r="L296" s="59">
        <v>1944.2099999999998</v>
      </c>
      <c r="M296" s="59">
        <v>2001.86</v>
      </c>
      <c r="N296" s="59">
        <v>2010.5199999999998</v>
      </c>
      <c r="O296" s="59">
        <v>2015.3299999999997</v>
      </c>
      <c r="P296" s="59">
        <v>2008.39</v>
      </c>
      <c r="Q296" s="59">
        <v>1965.16</v>
      </c>
      <c r="R296" s="59">
        <v>1937.1499999999999</v>
      </c>
      <c r="S296" s="59">
        <v>1935.9399999999998</v>
      </c>
      <c r="T296" s="59">
        <v>1936.9799999999998</v>
      </c>
      <c r="U296" s="59">
        <v>1973.6699999999998</v>
      </c>
      <c r="V296" s="59">
        <v>1927.28</v>
      </c>
      <c r="W296" s="59">
        <v>1903.6699999999998</v>
      </c>
      <c r="X296" s="59">
        <v>1623.4199999999998</v>
      </c>
      <c r="Y296" s="59">
        <v>1427.5399999999997</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v>1222.8399999999999</v>
      </c>
      <c r="C297" s="59">
        <v>1109.3399999999999</v>
      </c>
      <c r="D297" s="59">
        <v>1040.95</v>
      </c>
      <c r="E297" s="59">
        <v>1024.0999999999999</v>
      </c>
      <c r="F297" s="59">
        <v>1130.31</v>
      </c>
      <c r="G297" s="59">
        <v>1283.6899999999998</v>
      </c>
      <c r="H297" s="59">
        <v>1525.72</v>
      </c>
      <c r="I297" s="59">
        <v>1872.3</v>
      </c>
      <c r="J297" s="59">
        <v>1989.1200000000001</v>
      </c>
      <c r="K297" s="59">
        <v>1979.86</v>
      </c>
      <c r="L297" s="59">
        <v>1963.7</v>
      </c>
      <c r="M297" s="59">
        <v>2035.2699999999998</v>
      </c>
      <c r="N297" s="59">
        <v>2039.9199999999998</v>
      </c>
      <c r="O297" s="59">
        <v>2052</v>
      </c>
      <c r="P297" s="59">
        <v>2047.91</v>
      </c>
      <c r="Q297" s="59">
        <v>1998.26</v>
      </c>
      <c r="R297" s="59">
        <v>1961.0199999999998</v>
      </c>
      <c r="S297" s="59">
        <v>1952.0599999999997</v>
      </c>
      <c r="T297" s="59">
        <v>1953.89</v>
      </c>
      <c r="U297" s="59">
        <v>2003.6000000000001</v>
      </c>
      <c r="V297" s="59">
        <v>1945.7299999999998</v>
      </c>
      <c r="W297" s="59">
        <v>1828.41</v>
      </c>
      <c r="X297" s="59">
        <v>1572.14</v>
      </c>
      <c r="Y297" s="59">
        <v>1406.7099999999998</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v>1207.2099999999998</v>
      </c>
      <c r="C298" s="59">
        <v>1068.8499999999999</v>
      </c>
      <c r="D298" s="59">
        <v>952.73</v>
      </c>
      <c r="E298" s="59">
        <v>951.64</v>
      </c>
      <c r="F298" s="59">
        <v>1045.3599999999999</v>
      </c>
      <c r="G298" s="59">
        <v>1272.74</v>
      </c>
      <c r="H298" s="59">
        <v>1509.7699999999998</v>
      </c>
      <c r="I298" s="59">
        <v>1802.5399999999997</v>
      </c>
      <c r="J298" s="59">
        <v>1990.6000000000001</v>
      </c>
      <c r="K298" s="59">
        <v>2007.51</v>
      </c>
      <c r="L298" s="59">
        <v>2015.8</v>
      </c>
      <c r="M298" s="59">
        <v>2039.0799999999997</v>
      </c>
      <c r="N298" s="59">
        <v>2031.03</v>
      </c>
      <c r="O298" s="59">
        <v>2043.59</v>
      </c>
      <c r="P298" s="59">
        <v>2038.28</v>
      </c>
      <c r="Q298" s="59">
        <v>1981.57</v>
      </c>
      <c r="R298" s="59">
        <v>2003.1499999999999</v>
      </c>
      <c r="S298" s="59">
        <v>1991.7</v>
      </c>
      <c r="T298" s="59">
        <v>1976.76</v>
      </c>
      <c r="U298" s="59">
        <v>1975.1200000000001</v>
      </c>
      <c r="V298" s="59">
        <v>1944.2699999999998</v>
      </c>
      <c r="W298" s="59">
        <v>1778.6499999999999</v>
      </c>
      <c r="X298" s="59">
        <v>1492.53</v>
      </c>
      <c r="Y298" s="59">
        <v>1392.8799999999999</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v>1301.9399999999998</v>
      </c>
      <c r="C299" s="59">
        <v>1202.05</v>
      </c>
      <c r="D299" s="59">
        <v>1098.7</v>
      </c>
      <c r="E299" s="59">
        <v>1056.55</v>
      </c>
      <c r="F299" s="59">
        <v>1098.7699999999998</v>
      </c>
      <c r="G299" s="59">
        <v>1214.2699999999998</v>
      </c>
      <c r="H299" s="59">
        <v>1324.3799999999999</v>
      </c>
      <c r="I299" s="59">
        <v>1582.84</v>
      </c>
      <c r="J299" s="59">
        <v>1796.74</v>
      </c>
      <c r="K299" s="59">
        <v>1984.6699999999998</v>
      </c>
      <c r="L299" s="59">
        <v>2003.61</v>
      </c>
      <c r="M299" s="59">
        <v>2029.4399999999998</v>
      </c>
      <c r="N299" s="59">
        <v>2008.99</v>
      </c>
      <c r="O299" s="59">
        <v>2005.74</v>
      </c>
      <c r="P299" s="59">
        <v>1981.41</v>
      </c>
      <c r="Q299" s="59">
        <v>1973.6000000000001</v>
      </c>
      <c r="R299" s="59">
        <v>1989.43</v>
      </c>
      <c r="S299" s="59">
        <v>2006.51</v>
      </c>
      <c r="T299" s="59">
        <v>1980.9999999999998</v>
      </c>
      <c r="U299" s="59">
        <v>1960.7</v>
      </c>
      <c r="V299" s="59">
        <v>1944.34</v>
      </c>
      <c r="W299" s="59">
        <v>1773.9799999999998</v>
      </c>
      <c r="X299" s="59">
        <v>1496.8799999999999</v>
      </c>
      <c r="Y299" s="59">
        <v>1380.34</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v>1255.5999999999999</v>
      </c>
      <c r="C300" s="59">
        <v>1113.74</v>
      </c>
      <c r="D300" s="59">
        <v>1024.32</v>
      </c>
      <c r="E300" s="59">
        <v>995.55000000000007</v>
      </c>
      <c r="F300" s="59">
        <v>960.42000000000007</v>
      </c>
      <c r="G300" s="59">
        <v>1130.1199999999999</v>
      </c>
      <c r="H300" s="59">
        <v>1205.8999999999999</v>
      </c>
      <c r="I300" s="59">
        <v>1324.3700000000001</v>
      </c>
      <c r="J300" s="59">
        <v>1670.99</v>
      </c>
      <c r="K300" s="59">
        <v>1806.4399999999998</v>
      </c>
      <c r="L300" s="59">
        <v>1926.22</v>
      </c>
      <c r="M300" s="59">
        <v>1943.0599999999997</v>
      </c>
      <c r="N300" s="59">
        <v>1941.99</v>
      </c>
      <c r="O300" s="59">
        <v>1948.4399999999998</v>
      </c>
      <c r="P300" s="59">
        <v>1917.4799999999998</v>
      </c>
      <c r="Q300" s="59">
        <v>1908.95</v>
      </c>
      <c r="R300" s="59">
        <v>1959.7899999999997</v>
      </c>
      <c r="S300" s="59">
        <v>1956.3099999999997</v>
      </c>
      <c r="T300" s="59">
        <v>1955.2099999999998</v>
      </c>
      <c r="U300" s="59">
        <v>1937.3</v>
      </c>
      <c r="V300" s="59">
        <v>1889.1000000000001</v>
      </c>
      <c r="W300" s="59">
        <v>1741.18</v>
      </c>
      <c r="X300" s="59">
        <v>1496.7699999999998</v>
      </c>
      <c r="Y300" s="59">
        <v>1325.3700000000001</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v>1269.9599999999998</v>
      </c>
      <c r="C301" s="59">
        <v>1191.2</v>
      </c>
      <c r="D301" s="59">
        <v>1121.6699999999998</v>
      </c>
      <c r="E301" s="59">
        <v>1087.8699999999999</v>
      </c>
      <c r="F301" s="59">
        <v>1193.6899999999998</v>
      </c>
      <c r="G301" s="59">
        <v>1318.7099999999998</v>
      </c>
      <c r="H301" s="59">
        <v>1540.8700000000001</v>
      </c>
      <c r="I301" s="59">
        <v>2007.4399999999998</v>
      </c>
      <c r="J301" s="59">
        <v>2130.9</v>
      </c>
      <c r="K301" s="59">
        <v>2217.4700000000003</v>
      </c>
      <c r="L301" s="59">
        <v>2242.98</v>
      </c>
      <c r="M301" s="59">
        <v>2264.77</v>
      </c>
      <c r="N301" s="59">
        <v>2216.8000000000002</v>
      </c>
      <c r="O301" s="59">
        <v>2233.1200000000003</v>
      </c>
      <c r="P301" s="59">
        <v>2228.5700000000002</v>
      </c>
      <c r="Q301" s="59">
        <v>2169.7200000000003</v>
      </c>
      <c r="R301" s="59">
        <v>2209.13</v>
      </c>
      <c r="S301" s="59">
        <v>2204.2200000000003</v>
      </c>
      <c r="T301" s="59">
        <v>2175.3200000000002</v>
      </c>
      <c r="U301" s="59">
        <v>2078.1000000000004</v>
      </c>
      <c r="V301" s="59">
        <v>2018.89</v>
      </c>
      <c r="W301" s="59">
        <v>1834.1299999999999</v>
      </c>
      <c r="X301" s="59">
        <v>1534.5199999999998</v>
      </c>
      <c r="Y301" s="59">
        <v>1399.7699999999998</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v>1266.6000000000001</v>
      </c>
      <c r="C302" s="59">
        <v>1183.3699999999999</v>
      </c>
      <c r="D302" s="59">
        <v>1090.56</v>
      </c>
      <c r="E302" s="59">
        <v>1078.05</v>
      </c>
      <c r="F302" s="59">
        <v>1181.24</v>
      </c>
      <c r="G302" s="59">
        <v>1339.2</v>
      </c>
      <c r="H302" s="59">
        <v>1542.68</v>
      </c>
      <c r="I302" s="59">
        <v>1853.4799999999998</v>
      </c>
      <c r="J302" s="59">
        <v>2039.2299999999998</v>
      </c>
      <c r="K302" s="59">
        <v>2083.5</v>
      </c>
      <c r="L302" s="59">
        <v>2101.54</v>
      </c>
      <c r="M302" s="59">
        <v>2141.9700000000003</v>
      </c>
      <c r="N302" s="59">
        <v>2081.1200000000003</v>
      </c>
      <c r="O302" s="59">
        <v>2099.7600000000002</v>
      </c>
      <c r="P302" s="59">
        <v>2115.04</v>
      </c>
      <c r="Q302" s="59">
        <v>2056.5700000000002</v>
      </c>
      <c r="R302" s="59">
        <v>2071.63</v>
      </c>
      <c r="S302" s="59">
        <v>2055.8700000000003</v>
      </c>
      <c r="T302" s="59">
        <v>2046.3500000000001</v>
      </c>
      <c r="U302" s="59">
        <v>2043.6499999999999</v>
      </c>
      <c r="V302" s="59">
        <v>1992.0599999999997</v>
      </c>
      <c r="W302" s="59">
        <v>1831.8299999999997</v>
      </c>
      <c r="X302" s="59">
        <v>1548.78</v>
      </c>
      <c r="Y302" s="59">
        <v>1424.6899999999998</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v>1347.72</v>
      </c>
      <c r="C303" s="59">
        <v>1267.82</v>
      </c>
      <c r="D303" s="59">
        <v>1236.9399999999998</v>
      </c>
      <c r="E303" s="59">
        <v>1229.0899999999999</v>
      </c>
      <c r="F303" s="59">
        <v>1262.8900000000001</v>
      </c>
      <c r="G303" s="59">
        <v>1405.5599999999997</v>
      </c>
      <c r="H303" s="59">
        <v>1589.22</v>
      </c>
      <c r="I303" s="59">
        <v>1889.7899999999997</v>
      </c>
      <c r="J303" s="59">
        <v>2096.02</v>
      </c>
      <c r="K303" s="59">
        <v>2143.19</v>
      </c>
      <c r="L303" s="59">
        <v>2158.63</v>
      </c>
      <c r="M303" s="59">
        <v>2197.86</v>
      </c>
      <c r="N303" s="59">
        <v>2156.8700000000003</v>
      </c>
      <c r="O303" s="59">
        <v>2178.36</v>
      </c>
      <c r="P303" s="59">
        <v>2167.46</v>
      </c>
      <c r="Q303" s="59">
        <v>2134.09</v>
      </c>
      <c r="R303" s="59">
        <v>2157.27</v>
      </c>
      <c r="S303" s="59">
        <v>2144.94</v>
      </c>
      <c r="T303" s="59">
        <v>2124.73</v>
      </c>
      <c r="U303" s="59">
        <v>2073.04</v>
      </c>
      <c r="V303" s="59">
        <v>1963.1699999999998</v>
      </c>
      <c r="W303" s="59">
        <v>1894.95</v>
      </c>
      <c r="X303" s="59">
        <v>1669.6000000000001</v>
      </c>
      <c r="Y303" s="59">
        <v>1489.8999999999999</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v>1393.8</v>
      </c>
      <c r="C304" s="59">
        <v>1322.78</v>
      </c>
      <c r="D304" s="59">
        <v>1282.82</v>
      </c>
      <c r="E304" s="59">
        <v>1299.2499999999998</v>
      </c>
      <c r="F304" s="59">
        <v>1348.7099999999998</v>
      </c>
      <c r="G304" s="59">
        <v>1516.97</v>
      </c>
      <c r="H304" s="59">
        <v>1750.4799999999998</v>
      </c>
      <c r="I304" s="59">
        <v>1972.2899999999997</v>
      </c>
      <c r="J304" s="59">
        <v>2178.08</v>
      </c>
      <c r="K304" s="59">
        <v>2205.5</v>
      </c>
      <c r="L304" s="59">
        <v>2187.59</v>
      </c>
      <c r="M304" s="59">
        <v>2281.8200000000002</v>
      </c>
      <c r="N304" s="59">
        <v>2226.44</v>
      </c>
      <c r="O304" s="59">
        <v>2250.3700000000003</v>
      </c>
      <c r="P304" s="59">
        <v>2284.04</v>
      </c>
      <c r="Q304" s="59">
        <v>2182.9</v>
      </c>
      <c r="R304" s="59">
        <v>2131.92</v>
      </c>
      <c r="S304" s="59">
        <v>2085.81</v>
      </c>
      <c r="T304" s="59">
        <v>2117.5100000000002</v>
      </c>
      <c r="U304" s="59">
        <v>2176.5100000000002</v>
      </c>
      <c r="V304" s="59">
        <v>2121.96</v>
      </c>
      <c r="W304" s="59">
        <v>1955.3999999999999</v>
      </c>
      <c r="X304" s="59">
        <v>1704.4999999999998</v>
      </c>
      <c r="Y304" s="59">
        <v>1536.68</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v>1410.43</v>
      </c>
      <c r="C305" s="59">
        <v>1357.34</v>
      </c>
      <c r="D305" s="59">
        <v>1321.28</v>
      </c>
      <c r="E305" s="59">
        <v>1313.49</v>
      </c>
      <c r="F305" s="59">
        <v>1386.07</v>
      </c>
      <c r="G305" s="59">
        <v>1521.8500000000001</v>
      </c>
      <c r="H305" s="59">
        <v>1734.1899999999998</v>
      </c>
      <c r="I305" s="59">
        <v>2050.9900000000002</v>
      </c>
      <c r="J305" s="59">
        <v>2253.3000000000002</v>
      </c>
      <c r="K305" s="59">
        <v>2261.63</v>
      </c>
      <c r="L305" s="59">
        <v>2275.4700000000003</v>
      </c>
      <c r="M305" s="59">
        <v>2288.2700000000004</v>
      </c>
      <c r="N305" s="59">
        <v>2279.1400000000003</v>
      </c>
      <c r="O305" s="59">
        <v>2292.8300000000004</v>
      </c>
      <c r="P305" s="59">
        <v>2294.86</v>
      </c>
      <c r="Q305" s="59">
        <v>2230.8000000000002</v>
      </c>
      <c r="R305" s="59">
        <v>2235.08</v>
      </c>
      <c r="S305" s="59">
        <v>2185.9500000000003</v>
      </c>
      <c r="T305" s="59">
        <v>2230.7200000000003</v>
      </c>
      <c r="U305" s="59">
        <v>2229.02</v>
      </c>
      <c r="V305" s="59">
        <v>2081.79</v>
      </c>
      <c r="W305" s="59">
        <v>1938.7899999999997</v>
      </c>
      <c r="X305" s="59">
        <v>1749.3999999999999</v>
      </c>
      <c r="Y305" s="59">
        <v>1542.47</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v>1479.4999999999998</v>
      </c>
      <c r="C306" s="59">
        <v>1439.93</v>
      </c>
      <c r="D306" s="59">
        <v>1417.34</v>
      </c>
      <c r="E306" s="59">
        <v>1387.4599999999998</v>
      </c>
      <c r="F306" s="59">
        <v>1423.4599999999998</v>
      </c>
      <c r="G306" s="59">
        <v>1490.0599999999997</v>
      </c>
      <c r="H306" s="59">
        <v>1606.03</v>
      </c>
      <c r="I306" s="59">
        <v>1763.6200000000001</v>
      </c>
      <c r="J306" s="59">
        <v>2081.79</v>
      </c>
      <c r="K306" s="59">
        <v>2143.65</v>
      </c>
      <c r="L306" s="59">
        <v>2190.65</v>
      </c>
      <c r="M306" s="59">
        <v>2184.5500000000002</v>
      </c>
      <c r="N306" s="59">
        <v>2177.1800000000003</v>
      </c>
      <c r="O306" s="59">
        <v>2181.1400000000003</v>
      </c>
      <c r="P306" s="59">
        <v>2123.42</v>
      </c>
      <c r="Q306" s="59">
        <v>2077.2000000000003</v>
      </c>
      <c r="R306" s="59">
        <v>2086.54</v>
      </c>
      <c r="S306" s="59">
        <v>2036.39</v>
      </c>
      <c r="T306" s="59">
        <v>2041.18</v>
      </c>
      <c r="U306" s="59">
        <v>1981.26</v>
      </c>
      <c r="V306" s="59">
        <v>2004.28</v>
      </c>
      <c r="W306" s="59">
        <v>1921.82</v>
      </c>
      <c r="X306" s="59">
        <v>1661.59</v>
      </c>
      <c r="Y306" s="59">
        <v>1547.43</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v>1496.9399999999998</v>
      </c>
      <c r="C307" s="59">
        <v>1464.2699999999998</v>
      </c>
      <c r="D307" s="59">
        <v>1431.36</v>
      </c>
      <c r="E307" s="59">
        <v>1407.4399999999998</v>
      </c>
      <c r="F307" s="59">
        <v>1407.4199999999998</v>
      </c>
      <c r="G307" s="59">
        <v>1448.34</v>
      </c>
      <c r="H307" s="59">
        <v>1494.5399999999997</v>
      </c>
      <c r="I307" s="59">
        <v>1707.97</v>
      </c>
      <c r="J307" s="59">
        <v>1897.5399999999997</v>
      </c>
      <c r="K307" s="59">
        <v>2038.2899999999997</v>
      </c>
      <c r="L307" s="59">
        <v>2088.5500000000002</v>
      </c>
      <c r="M307" s="59">
        <v>2100.0500000000002</v>
      </c>
      <c r="N307" s="59">
        <v>2106.9500000000003</v>
      </c>
      <c r="O307" s="59">
        <v>2125.2600000000002</v>
      </c>
      <c r="P307" s="59">
        <v>2109.69</v>
      </c>
      <c r="Q307" s="59">
        <v>2114.08</v>
      </c>
      <c r="R307" s="59">
        <v>2136.3500000000004</v>
      </c>
      <c r="S307" s="59">
        <v>2151.19</v>
      </c>
      <c r="T307" s="59">
        <v>2130.09</v>
      </c>
      <c r="U307" s="59">
        <v>2114.0300000000002</v>
      </c>
      <c r="V307" s="59">
        <v>2057.4</v>
      </c>
      <c r="W307" s="59">
        <v>1956.49</v>
      </c>
      <c r="X307" s="59">
        <v>1712.24</v>
      </c>
      <c r="Y307" s="59">
        <v>1503.2899999999997</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v>1446.64</v>
      </c>
      <c r="C308" s="59">
        <v>1360.18</v>
      </c>
      <c r="D308" s="59">
        <v>1295.8399999999999</v>
      </c>
      <c r="E308" s="59">
        <v>1295.78</v>
      </c>
      <c r="F308" s="59">
        <v>1328.9399999999998</v>
      </c>
      <c r="G308" s="59">
        <v>1474.0599999999997</v>
      </c>
      <c r="H308" s="59">
        <v>1710.59</v>
      </c>
      <c r="I308" s="59">
        <v>1982.2299999999998</v>
      </c>
      <c r="J308" s="59">
        <v>2195.15</v>
      </c>
      <c r="K308" s="59">
        <v>2229.33</v>
      </c>
      <c r="L308" s="59">
        <v>2243.0500000000002</v>
      </c>
      <c r="M308" s="59">
        <v>2276.3200000000002</v>
      </c>
      <c r="N308" s="59">
        <v>2265.11</v>
      </c>
      <c r="O308" s="59">
        <v>2281.7000000000003</v>
      </c>
      <c r="P308" s="59">
        <v>2273.88</v>
      </c>
      <c r="Q308" s="59">
        <v>2232.04</v>
      </c>
      <c r="R308" s="59">
        <v>2232.7000000000003</v>
      </c>
      <c r="S308" s="59">
        <v>2205.5700000000002</v>
      </c>
      <c r="T308" s="59">
        <v>2198.9</v>
      </c>
      <c r="U308" s="59">
        <v>2209.17</v>
      </c>
      <c r="V308" s="59">
        <v>2118.21</v>
      </c>
      <c r="W308" s="59">
        <v>1965.8299999999997</v>
      </c>
      <c r="X308" s="59">
        <v>1718.01</v>
      </c>
      <c r="Y308" s="59">
        <v>1485.2899999999997</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v>1426.8799999999999</v>
      </c>
      <c r="C309" s="59">
        <v>1351.91</v>
      </c>
      <c r="D309" s="59">
        <v>1326.8299999999997</v>
      </c>
      <c r="E309" s="59">
        <v>1329.2899999999997</v>
      </c>
      <c r="F309" s="59">
        <v>1342.34</v>
      </c>
      <c r="G309" s="59">
        <v>1496.97</v>
      </c>
      <c r="H309" s="59">
        <v>1729.09</v>
      </c>
      <c r="I309" s="59">
        <v>1935.2699999999998</v>
      </c>
      <c r="J309" s="59">
        <v>2158.38</v>
      </c>
      <c r="K309" s="59">
        <v>2194.6800000000003</v>
      </c>
      <c r="L309" s="59">
        <v>2210.9900000000002</v>
      </c>
      <c r="M309" s="59">
        <v>2245.3000000000002</v>
      </c>
      <c r="N309" s="59">
        <v>2236.1800000000003</v>
      </c>
      <c r="O309" s="59">
        <v>2250.79</v>
      </c>
      <c r="P309" s="59">
        <v>2251.25</v>
      </c>
      <c r="Q309" s="59">
        <v>2207.9500000000003</v>
      </c>
      <c r="R309" s="59">
        <v>2224.3700000000003</v>
      </c>
      <c r="S309" s="59">
        <v>2239.92</v>
      </c>
      <c r="T309" s="59">
        <v>2210.48</v>
      </c>
      <c r="U309" s="59">
        <v>2202.58</v>
      </c>
      <c r="V309" s="59">
        <v>2100.46</v>
      </c>
      <c r="W309" s="59">
        <v>1937.84</v>
      </c>
      <c r="X309" s="59">
        <v>1711.6499999999999</v>
      </c>
      <c r="Y309" s="59">
        <v>1470.7299999999998</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v>1479.07</v>
      </c>
      <c r="C310" s="59">
        <v>1429.6899999999998</v>
      </c>
      <c r="D310" s="59">
        <v>1375.1000000000001</v>
      </c>
      <c r="E310" s="59">
        <v>1371.51</v>
      </c>
      <c r="F310" s="59">
        <v>1453.8999999999999</v>
      </c>
      <c r="G310" s="59">
        <v>1511.3799999999999</v>
      </c>
      <c r="H310" s="59">
        <v>1735.24</v>
      </c>
      <c r="I310" s="59">
        <v>2005.4799999999998</v>
      </c>
      <c r="J310" s="59">
        <v>2195.09</v>
      </c>
      <c r="K310" s="59">
        <v>2242.4300000000003</v>
      </c>
      <c r="L310" s="59">
        <v>2259.7600000000002</v>
      </c>
      <c r="M310" s="59">
        <v>2298.67</v>
      </c>
      <c r="N310" s="59">
        <v>2245.19</v>
      </c>
      <c r="O310" s="59">
        <v>2266.83</v>
      </c>
      <c r="P310" s="59">
        <v>2246.83</v>
      </c>
      <c r="Q310" s="59">
        <v>2207.13</v>
      </c>
      <c r="R310" s="59">
        <v>2216.79</v>
      </c>
      <c r="S310" s="59">
        <v>2223.71</v>
      </c>
      <c r="T310" s="59">
        <v>2198.84</v>
      </c>
      <c r="U310" s="59">
        <v>2186.1200000000003</v>
      </c>
      <c r="V310" s="59">
        <v>2052</v>
      </c>
      <c r="W310" s="59">
        <v>1938.1899999999998</v>
      </c>
      <c r="X310" s="59">
        <v>1728.93</v>
      </c>
      <c r="Y310" s="59">
        <v>1491.34</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v>1473.3099999999997</v>
      </c>
      <c r="C311" s="59">
        <v>1421.91</v>
      </c>
      <c r="D311" s="59">
        <v>1405.9399999999998</v>
      </c>
      <c r="E311" s="59">
        <v>1418.2499999999998</v>
      </c>
      <c r="F311" s="59">
        <v>1473.1699999999998</v>
      </c>
      <c r="G311" s="59">
        <v>1572.3099999999997</v>
      </c>
      <c r="H311" s="59">
        <v>1719.7299999999998</v>
      </c>
      <c r="I311" s="59">
        <v>2014.84</v>
      </c>
      <c r="J311" s="59">
        <v>2163.7800000000002</v>
      </c>
      <c r="K311" s="59">
        <v>2194.27</v>
      </c>
      <c r="L311" s="59">
        <v>2207.2000000000003</v>
      </c>
      <c r="M311" s="59">
        <v>2249.2600000000002</v>
      </c>
      <c r="N311" s="59">
        <v>2223.2600000000002</v>
      </c>
      <c r="O311" s="59">
        <v>2257.54</v>
      </c>
      <c r="P311" s="59">
        <v>2240.36</v>
      </c>
      <c r="Q311" s="59">
        <v>2202.13</v>
      </c>
      <c r="R311" s="59">
        <v>2224.4700000000003</v>
      </c>
      <c r="S311" s="59">
        <v>2221.71</v>
      </c>
      <c r="T311" s="59">
        <v>2192.11</v>
      </c>
      <c r="U311" s="59">
        <v>2187.1800000000003</v>
      </c>
      <c r="V311" s="59">
        <v>2088.8900000000003</v>
      </c>
      <c r="W311" s="59">
        <v>1905.9199999999998</v>
      </c>
      <c r="X311" s="59">
        <v>1733.51</v>
      </c>
      <c r="Y311" s="59">
        <v>1508.59</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v>1476.1299999999999</v>
      </c>
      <c r="C312" s="59">
        <v>1416.2499999999998</v>
      </c>
      <c r="D312" s="59">
        <v>1378.2899999999997</v>
      </c>
      <c r="E312" s="59">
        <v>1416.89</v>
      </c>
      <c r="F312" s="59">
        <v>1462.78</v>
      </c>
      <c r="G312" s="59">
        <v>1543.0199999999998</v>
      </c>
      <c r="H312" s="59">
        <v>1732.91</v>
      </c>
      <c r="I312" s="59">
        <v>2079.8000000000002</v>
      </c>
      <c r="J312" s="59">
        <v>2214.08</v>
      </c>
      <c r="K312" s="59">
        <v>2276.5500000000002</v>
      </c>
      <c r="L312" s="59">
        <v>2285.2800000000002</v>
      </c>
      <c r="M312" s="59">
        <v>2302.42</v>
      </c>
      <c r="N312" s="59">
        <v>2291.3900000000003</v>
      </c>
      <c r="O312" s="59">
        <v>2303.7200000000003</v>
      </c>
      <c r="P312" s="59">
        <v>2298.8500000000004</v>
      </c>
      <c r="Q312" s="59">
        <v>2271.71</v>
      </c>
      <c r="R312" s="59">
        <v>2286.5800000000004</v>
      </c>
      <c r="S312" s="59">
        <v>2293.21</v>
      </c>
      <c r="T312" s="59">
        <v>2275.1200000000003</v>
      </c>
      <c r="U312" s="59">
        <v>2269.1400000000003</v>
      </c>
      <c r="V312" s="59">
        <v>2173.59</v>
      </c>
      <c r="W312" s="59">
        <v>2095.1800000000003</v>
      </c>
      <c r="X312" s="59">
        <v>1828.5199999999998</v>
      </c>
      <c r="Y312" s="59">
        <v>1575.6000000000001</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v>1543.34</v>
      </c>
      <c r="C313" s="59">
        <v>1470.6899999999998</v>
      </c>
      <c r="D313" s="59">
        <v>1439.47</v>
      </c>
      <c r="E313" s="59">
        <v>1427.1899999999998</v>
      </c>
      <c r="F313" s="59">
        <v>1435.8299999999997</v>
      </c>
      <c r="G313" s="59">
        <v>1467.1499999999999</v>
      </c>
      <c r="H313" s="59">
        <v>1511.6200000000001</v>
      </c>
      <c r="I313" s="59">
        <v>1704.57</v>
      </c>
      <c r="J313" s="59">
        <v>2051.0100000000002</v>
      </c>
      <c r="K313" s="59">
        <v>2182.54</v>
      </c>
      <c r="L313" s="59">
        <v>2225.2400000000002</v>
      </c>
      <c r="M313" s="59">
        <v>2237.94</v>
      </c>
      <c r="N313" s="59">
        <v>2231.4900000000002</v>
      </c>
      <c r="O313" s="59">
        <v>2230.81</v>
      </c>
      <c r="P313" s="59">
        <v>2218.1400000000003</v>
      </c>
      <c r="Q313" s="59">
        <v>2208.8000000000002</v>
      </c>
      <c r="R313" s="59">
        <v>2237.6200000000003</v>
      </c>
      <c r="S313" s="59">
        <v>2247.2600000000002</v>
      </c>
      <c r="T313" s="59">
        <v>2208.38</v>
      </c>
      <c r="U313" s="59">
        <v>2148.98</v>
      </c>
      <c r="V313" s="59">
        <v>2106.2200000000003</v>
      </c>
      <c r="W313" s="59">
        <v>1930.34</v>
      </c>
      <c r="X313" s="59">
        <v>1746.61</v>
      </c>
      <c r="Y313" s="59">
        <v>1540.68</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v>1507.3700000000001</v>
      </c>
      <c r="C314" s="59">
        <v>1449.07</v>
      </c>
      <c r="D314" s="59">
        <v>1418.2899999999997</v>
      </c>
      <c r="E314" s="59">
        <v>1368.09</v>
      </c>
      <c r="F314" s="59">
        <v>1381.36</v>
      </c>
      <c r="G314" s="59">
        <v>1411.7099999999998</v>
      </c>
      <c r="H314" s="59">
        <v>1439.9999999999998</v>
      </c>
      <c r="I314" s="59">
        <v>1563.9799999999998</v>
      </c>
      <c r="J314" s="59">
        <v>1752.4799999999998</v>
      </c>
      <c r="K314" s="59">
        <v>2004.3099999999997</v>
      </c>
      <c r="L314" s="59">
        <v>2108.0500000000002</v>
      </c>
      <c r="M314" s="59">
        <v>2123.3200000000002</v>
      </c>
      <c r="N314" s="59">
        <v>2135.13</v>
      </c>
      <c r="O314" s="59">
        <v>2140.4100000000003</v>
      </c>
      <c r="P314" s="59">
        <v>2133.06</v>
      </c>
      <c r="Q314" s="59">
        <v>2135.0300000000002</v>
      </c>
      <c r="R314" s="59">
        <v>2177.79</v>
      </c>
      <c r="S314" s="59">
        <v>2192.44</v>
      </c>
      <c r="T314" s="59">
        <v>2159.1200000000003</v>
      </c>
      <c r="U314" s="59">
        <v>2134.3900000000003</v>
      </c>
      <c r="V314" s="59">
        <v>2104.6000000000004</v>
      </c>
      <c r="W314" s="59">
        <v>1892.53</v>
      </c>
      <c r="X314" s="59">
        <v>1691.3099999999997</v>
      </c>
      <c r="Y314" s="59">
        <v>1455.97</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v>1405.9199999999998</v>
      </c>
      <c r="C315" s="59">
        <v>1375.03</v>
      </c>
      <c r="D315" s="59">
        <v>1291.93</v>
      </c>
      <c r="E315" s="59">
        <v>1293.5599999999997</v>
      </c>
      <c r="F315" s="59">
        <v>1318.82</v>
      </c>
      <c r="G315" s="59">
        <v>1437.3799999999999</v>
      </c>
      <c r="H315" s="59">
        <v>1603.1699999999998</v>
      </c>
      <c r="I315" s="59">
        <v>1933.3500000000001</v>
      </c>
      <c r="J315" s="59">
        <v>2182.7400000000002</v>
      </c>
      <c r="K315" s="59">
        <v>2203.8200000000002</v>
      </c>
      <c r="L315" s="59">
        <v>2209.7400000000002</v>
      </c>
      <c r="M315" s="59">
        <v>2314.5000000000005</v>
      </c>
      <c r="N315" s="59">
        <v>2264.5300000000002</v>
      </c>
      <c r="O315" s="59">
        <v>2313.19</v>
      </c>
      <c r="P315" s="59">
        <v>2315.8200000000002</v>
      </c>
      <c r="Q315" s="59">
        <v>2223.61</v>
      </c>
      <c r="R315" s="59">
        <v>2229.9300000000003</v>
      </c>
      <c r="S315" s="59">
        <v>2236.84</v>
      </c>
      <c r="T315" s="59">
        <v>2210.5300000000002</v>
      </c>
      <c r="U315" s="59">
        <v>2202.0500000000002</v>
      </c>
      <c r="V315" s="59">
        <v>2047.76</v>
      </c>
      <c r="W315" s="59">
        <v>1871.4799999999998</v>
      </c>
      <c r="X315" s="59">
        <v>1665.3999999999999</v>
      </c>
      <c r="Y315" s="59">
        <v>1422.76</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v>1379.45</v>
      </c>
      <c r="C316" s="59">
        <v>1316.82</v>
      </c>
      <c r="D316" s="59">
        <v>1273.5199999999998</v>
      </c>
      <c r="E316" s="59">
        <v>1248.0199999999998</v>
      </c>
      <c r="F316" s="59">
        <v>1295.9100000000001</v>
      </c>
      <c r="G316" s="59">
        <v>1410.61</v>
      </c>
      <c r="H316" s="59">
        <v>1543.9799999999998</v>
      </c>
      <c r="I316" s="59">
        <v>1800.6899999999998</v>
      </c>
      <c r="J316" s="59">
        <v>2088.33</v>
      </c>
      <c r="K316" s="59">
        <v>2118.81</v>
      </c>
      <c r="L316" s="59">
        <v>2116.61</v>
      </c>
      <c r="M316" s="59">
        <v>2166.84</v>
      </c>
      <c r="N316" s="59">
        <v>2126.5500000000002</v>
      </c>
      <c r="O316" s="59">
        <v>2136.9100000000003</v>
      </c>
      <c r="P316" s="59">
        <v>2161.09</v>
      </c>
      <c r="Q316" s="59">
        <v>2105.9500000000003</v>
      </c>
      <c r="R316" s="59">
        <v>2126.3900000000003</v>
      </c>
      <c r="S316" s="59">
        <v>2136.0700000000002</v>
      </c>
      <c r="T316" s="59">
        <v>2111.63</v>
      </c>
      <c r="U316" s="59">
        <v>2118.13</v>
      </c>
      <c r="V316" s="59">
        <v>2051.33</v>
      </c>
      <c r="W316" s="59">
        <v>1883.7899999999997</v>
      </c>
      <c r="X316" s="59">
        <v>1641.05</v>
      </c>
      <c r="Y316" s="59">
        <v>1427.26</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v>1345.47</v>
      </c>
      <c r="C317" s="59">
        <v>1305.3999999999999</v>
      </c>
      <c r="D317" s="59">
        <v>1271.8</v>
      </c>
      <c r="E317" s="59">
        <v>1266.7899999999997</v>
      </c>
      <c r="F317" s="59">
        <v>1307.2</v>
      </c>
      <c r="G317" s="59">
        <v>1406.9199999999998</v>
      </c>
      <c r="H317" s="59">
        <v>1576.99</v>
      </c>
      <c r="I317" s="59">
        <v>1884.6299999999999</v>
      </c>
      <c r="J317" s="59">
        <v>2144.73</v>
      </c>
      <c r="K317" s="59">
        <v>2171.2200000000003</v>
      </c>
      <c r="L317" s="59">
        <v>2206.7800000000002</v>
      </c>
      <c r="M317" s="59">
        <v>2247.52</v>
      </c>
      <c r="N317" s="59">
        <v>2230.83</v>
      </c>
      <c r="O317" s="59">
        <v>2242.98</v>
      </c>
      <c r="P317" s="59">
        <v>2236.7000000000003</v>
      </c>
      <c r="Q317" s="59">
        <v>2186.8700000000003</v>
      </c>
      <c r="R317" s="59">
        <v>2205.6800000000003</v>
      </c>
      <c r="S317" s="59">
        <v>2202.19</v>
      </c>
      <c r="T317" s="59">
        <v>2187.5500000000002</v>
      </c>
      <c r="U317" s="59">
        <v>2181.23</v>
      </c>
      <c r="V317" s="59">
        <v>2015.32</v>
      </c>
      <c r="W317" s="59">
        <v>1816.7899999999997</v>
      </c>
      <c r="X317" s="59">
        <v>1540.47</v>
      </c>
      <c r="Y317" s="59">
        <v>1369.26</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v>1307.1000000000001</v>
      </c>
      <c r="C318" s="59">
        <v>1274.3399999999999</v>
      </c>
      <c r="D318" s="59">
        <v>1259.4999999999998</v>
      </c>
      <c r="E318" s="59">
        <v>1237.8599999999999</v>
      </c>
      <c r="F318" s="59">
        <v>1270.47</v>
      </c>
      <c r="G318" s="59">
        <v>1326.2299999999998</v>
      </c>
      <c r="H318" s="59">
        <v>1494.1899999999998</v>
      </c>
      <c r="I318" s="59">
        <v>1756.1299999999999</v>
      </c>
      <c r="J318" s="59">
        <v>2107.9100000000003</v>
      </c>
      <c r="K318" s="59">
        <v>2134.33</v>
      </c>
      <c r="L318" s="59">
        <v>2143.1400000000003</v>
      </c>
      <c r="M318" s="59">
        <v>2157.5700000000002</v>
      </c>
      <c r="N318" s="59">
        <v>2144.94</v>
      </c>
      <c r="O318" s="59">
        <v>2149.3000000000002</v>
      </c>
      <c r="P318" s="59">
        <v>2147.2400000000002</v>
      </c>
      <c r="Q318" s="59">
        <v>2118.69</v>
      </c>
      <c r="R318" s="59">
        <v>2145.65</v>
      </c>
      <c r="S318" s="59">
        <v>2147.2000000000003</v>
      </c>
      <c r="T318" s="59">
        <v>2124.5</v>
      </c>
      <c r="U318" s="59">
        <v>2128.61</v>
      </c>
      <c r="V318" s="59">
        <v>1997.8500000000001</v>
      </c>
      <c r="W318" s="59">
        <v>1822.78</v>
      </c>
      <c r="X318" s="59">
        <v>1627.8</v>
      </c>
      <c r="Y318" s="59">
        <v>1391.47</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v>1359.8700000000001</v>
      </c>
      <c r="C319" s="59">
        <v>1320.9599999999998</v>
      </c>
      <c r="D319" s="59">
        <v>1293.43</v>
      </c>
      <c r="E319" s="59">
        <v>1283.6299999999999</v>
      </c>
      <c r="F319" s="59">
        <v>1313.7899999999997</v>
      </c>
      <c r="G319" s="59">
        <v>1372.6000000000001</v>
      </c>
      <c r="H319" s="59">
        <v>1501.6899999999998</v>
      </c>
      <c r="I319" s="59">
        <v>1782.76</v>
      </c>
      <c r="J319" s="59">
        <v>2002.03</v>
      </c>
      <c r="K319" s="59">
        <v>2010.3700000000001</v>
      </c>
      <c r="L319" s="59">
        <v>2019.2</v>
      </c>
      <c r="M319" s="59">
        <v>2048.2000000000003</v>
      </c>
      <c r="N319" s="59">
        <v>2032.1499999999999</v>
      </c>
      <c r="O319" s="59">
        <v>2030.8299999999997</v>
      </c>
      <c r="P319" s="59">
        <v>2021.7</v>
      </c>
      <c r="Q319" s="59">
        <v>1990.5799999999997</v>
      </c>
      <c r="R319" s="59">
        <v>2017.8</v>
      </c>
      <c r="S319" s="59">
        <v>2022.24</v>
      </c>
      <c r="T319" s="59">
        <v>2008.59</v>
      </c>
      <c r="U319" s="59">
        <v>2018.55</v>
      </c>
      <c r="V319" s="59">
        <v>1986.55</v>
      </c>
      <c r="W319" s="59">
        <v>1888.59</v>
      </c>
      <c r="X319" s="59">
        <v>1607.1499999999999</v>
      </c>
      <c r="Y319" s="59">
        <v>1396.41</v>
      </c>
      <c r="Z319" s="44">
        <f>IFERROR(Y319,"скрыть")</f>
        <v>1396.41</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x14ac:dyDescent="0.2">
      <c r="A320" s="58">
        <v>30</v>
      </c>
      <c r="B320" s="59">
        <v>1386.07</v>
      </c>
      <c r="C320" s="59">
        <v>1334.68</v>
      </c>
      <c r="D320" s="59">
        <v>1311.3099999999997</v>
      </c>
      <c r="E320" s="59">
        <v>1290.3399999999999</v>
      </c>
      <c r="F320" s="59">
        <v>1309.1899999999998</v>
      </c>
      <c r="G320" s="59">
        <v>1319.0199999999998</v>
      </c>
      <c r="H320" s="59">
        <v>1349.2299999999998</v>
      </c>
      <c r="I320" s="59">
        <v>1464.8799999999999</v>
      </c>
      <c r="J320" s="59">
        <v>1687.8999999999999</v>
      </c>
      <c r="K320" s="59">
        <v>1814.32</v>
      </c>
      <c r="L320" s="59">
        <v>1860.64</v>
      </c>
      <c r="M320" s="59">
        <v>1869.89</v>
      </c>
      <c r="N320" s="59">
        <v>1867.4199999999998</v>
      </c>
      <c r="O320" s="59">
        <v>1865.6200000000001</v>
      </c>
      <c r="P320" s="59">
        <v>1841.8299999999997</v>
      </c>
      <c r="Q320" s="59">
        <v>1834.28</v>
      </c>
      <c r="R320" s="59">
        <v>1881.45</v>
      </c>
      <c r="S320" s="59">
        <v>1926.1499999999999</v>
      </c>
      <c r="T320" s="59">
        <v>1903.07</v>
      </c>
      <c r="U320" s="59">
        <v>1865.5199999999998</v>
      </c>
      <c r="V320" s="59">
        <v>1849.1899999999998</v>
      </c>
      <c r="W320" s="59">
        <v>1752.4799999999998</v>
      </c>
      <c r="X320" s="59">
        <v>1526.5599999999997</v>
      </c>
      <c r="Y320" s="59">
        <v>1381.6499999999999</v>
      </c>
      <c r="Z320" s="44">
        <f>IFERROR(Y320,"скрыть")</f>
        <v>1381.6499999999999</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x14ac:dyDescent="0.2">
      <c r="A321" s="58">
        <v>31</v>
      </c>
      <c r="B321" s="59">
        <v>1380.49</v>
      </c>
      <c r="C321" s="59">
        <v>1328.5799999999997</v>
      </c>
      <c r="D321" s="59">
        <v>1265.9599999999998</v>
      </c>
      <c r="E321" s="59">
        <v>1184.2099999999998</v>
      </c>
      <c r="F321" s="59">
        <v>1225.07</v>
      </c>
      <c r="G321" s="59">
        <v>1252.3</v>
      </c>
      <c r="H321" s="59">
        <v>1253.47</v>
      </c>
      <c r="I321" s="59">
        <v>1348.03</v>
      </c>
      <c r="J321" s="59">
        <v>1485.1000000000001</v>
      </c>
      <c r="K321" s="59">
        <v>1667.1000000000001</v>
      </c>
      <c r="L321" s="59">
        <v>1723.7</v>
      </c>
      <c r="M321" s="59">
        <v>1742.93</v>
      </c>
      <c r="N321" s="59">
        <v>1742.7</v>
      </c>
      <c r="O321" s="59">
        <v>1744.3</v>
      </c>
      <c r="P321" s="59">
        <v>1731.32</v>
      </c>
      <c r="Q321" s="59">
        <v>1729.0599999999997</v>
      </c>
      <c r="R321" s="59">
        <v>1769.4999999999998</v>
      </c>
      <c r="S321" s="59">
        <v>1830.0399999999997</v>
      </c>
      <c r="T321" s="59">
        <v>1793.97</v>
      </c>
      <c r="U321" s="59">
        <v>1774.6200000000001</v>
      </c>
      <c r="V321" s="59">
        <v>1770.14</v>
      </c>
      <c r="W321" s="59">
        <v>1716.3099999999997</v>
      </c>
      <c r="X321" s="59">
        <v>1497.6699999999998</v>
      </c>
      <c r="Y321" s="59">
        <v>1396.6499999999999</v>
      </c>
      <c r="Z321" s="44">
        <f>IFERROR(Y321,"скрыть")</f>
        <v>1396.6499999999999</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v>1464.1699999999998</v>
      </c>
      <c r="C325" s="59">
        <v>1380.22</v>
      </c>
      <c r="D325" s="59">
        <v>1340.89</v>
      </c>
      <c r="E325" s="59">
        <v>1323.82</v>
      </c>
      <c r="F325" s="59">
        <v>1381.7299999999998</v>
      </c>
      <c r="G325" s="59">
        <v>1527.3500000000001</v>
      </c>
      <c r="H325" s="59">
        <v>1694.09</v>
      </c>
      <c r="I325" s="59">
        <v>1930.6499999999999</v>
      </c>
      <c r="J325" s="59">
        <v>2075.29</v>
      </c>
      <c r="K325" s="59">
        <v>2061.61</v>
      </c>
      <c r="L325" s="59">
        <v>2063.86</v>
      </c>
      <c r="M325" s="59">
        <v>2132.2400000000002</v>
      </c>
      <c r="N325" s="59">
        <v>2120.7000000000003</v>
      </c>
      <c r="O325" s="59">
        <v>2120.33</v>
      </c>
      <c r="P325" s="59">
        <v>2121.6400000000003</v>
      </c>
      <c r="Q325" s="59">
        <v>2088</v>
      </c>
      <c r="R325" s="59">
        <v>2063.86</v>
      </c>
      <c r="S325" s="59">
        <v>2067.0100000000002</v>
      </c>
      <c r="T325" s="59">
        <v>2076.77</v>
      </c>
      <c r="U325" s="59">
        <v>2110.81</v>
      </c>
      <c r="V325" s="59">
        <v>2052.8900000000003</v>
      </c>
      <c r="W325" s="59">
        <v>1933.49</v>
      </c>
      <c r="X325" s="59">
        <v>1753.8500000000001</v>
      </c>
      <c r="Y325" s="59">
        <v>1632.41</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v>1448.47</v>
      </c>
      <c r="C326" s="59">
        <v>1361.1699999999998</v>
      </c>
      <c r="D326" s="59">
        <v>1315.8999999999999</v>
      </c>
      <c r="E326" s="59">
        <v>1303.1899999999998</v>
      </c>
      <c r="F326" s="59">
        <v>1320.53</v>
      </c>
      <c r="G326" s="59">
        <v>1443.7</v>
      </c>
      <c r="H326" s="59">
        <v>1519.09</v>
      </c>
      <c r="I326" s="59">
        <v>1691.07</v>
      </c>
      <c r="J326" s="59">
        <v>1895.32</v>
      </c>
      <c r="K326" s="59">
        <v>2024.6000000000001</v>
      </c>
      <c r="L326" s="59">
        <v>2091.7600000000002</v>
      </c>
      <c r="M326" s="59">
        <v>2118.08</v>
      </c>
      <c r="N326" s="59">
        <v>2125.36</v>
      </c>
      <c r="O326" s="59">
        <v>2122.8000000000002</v>
      </c>
      <c r="P326" s="59">
        <v>2073</v>
      </c>
      <c r="Q326" s="59">
        <v>2041.5799999999997</v>
      </c>
      <c r="R326" s="59">
        <v>2069.3200000000002</v>
      </c>
      <c r="S326" s="59">
        <v>2087.6000000000004</v>
      </c>
      <c r="T326" s="59">
        <v>2028.9399999999998</v>
      </c>
      <c r="U326" s="59">
        <v>1982.1899999999998</v>
      </c>
      <c r="V326" s="59">
        <v>1967.6000000000001</v>
      </c>
      <c r="W326" s="59">
        <v>1879.1699999999998</v>
      </c>
      <c r="X326" s="59">
        <v>1698.14</v>
      </c>
      <c r="Y326" s="59">
        <v>1569.9999999999998</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v>1437.78</v>
      </c>
      <c r="C327" s="59">
        <v>1382.4599999999998</v>
      </c>
      <c r="D327" s="59">
        <v>1314.09</v>
      </c>
      <c r="E327" s="59">
        <v>1308.6400000000001</v>
      </c>
      <c r="F327" s="59">
        <v>1312.8700000000001</v>
      </c>
      <c r="G327" s="59">
        <v>1378.26</v>
      </c>
      <c r="H327" s="59">
        <v>1409.6499999999999</v>
      </c>
      <c r="I327" s="59">
        <v>1586.49</v>
      </c>
      <c r="J327" s="59">
        <v>1787.6200000000001</v>
      </c>
      <c r="K327" s="59">
        <v>1895.39</v>
      </c>
      <c r="L327" s="59">
        <v>1961.53</v>
      </c>
      <c r="M327" s="59">
        <v>1972.3500000000001</v>
      </c>
      <c r="N327" s="59">
        <v>1976.82</v>
      </c>
      <c r="O327" s="59">
        <v>1975.89</v>
      </c>
      <c r="P327" s="59">
        <v>1969.2099999999998</v>
      </c>
      <c r="Q327" s="59">
        <v>1954.1200000000001</v>
      </c>
      <c r="R327" s="59">
        <v>1998.0399999999997</v>
      </c>
      <c r="S327" s="59">
        <v>1996.5599999999997</v>
      </c>
      <c r="T327" s="59">
        <v>1945.28</v>
      </c>
      <c r="U327" s="59">
        <v>1920.97</v>
      </c>
      <c r="V327" s="59">
        <v>1952.99</v>
      </c>
      <c r="W327" s="59">
        <v>1865.1299999999999</v>
      </c>
      <c r="X327" s="59">
        <v>1644.3299999999997</v>
      </c>
      <c r="Y327" s="59">
        <v>1478.2099999999998</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v>1408.2</v>
      </c>
      <c r="C328" s="59">
        <v>1358.68</v>
      </c>
      <c r="D328" s="59">
        <v>1312.7499999999998</v>
      </c>
      <c r="E328" s="59">
        <v>1308.4999999999998</v>
      </c>
      <c r="F328" s="59">
        <v>1342.72</v>
      </c>
      <c r="G328" s="59">
        <v>1479.09</v>
      </c>
      <c r="H328" s="59">
        <v>1696.6299999999999</v>
      </c>
      <c r="I328" s="59">
        <v>1957.0599999999997</v>
      </c>
      <c r="J328" s="59">
        <v>2168.7000000000003</v>
      </c>
      <c r="K328" s="59">
        <v>2207.0500000000002</v>
      </c>
      <c r="L328" s="59">
        <v>2240.59</v>
      </c>
      <c r="M328" s="59">
        <v>2234.83</v>
      </c>
      <c r="N328" s="59">
        <v>2228.2600000000002</v>
      </c>
      <c r="O328" s="59">
        <v>2236.2000000000003</v>
      </c>
      <c r="P328" s="59">
        <v>2231.61</v>
      </c>
      <c r="Q328" s="59">
        <v>2226.2800000000002</v>
      </c>
      <c r="R328" s="59">
        <v>2162.23</v>
      </c>
      <c r="S328" s="59">
        <v>2108.9500000000003</v>
      </c>
      <c r="T328" s="59">
        <v>2117.4</v>
      </c>
      <c r="U328" s="59">
        <v>2131.4100000000003</v>
      </c>
      <c r="V328" s="59">
        <v>2066.6000000000004</v>
      </c>
      <c r="W328" s="59">
        <v>1912.84</v>
      </c>
      <c r="X328" s="59">
        <v>1638.3500000000001</v>
      </c>
      <c r="Y328" s="59">
        <v>1482.8700000000001</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v>1375.9199999999998</v>
      </c>
      <c r="C329" s="59">
        <v>1276.99</v>
      </c>
      <c r="D329" s="59">
        <v>1227.2699999999998</v>
      </c>
      <c r="E329" s="59">
        <v>1226.01</v>
      </c>
      <c r="F329" s="59">
        <v>1278.8099999999997</v>
      </c>
      <c r="G329" s="59">
        <v>1404.6200000000001</v>
      </c>
      <c r="H329" s="59">
        <v>1628.03</v>
      </c>
      <c r="I329" s="59">
        <v>1905.8299999999997</v>
      </c>
      <c r="J329" s="59">
        <v>2061.9</v>
      </c>
      <c r="K329" s="59">
        <v>2108.0300000000002</v>
      </c>
      <c r="L329" s="59">
        <v>2082.08</v>
      </c>
      <c r="M329" s="59">
        <v>2133.3500000000004</v>
      </c>
      <c r="N329" s="59">
        <v>2125.1000000000004</v>
      </c>
      <c r="O329" s="59">
        <v>2136.06</v>
      </c>
      <c r="P329" s="59">
        <v>2130.6000000000004</v>
      </c>
      <c r="Q329" s="59">
        <v>2103.4900000000002</v>
      </c>
      <c r="R329" s="59">
        <v>2081.54</v>
      </c>
      <c r="S329" s="59">
        <v>2054.65</v>
      </c>
      <c r="T329" s="59">
        <v>2063.34</v>
      </c>
      <c r="U329" s="59">
        <v>2098.9500000000003</v>
      </c>
      <c r="V329" s="59">
        <v>2035.05</v>
      </c>
      <c r="W329" s="59">
        <v>1901.14</v>
      </c>
      <c r="X329" s="59">
        <v>1625.9599999999998</v>
      </c>
      <c r="Y329" s="59">
        <v>1442.2499999999998</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v>1290.24</v>
      </c>
      <c r="C330" s="59">
        <v>1230.3499999999999</v>
      </c>
      <c r="D330" s="59">
        <v>1181.9199999999998</v>
      </c>
      <c r="E330" s="59">
        <v>1169.33</v>
      </c>
      <c r="F330" s="59">
        <v>1253.1399999999999</v>
      </c>
      <c r="G330" s="59">
        <v>1374.8099999999997</v>
      </c>
      <c r="H330" s="59">
        <v>1590.7499999999998</v>
      </c>
      <c r="I330" s="59">
        <v>1924.57</v>
      </c>
      <c r="J330" s="59">
        <v>1972.9599999999998</v>
      </c>
      <c r="K330" s="59">
        <v>1953.05</v>
      </c>
      <c r="L330" s="59">
        <v>1944.2099999999998</v>
      </c>
      <c r="M330" s="59">
        <v>2001.86</v>
      </c>
      <c r="N330" s="59">
        <v>2010.5199999999998</v>
      </c>
      <c r="O330" s="59">
        <v>2015.3299999999997</v>
      </c>
      <c r="P330" s="59">
        <v>2008.39</v>
      </c>
      <c r="Q330" s="59">
        <v>1965.16</v>
      </c>
      <c r="R330" s="59">
        <v>1937.1499999999999</v>
      </c>
      <c r="S330" s="59">
        <v>1935.9399999999998</v>
      </c>
      <c r="T330" s="59">
        <v>1936.9799999999998</v>
      </c>
      <c r="U330" s="59">
        <v>1973.6699999999998</v>
      </c>
      <c r="V330" s="59">
        <v>1927.28</v>
      </c>
      <c r="W330" s="59">
        <v>1903.6699999999998</v>
      </c>
      <c r="X330" s="59">
        <v>1623.4199999999998</v>
      </c>
      <c r="Y330" s="59">
        <v>1427.5399999999997</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v>1222.8399999999999</v>
      </c>
      <c r="C331" s="59">
        <v>1109.3399999999999</v>
      </c>
      <c r="D331" s="59">
        <v>1040.95</v>
      </c>
      <c r="E331" s="59">
        <v>1024.0999999999999</v>
      </c>
      <c r="F331" s="59">
        <v>1130.31</v>
      </c>
      <c r="G331" s="59">
        <v>1283.6899999999998</v>
      </c>
      <c r="H331" s="59">
        <v>1525.72</v>
      </c>
      <c r="I331" s="59">
        <v>1872.3</v>
      </c>
      <c r="J331" s="59">
        <v>1989.1200000000001</v>
      </c>
      <c r="K331" s="59">
        <v>1979.86</v>
      </c>
      <c r="L331" s="59">
        <v>1963.7</v>
      </c>
      <c r="M331" s="59">
        <v>2035.2699999999998</v>
      </c>
      <c r="N331" s="59">
        <v>2039.9199999999998</v>
      </c>
      <c r="O331" s="59">
        <v>2052</v>
      </c>
      <c r="P331" s="59">
        <v>2047.91</v>
      </c>
      <c r="Q331" s="59">
        <v>1998.26</v>
      </c>
      <c r="R331" s="59">
        <v>1961.0199999999998</v>
      </c>
      <c r="S331" s="59">
        <v>1952.0599999999997</v>
      </c>
      <c r="T331" s="59">
        <v>1953.89</v>
      </c>
      <c r="U331" s="59">
        <v>2003.6000000000001</v>
      </c>
      <c r="V331" s="59">
        <v>1945.7299999999998</v>
      </c>
      <c r="W331" s="59">
        <v>1828.41</v>
      </c>
      <c r="X331" s="59">
        <v>1572.14</v>
      </c>
      <c r="Y331" s="59">
        <v>1406.7099999999998</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v>1207.2099999999998</v>
      </c>
      <c r="C332" s="59">
        <v>1068.8499999999999</v>
      </c>
      <c r="D332" s="59">
        <v>952.73</v>
      </c>
      <c r="E332" s="59">
        <v>951.64</v>
      </c>
      <c r="F332" s="59">
        <v>1045.3599999999999</v>
      </c>
      <c r="G332" s="59">
        <v>1272.74</v>
      </c>
      <c r="H332" s="59">
        <v>1509.7699999999998</v>
      </c>
      <c r="I332" s="59">
        <v>1802.5399999999997</v>
      </c>
      <c r="J332" s="59">
        <v>1990.6000000000001</v>
      </c>
      <c r="K332" s="59">
        <v>2007.51</v>
      </c>
      <c r="L332" s="59">
        <v>2015.8</v>
      </c>
      <c r="M332" s="59">
        <v>2039.0799999999997</v>
      </c>
      <c r="N332" s="59">
        <v>2031.03</v>
      </c>
      <c r="O332" s="59">
        <v>2043.59</v>
      </c>
      <c r="P332" s="59">
        <v>2038.28</v>
      </c>
      <c r="Q332" s="59">
        <v>1981.57</v>
      </c>
      <c r="R332" s="59">
        <v>2003.1499999999999</v>
      </c>
      <c r="S332" s="59">
        <v>1991.7</v>
      </c>
      <c r="T332" s="59">
        <v>1976.76</v>
      </c>
      <c r="U332" s="59">
        <v>1975.1200000000001</v>
      </c>
      <c r="V332" s="59">
        <v>1944.2699999999998</v>
      </c>
      <c r="W332" s="59">
        <v>1778.6499999999999</v>
      </c>
      <c r="X332" s="59">
        <v>1492.53</v>
      </c>
      <c r="Y332" s="59">
        <v>1392.8799999999999</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v>1301.9399999999998</v>
      </c>
      <c r="C333" s="59">
        <v>1202.05</v>
      </c>
      <c r="D333" s="59">
        <v>1098.7</v>
      </c>
      <c r="E333" s="59">
        <v>1056.55</v>
      </c>
      <c r="F333" s="59">
        <v>1098.7699999999998</v>
      </c>
      <c r="G333" s="59">
        <v>1214.2699999999998</v>
      </c>
      <c r="H333" s="59">
        <v>1324.3799999999999</v>
      </c>
      <c r="I333" s="59">
        <v>1582.84</v>
      </c>
      <c r="J333" s="59">
        <v>1796.74</v>
      </c>
      <c r="K333" s="59">
        <v>1984.6699999999998</v>
      </c>
      <c r="L333" s="59">
        <v>2003.61</v>
      </c>
      <c r="M333" s="59">
        <v>2029.4399999999998</v>
      </c>
      <c r="N333" s="59">
        <v>2008.99</v>
      </c>
      <c r="O333" s="59">
        <v>2005.74</v>
      </c>
      <c r="P333" s="59">
        <v>1981.41</v>
      </c>
      <c r="Q333" s="59">
        <v>1973.6000000000001</v>
      </c>
      <c r="R333" s="59">
        <v>1989.43</v>
      </c>
      <c r="S333" s="59">
        <v>2006.51</v>
      </c>
      <c r="T333" s="59">
        <v>1980.9999999999998</v>
      </c>
      <c r="U333" s="59">
        <v>1960.7</v>
      </c>
      <c r="V333" s="59">
        <v>1944.34</v>
      </c>
      <c r="W333" s="59">
        <v>1773.9799999999998</v>
      </c>
      <c r="X333" s="59">
        <v>1496.8799999999999</v>
      </c>
      <c r="Y333" s="59">
        <v>1380.34</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v>1255.5999999999999</v>
      </c>
      <c r="C334" s="59">
        <v>1113.74</v>
      </c>
      <c r="D334" s="59">
        <v>1024.32</v>
      </c>
      <c r="E334" s="59">
        <v>995.55000000000007</v>
      </c>
      <c r="F334" s="59">
        <v>960.42000000000007</v>
      </c>
      <c r="G334" s="59">
        <v>1130.1199999999999</v>
      </c>
      <c r="H334" s="59">
        <v>1205.8999999999999</v>
      </c>
      <c r="I334" s="59">
        <v>1324.3700000000001</v>
      </c>
      <c r="J334" s="59">
        <v>1670.99</v>
      </c>
      <c r="K334" s="59">
        <v>1806.4399999999998</v>
      </c>
      <c r="L334" s="59">
        <v>1926.22</v>
      </c>
      <c r="M334" s="59">
        <v>1943.0599999999997</v>
      </c>
      <c r="N334" s="59">
        <v>1941.99</v>
      </c>
      <c r="O334" s="59">
        <v>1948.4399999999998</v>
      </c>
      <c r="P334" s="59">
        <v>1917.4799999999998</v>
      </c>
      <c r="Q334" s="59">
        <v>1908.95</v>
      </c>
      <c r="R334" s="59">
        <v>1959.7899999999997</v>
      </c>
      <c r="S334" s="59">
        <v>1956.3099999999997</v>
      </c>
      <c r="T334" s="59">
        <v>1955.2099999999998</v>
      </c>
      <c r="U334" s="59">
        <v>1937.3</v>
      </c>
      <c r="V334" s="59">
        <v>1889.1000000000001</v>
      </c>
      <c r="W334" s="59">
        <v>1741.18</v>
      </c>
      <c r="X334" s="59">
        <v>1496.7699999999998</v>
      </c>
      <c r="Y334" s="59">
        <v>1325.3700000000001</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v>1269.9599999999998</v>
      </c>
      <c r="C335" s="59">
        <v>1191.2</v>
      </c>
      <c r="D335" s="59">
        <v>1121.6699999999998</v>
      </c>
      <c r="E335" s="59">
        <v>1087.8699999999999</v>
      </c>
      <c r="F335" s="59">
        <v>1193.6899999999998</v>
      </c>
      <c r="G335" s="59">
        <v>1318.7099999999998</v>
      </c>
      <c r="H335" s="59">
        <v>1540.8700000000001</v>
      </c>
      <c r="I335" s="59">
        <v>2007.4399999999998</v>
      </c>
      <c r="J335" s="59">
        <v>2130.9</v>
      </c>
      <c r="K335" s="59">
        <v>2217.4700000000003</v>
      </c>
      <c r="L335" s="59">
        <v>2242.98</v>
      </c>
      <c r="M335" s="59">
        <v>2264.77</v>
      </c>
      <c r="N335" s="59">
        <v>2216.8000000000002</v>
      </c>
      <c r="O335" s="59">
        <v>2233.1200000000003</v>
      </c>
      <c r="P335" s="59">
        <v>2228.5700000000002</v>
      </c>
      <c r="Q335" s="59">
        <v>2169.7200000000003</v>
      </c>
      <c r="R335" s="59">
        <v>2209.13</v>
      </c>
      <c r="S335" s="59">
        <v>2204.2200000000003</v>
      </c>
      <c r="T335" s="59">
        <v>2175.3200000000002</v>
      </c>
      <c r="U335" s="59">
        <v>2078.1000000000004</v>
      </c>
      <c r="V335" s="59">
        <v>2018.89</v>
      </c>
      <c r="W335" s="59">
        <v>1834.1299999999999</v>
      </c>
      <c r="X335" s="59">
        <v>1534.5199999999998</v>
      </c>
      <c r="Y335" s="59">
        <v>1399.7699999999998</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v>1266.6000000000001</v>
      </c>
      <c r="C336" s="59">
        <v>1183.3699999999999</v>
      </c>
      <c r="D336" s="59">
        <v>1090.56</v>
      </c>
      <c r="E336" s="59">
        <v>1078.05</v>
      </c>
      <c r="F336" s="59">
        <v>1181.24</v>
      </c>
      <c r="G336" s="59">
        <v>1339.2</v>
      </c>
      <c r="H336" s="59">
        <v>1542.68</v>
      </c>
      <c r="I336" s="59">
        <v>1853.4799999999998</v>
      </c>
      <c r="J336" s="59">
        <v>2039.2299999999998</v>
      </c>
      <c r="K336" s="59">
        <v>2083.5</v>
      </c>
      <c r="L336" s="59">
        <v>2101.54</v>
      </c>
      <c r="M336" s="59">
        <v>2141.9700000000003</v>
      </c>
      <c r="N336" s="59">
        <v>2081.1200000000003</v>
      </c>
      <c r="O336" s="59">
        <v>2099.7600000000002</v>
      </c>
      <c r="P336" s="59">
        <v>2115.04</v>
      </c>
      <c r="Q336" s="59">
        <v>2056.5700000000002</v>
      </c>
      <c r="R336" s="59">
        <v>2071.63</v>
      </c>
      <c r="S336" s="59">
        <v>2055.8700000000003</v>
      </c>
      <c r="T336" s="59">
        <v>2046.3500000000001</v>
      </c>
      <c r="U336" s="59">
        <v>2043.6499999999999</v>
      </c>
      <c r="V336" s="59">
        <v>1992.0599999999997</v>
      </c>
      <c r="W336" s="59">
        <v>1831.8299999999997</v>
      </c>
      <c r="X336" s="59">
        <v>1548.78</v>
      </c>
      <c r="Y336" s="59">
        <v>1424.6899999999998</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v>1347.72</v>
      </c>
      <c r="C337" s="59">
        <v>1267.82</v>
      </c>
      <c r="D337" s="59">
        <v>1236.9399999999998</v>
      </c>
      <c r="E337" s="59">
        <v>1229.0899999999999</v>
      </c>
      <c r="F337" s="59">
        <v>1262.8900000000001</v>
      </c>
      <c r="G337" s="59">
        <v>1405.5599999999997</v>
      </c>
      <c r="H337" s="59">
        <v>1589.22</v>
      </c>
      <c r="I337" s="59">
        <v>1889.7899999999997</v>
      </c>
      <c r="J337" s="59">
        <v>2096.02</v>
      </c>
      <c r="K337" s="59">
        <v>2143.19</v>
      </c>
      <c r="L337" s="59">
        <v>2158.63</v>
      </c>
      <c r="M337" s="59">
        <v>2197.86</v>
      </c>
      <c r="N337" s="59">
        <v>2156.8700000000003</v>
      </c>
      <c r="O337" s="59">
        <v>2178.36</v>
      </c>
      <c r="P337" s="59">
        <v>2167.46</v>
      </c>
      <c r="Q337" s="59">
        <v>2134.09</v>
      </c>
      <c r="R337" s="59">
        <v>2157.27</v>
      </c>
      <c r="S337" s="59">
        <v>2144.94</v>
      </c>
      <c r="T337" s="59">
        <v>2124.73</v>
      </c>
      <c r="U337" s="59">
        <v>2073.04</v>
      </c>
      <c r="V337" s="59">
        <v>1963.1699999999998</v>
      </c>
      <c r="W337" s="59">
        <v>1894.95</v>
      </c>
      <c r="X337" s="59">
        <v>1669.6000000000001</v>
      </c>
      <c r="Y337" s="59">
        <v>1489.8999999999999</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v>1393.8</v>
      </c>
      <c r="C338" s="59">
        <v>1322.78</v>
      </c>
      <c r="D338" s="59">
        <v>1282.82</v>
      </c>
      <c r="E338" s="59">
        <v>1299.2499999999998</v>
      </c>
      <c r="F338" s="59">
        <v>1348.7099999999998</v>
      </c>
      <c r="G338" s="59">
        <v>1516.97</v>
      </c>
      <c r="H338" s="59">
        <v>1750.4799999999998</v>
      </c>
      <c r="I338" s="59">
        <v>1972.2899999999997</v>
      </c>
      <c r="J338" s="59">
        <v>2178.08</v>
      </c>
      <c r="K338" s="59">
        <v>2205.5</v>
      </c>
      <c r="L338" s="59">
        <v>2187.59</v>
      </c>
      <c r="M338" s="59">
        <v>2281.8200000000002</v>
      </c>
      <c r="N338" s="59">
        <v>2226.44</v>
      </c>
      <c r="O338" s="59">
        <v>2250.3700000000003</v>
      </c>
      <c r="P338" s="59">
        <v>2284.04</v>
      </c>
      <c r="Q338" s="59">
        <v>2182.9</v>
      </c>
      <c r="R338" s="59">
        <v>2131.92</v>
      </c>
      <c r="S338" s="59">
        <v>2085.81</v>
      </c>
      <c r="T338" s="59">
        <v>2117.5100000000002</v>
      </c>
      <c r="U338" s="59">
        <v>2176.5100000000002</v>
      </c>
      <c r="V338" s="59">
        <v>2121.96</v>
      </c>
      <c r="W338" s="59">
        <v>1955.3999999999999</v>
      </c>
      <c r="X338" s="59">
        <v>1704.4999999999998</v>
      </c>
      <c r="Y338" s="59">
        <v>1536.68</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v>1410.43</v>
      </c>
      <c r="C339" s="59">
        <v>1357.34</v>
      </c>
      <c r="D339" s="59">
        <v>1321.28</v>
      </c>
      <c r="E339" s="59">
        <v>1313.49</v>
      </c>
      <c r="F339" s="59">
        <v>1386.07</v>
      </c>
      <c r="G339" s="59">
        <v>1521.8500000000001</v>
      </c>
      <c r="H339" s="59">
        <v>1734.1899999999998</v>
      </c>
      <c r="I339" s="59">
        <v>2050.9900000000002</v>
      </c>
      <c r="J339" s="59">
        <v>2253.3000000000002</v>
      </c>
      <c r="K339" s="59">
        <v>2261.63</v>
      </c>
      <c r="L339" s="59">
        <v>2275.4700000000003</v>
      </c>
      <c r="M339" s="59">
        <v>2288.2700000000004</v>
      </c>
      <c r="N339" s="59">
        <v>2279.1400000000003</v>
      </c>
      <c r="O339" s="59">
        <v>2292.8300000000004</v>
      </c>
      <c r="P339" s="59">
        <v>2294.86</v>
      </c>
      <c r="Q339" s="59">
        <v>2230.8000000000002</v>
      </c>
      <c r="R339" s="59">
        <v>2235.08</v>
      </c>
      <c r="S339" s="59">
        <v>2185.9500000000003</v>
      </c>
      <c r="T339" s="59">
        <v>2230.7200000000003</v>
      </c>
      <c r="U339" s="59">
        <v>2229.02</v>
      </c>
      <c r="V339" s="59">
        <v>2081.79</v>
      </c>
      <c r="W339" s="59">
        <v>1938.7899999999997</v>
      </c>
      <c r="X339" s="59">
        <v>1749.3999999999999</v>
      </c>
      <c r="Y339" s="59">
        <v>1542.47</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v>1479.4999999999998</v>
      </c>
      <c r="C340" s="59">
        <v>1439.93</v>
      </c>
      <c r="D340" s="59">
        <v>1417.34</v>
      </c>
      <c r="E340" s="59">
        <v>1387.4599999999998</v>
      </c>
      <c r="F340" s="59">
        <v>1423.4599999999998</v>
      </c>
      <c r="G340" s="59">
        <v>1490.0599999999997</v>
      </c>
      <c r="H340" s="59">
        <v>1606.03</v>
      </c>
      <c r="I340" s="59">
        <v>1763.6200000000001</v>
      </c>
      <c r="J340" s="59">
        <v>2081.79</v>
      </c>
      <c r="K340" s="59">
        <v>2143.65</v>
      </c>
      <c r="L340" s="59">
        <v>2190.65</v>
      </c>
      <c r="M340" s="59">
        <v>2184.5500000000002</v>
      </c>
      <c r="N340" s="59">
        <v>2177.1800000000003</v>
      </c>
      <c r="O340" s="59">
        <v>2181.1400000000003</v>
      </c>
      <c r="P340" s="59">
        <v>2123.42</v>
      </c>
      <c r="Q340" s="59">
        <v>2077.2000000000003</v>
      </c>
      <c r="R340" s="59">
        <v>2086.54</v>
      </c>
      <c r="S340" s="59">
        <v>2036.39</v>
      </c>
      <c r="T340" s="59">
        <v>2041.18</v>
      </c>
      <c r="U340" s="59">
        <v>1981.26</v>
      </c>
      <c r="V340" s="59">
        <v>2004.28</v>
      </c>
      <c r="W340" s="59">
        <v>1921.82</v>
      </c>
      <c r="X340" s="59">
        <v>1661.59</v>
      </c>
      <c r="Y340" s="59">
        <v>1547.43</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v>1496.9399999999998</v>
      </c>
      <c r="C341" s="59">
        <v>1464.2699999999998</v>
      </c>
      <c r="D341" s="59">
        <v>1431.36</v>
      </c>
      <c r="E341" s="59">
        <v>1407.4399999999998</v>
      </c>
      <c r="F341" s="59">
        <v>1407.4199999999998</v>
      </c>
      <c r="G341" s="59">
        <v>1448.34</v>
      </c>
      <c r="H341" s="59">
        <v>1494.5399999999997</v>
      </c>
      <c r="I341" s="59">
        <v>1707.97</v>
      </c>
      <c r="J341" s="59">
        <v>1897.5399999999997</v>
      </c>
      <c r="K341" s="59">
        <v>2038.2899999999997</v>
      </c>
      <c r="L341" s="59">
        <v>2088.5500000000002</v>
      </c>
      <c r="M341" s="59">
        <v>2100.0500000000002</v>
      </c>
      <c r="N341" s="59">
        <v>2106.9500000000003</v>
      </c>
      <c r="O341" s="59">
        <v>2125.2600000000002</v>
      </c>
      <c r="P341" s="59">
        <v>2109.69</v>
      </c>
      <c r="Q341" s="59">
        <v>2114.08</v>
      </c>
      <c r="R341" s="59">
        <v>2136.3500000000004</v>
      </c>
      <c r="S341" s="59">
        <v>2151.19</v>
      </c>
      <c r="T341" s="59">
        <v>2130.09</v>
      </c>
      <c r="U341" s="59">
        <v>2114.0300000000002</v>
      </c>
      <c r="V341" s="59">
        <v>2057.4</v>
      </c>
      <c r="W341" s="59">
        <v>1956.49</v>
      </c>
      <c r="X341" s="59">
        <v>1712.24</v>
      </c>
      <c r="Y341" s="59">
        <v>1503.2899999999997</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v>1446.64</v>
      </c>
      <c r="C342" s="59">
        <v>1360.18</v>
      </c>
      <c r="D342" s="59">
        <v>1295.8399999999999</v>
      </c>
      <c r="E342" s="59">
        <v>1295.78</v>
      </c>
      <c r="F342" s="59">
        <v>1328.9399999999998</v>
      </c>
      <c r="G342" s="59">
        <v>1474.0599999999997</v>
      </c>
      <c r="H342" s="59">
        <v>1710.59</v>
      </c>
      <c r="I342" s="59">
        <v>1982.2299999999998</v>
      </c>
      <c r="J342" s="59">
        <v>2195.15</v>
      </c>
      <c r="K342" s="59">
        <v>2229.33</v>
      </c>
      <c r="L342" s="59">
        <v>2243.0500000000002</v>
      </c>
      <c r="M342" s="59">
        <v>2276.3200000000002</v>
      </c>
      <c r="N342" s="59">
        <v>2265.11</v>
      </c>
      <c r="O342" s="59">
        <v>2281.7000000000003</v>
      </c>
      <c r="P342" s="59">
        <v>2273.88</v>
      </c>
      <c r="Q342" s="59">
        <v>2232.04</v>
      </c>
      <c r="R342" s="59">
        <v>2232.7000000000003</v>
      </c>
      <c r="S342" s="59">
        <v>2205.5700000000002</v>
      </c>
      <c r="T342" s="59">
        <v>2198.9</v>
      </c>
      <c r="U342" s="59">
        <v>2209.17</v>
      </c>
      <c r="V342" s="59">
        <v>2118.21</v>
      </c>
      <c r="W342" s="59">
        <v>1965.8299999999997</v>
      </c>
      <c r="X342" s="59">
        <v>1718.01</v>
      </c>
      <c r="Y342" s="59">
        <v>1485.2899999999997</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v>1426.8799999999999</v>
      </c>
      <c r="C343" s="59">
        <v>1351.91</v>
      </c>
      <c r="D343" s="59">
        <v>1326.8299999999997</v>
      </c>
      <c r="E343" s="59">
        <v>1329.2899999999997</v>
      </c>
      <c r="F343" s="59">
        <v>1342.34</v>
      </c>
      <c r="G343" s="59">
        <v>1496.97</v>
      </c>
      <c r="H343" s="59">
        <v>1729.09</v>
      </c>
      <c r="I343" s="59">
        <v>1935.2699999999998</v>
      </c>
      <c r="J343" s="59">
        <v>2158.38</v>
      </c>
      <c r="K343" s="59">
        <v>2194.6800000000003</v>
      </c>
      <c r="L343" s="59">
        <v>2210.9900000000002</v>
      </c>
      <c r="M343" s="59">
        <v>2245.3000000000002</v>
      </c>
      <c r="N343" s="59">
        <v>2236.1800000000003</v>
      </c>
      <c r="O343" s="59">
        <v>2250.79</v>
      </c>
      <c r="P343" s="59">
        <v>2251.25</v>
      </c>
      <c r="Q343" s="59">
        <v>2207.9500000000003</v>
      </c>
      <c r="R343" s="59">
        <v>2224.3700000000003</v>
      </c>
      <c r="S343" s="59">
        <v>2239.92</v>
      </c>
      <c r="T343" s="59">
        <v>2210.48</v>
      </c>
      <c r="U343" s="59">
        <v>2202.58</v>
      </c>
      <c r="V343" s="59">
        <v>2100.46</v>
      </c>
      <c r="W343" s="59">
        <v>1937.84</v>
      </c>
      <c r="X343" s="59">
        <v>1711.6499999999999</v>
      </c>
      <c r="Y343" s="59">
        <v>1470.7299999999998</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v>1479.07</v>
      </c>
      <c r="C344" s="59">
        <v>1429.6899999999998</v>
      </c>
      <c r="D344" s="59">
        <v>1375.1000000000001</v>
      </c>
      <c r="E344" s="59">
        <v>1371.51</v>
      </c>
      <c r="F344" s="59">
        <v>1453.8999999999999</v>
      </c>
      <c r="G344" s="59">
        <v>1511.3799999999999</v>
      </c>
      <c r="H344" s="59">
        <v>1735.24</v>
      </c>
      <c r="I344" s="59">
        <v>2005.4799999999998</v>
      </c>
      <c r="J344" s="59">
        <v>2195.09</v>
      </c>
      <c r="K344" s="59">
        <v>2242.4300000000003</v>
      </c>
      <c r="L344" s="59">
        <v>2259.7600000000002</v>
      </c>
      <c r="M344" s="59">
        <v>2298.67</v>
      </c>
      <c r="N344" s="59">
        <v>2245.19</v>
      </c>
      <c r="O344" s="59">
        <v>2266.83</v>
      </c>
      <c r="P344" s="59">
        <v>2246.83</v>
      </c>
      <c r="Q344" s="59">
        <v>2207.13</v>
      </c>
      <c r="R344" s="59">
        <v>2216.79</v>
      </c>
      <c r="S344" s="59">
        <v>2223.71</v>
      </c>
      <c r="T344" s="59">
        <v>2198.84</v>
      </c>
      <c r="U344" s="59">
        <v>2186.1200000000003</v>
      </c>
      <c r="V344" s="59">
        <v>2052</v>
      </c>
      <c r="W344" s="59">
        <v>1938.1899999999998</v>
      </c>
      <c r="X344" s="59">
        <v>1728.93</v>
      </c>
      <c r="Y344" s="59">
        <v>1491.34</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v>1473.3099999999997</v>
      </c>
      <c r="C345" s="59">
        <v>1421.91</v>
      </c>
      <c r="D345" s="59">
        <v>1405.9399999999998</v>
      </c>
      <c r="E345" s="59">
        <v>1418.2499999999998</v>
      </c>
      <c r="F345" s="59">
        <v>1473.1699999999998</v>
      </c>
      <c r="G345" s="59">
        <v>1572.3099999999997</v>
      </c>
      <c r="H345" s="59">
        <v>1719.7299999999998</v>
      </c>
      <c r="I345" s="59">
        <v>2014.84</v>
      </c>
      <c r="J345" s="59">
        <v>2163.7800000000002</v>
      </c>
      <c r="K345" s="59">
        <v>2194.27</v>
      </c>
      <c r="L345" s="59">
        <v>2207.2000000000003</v>
      </c>
      <c r="M345" s="59">
        <v>2249.2600000000002</v>
      </c>
      <c r="N345" s="59">
        <v>2223.2600000000002</v>
      </c>
      <c r="O345" s="59">
        <v>2257.54</v>
      </c>
      <c r="P345" s="59">
        <v>2240.36</v>
      </c>
      <c r="Q345" s="59">
        <v>2202.13</v>
      </c>
      <c r="R345" s="59">
        <v>2224.4700000000003</v>
      </c>
      <c r="S345" s="59">
        <v>2221.71</v>
      </c>
      <c r="T345" s="59">
        <v>2192.11</v>
      </c>
      <c r="U345" s="59">
        <v>2187.1800000000003</v>
      </c>
      <c r="V345" s="59">
        <v>2088.8900000000003</v>
      </c>
      <c r="W345" s="59">
        <v>1905.9199999999998</v>
      </c>
      <c r="X345" s="59">
        <v>1733.51</v>
      </c>
      <c r="Y345" s="59">
        <v>1508.59</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v>1476.1299999999999</v>
      </c>
      <c r="C346" s="59">
        <v>1416.2499999999998</v>
      </c>
      <c r="D346" s="59">
        <v>1378.2899999999997</v>
      </c>
      <c r="E346" s="59">
        <v>1416.89</v>
      </c>
      <c r="F346" s="59">
        <v>1462.78</v>
      </c>
      <c r="G346" s="59">
        <v>1543.0199999999998</v>
      </c>
      <c r="H346" s="59">
        <v>1732.91</v>
      </c>
      <c r="I346" s="59">
        <v>2079.8000000000002</v>
      </c>
      <c r="J346" s="59">
        <v>2214.08</v>
      </c>
      <c r="K346" s="59">
        <v>2276.5500000000002</v>
      </c>
      <c r="L346" s="59">
        <v>2285.2800000000002</v>
      </c>
      <c r="M346" s="59">
        <v>2302.42</v>
      </c>
      <c r="N346" s="59">
        <v>2291.3900000000003</v>
      </c>
      <c r="O346" s="59">
        <v>2303.7200000000003</v>
      </c>
      <c r="P346" s="59">
        <v>2298.8500000000004</v>
      </c>
      <c r="Q346" s="59">
        <v>2271.71</v>
      </c>
      <c r="R346" s="59">
        <v>2286.5800000000004</v>
      </c>
      <c r="S346" s="59">
        <v>2293.21</v>
      </c>
      <c r="T346" s="59">
        <v>2275.1200000000003</v>
      </c>
      <c r="U346" s="59">
        <v>2269.1400000000003</v>
      </c>
      <c r="V346" s="59">
        <v>2173.59</v>
      </c>
      <c r="W346" s="59">
        <v>2095.1800000000003</v>
      </c>
      <c r="X346" s="59">
        <v>1828.5199999999998</v>
      </c>
      <c r="Y346" s="59">
        <v>1575.6000000000001</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v>1543.34</v>
      </c>
      <c r="C347" s="59">
        <v>1470.6899999999998</v>
      </c>
      <c r="D347" s="59">
        <v>1439.47</v>
      </c>
      <c r="E347" s="59">
        <v>1427.1899999999998</v>
      </c>
      <c r="F347" s="59">
        <v>1435.8299999999997</v>
      </c>
      <c r="G347" s="59">
        <v>1467.1499999999999</v>
      </c>
      <c r="H347" s="59">
        <v>1511.6200000000001</v>
      </c>
      <c r="I347" s="59">
        <v>1704.57</v>
      </c>
      <c r="J347" s="59">
        <v>2051.0100000000002</v>
      </c>
      <c r="K347" s="59">
        <v>2182.54</v>
      </c>
      <c r="L347" s="59">
        <v>2225.2400000000002</v>
      </c>
      <c r="M347" s="59">
        <v>2237.94</v>
      </c>
      <c r="N347" s="59">
        <v>2231.4900000000002</v>
      </c>
      <c r="O347" s="59">
        <v>2230.81</v>
      </c>
      <c r="P347" s="59">
        <v>2218.1400000000003</v>
      </c>
      <c r="Q347" s="59">
        <v>2208.8000000000002</v>
      </c>
      <c r="R347" s="59">
        <v>2237.6200000000003</v>
      </c>
      <c r="S347" s="59">
        <v>2247.2600000000002</v>
      </c>
      <c r="T347" s="59">
        <v>2208.38</v>
      </c>
      <c r="U347" s="59">
        <v>2148.98</v>
      </c>
      <c r="V347" s="59">
        <v>2106.2200000000003</v>
      </c>
      <c r="W347" s="59">
        <v>1930.34</v>
      </c>
      <c r="X347" s="59">
        <v>1746.61</v>
      </c>
      <c r="Y347" s="59">
        <v>1540.68</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v>1507.3700000000001</v>
      </c>
      <c r="C348" s="59">
        <v>1449.07</v>
      </c>
      <c r="D348" s="59">
        <v>1418.2899999999997</v>
      </c>
      <c r="E348" s="59">
        <v>1368.09</v>
      </c>
      <c r="F348" s="59">
        <v>1381.36</v>
      </c>
      <c r="G348" s="59">
        <v>1411.7099999999998</v>
      </c>
      <c r="H348" s="59">
        <v>1439.9999999999998</v>
      </c>
      <c r="I348" s="59">
        <v>1563.9799999999998</v>
      </c>
      <c r="J348" s="59">
        <v>1752.4799999999998</v>
      </c>
      <c r="K348" s="59">
        <v>2004.3099999999997</v>
      </c>
      <c r="L348" s="59">
        <v>2108.0500000000002</v>
      </c>
      <c r="M348" s="59">
        <v>2123.3200000000002</v>
      </c>
      <c r="N348" s="59">
        <v>2135.13</v>
      </c>
      <c r="O348" s="59">
        <v>2140.4100000000003</v>
      </c>
      <c r="P348" s="59">
        <v>2133.06</v>
      </c>
      <c r="Q348" s="59">
        <v>2135.0300000000002</v>
      </c>
      <c r="R348" s="59">
        <v>2177.79</v>
      </c>
      <c r="S348" s="59">
        <v>2192.44</v>
      </c>
      <c r="T348" s="59">
        <v>2159.1200000000003</v>
      </c>
      <c r="U348" s="59">
        <v>2134.3900000000003</v>
      </c>
      <c r="V348" s="59">
        <v>2104.6000000000004</v>
      </c>
      <c r="W348" s="59">
        <v>1892.53</v>
      </c>
      <c r="X348" s="59">
        <v>1691.3099999999997</v>
      </c>
      <c r="Y348" s="59">
        <v>1455.97</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v>1405.9199999999998</v>
      </c>
      <c r="C349" s="59">
        <v>1375.03</v>
      </c>
      <c r="D349" s="59">
        <v>1291.93</v>
      </c>
      <c r="E349" s="59">
        <v>1293.5599999999997</v>
      </c>
      <c r="F349" s="59">
        <v>1318.82</v>
      </c>
      <c r="G349" s="59">
        <v>1437.3799999999999</v>
      </c>
      <c r="H349" s="59">
        <v>1603.1699999999998</v>
      </c>
      <c r="I349" s="59">
        <v>1933.3500000000001</v>
      </c>
      <c r="J349" s="59">
        <v>2182.7400000000002</v>
      </c>
      <c r="K349" s="59">
        <v>2203.8200000000002</v>
      </c>
      <c r="L349" s="59">
        <v>2209.7400000000002</v>
      </c>
      <c r="M349" s="59">
        <v>2314.5000000000005</v>
      </c>
      <c r="N349" s="59">
        <v>2264.5300000000002</v>
      </c>
      <c r="O349" s="59">
        <v>2313.19</v>
      </c>
      <c r="P349" s="59">
        <v>2315.8200000000002</v>
      </c>
      <c r="Q349" s="59">
        <v>2223.61</v>
      </c>
      <c r="R349" s="59">
        <v>2229.9300000000003</v>
      </c>
      <c r="S349" s="59">
        <v>2236.84</v>
      </c>
      <c r="T349" s="59">
        <v>2210.5300000000002</v>
      </c>
      <c r="U349" s="59">
        <v>2202.0500000000002</v>
      </c>
      <c r="V349" s="59">
        <v>2047.76</v>
      </c>
      <c r="W349" s="59">
        <v>1871.4799999999998</v>
      </c>
      <c r="X349" s="59">
        <v>1665.3999999999999</v>
      </c>
      <c r="Y349" s="59">
        <v>1422.76</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v>1379.45</v>
      </c>
      <c r="C350" s="59">
        <v>1316.82</v>
      </c>
      <c r="D350" s="59">
        <v>1273.5199999999998</v>
      </c>
      <c r="E350" s="59">
        <v>1248.0199999999998</v>
      </c>
      <c r="F350" s="59">
        <v>1295.9100000000001</v>
      </c>
      <c r="G350" s="59">
        <v>1410.61</v>
      </c>
      <c r="H350" s="59">
        <v>1543.9799999999998</v>
      </c>
      <c r="I350" s="59">
        <v>1800.6899999999998</v>
      </c>
      <c r="J350" s="59">
        <v>2088.33</v>
      </c>
      <c r="K350" s="59">
        <v>2118.81</v>
      </c>
      <c r="L350" s="59">
        <v>2116.61</v>
      </c>
      <c r="M350" s="59">
        <v>2166.84</v>
      </c>
      <c r="N350" s="59">
        <v>2126.5500000000002</v>
      </c>
      <c r="O350" s="59">
        <v>2136.9100000000003</v>
      </c>
      <c r="P350" s="59">
        <v>2161.09</v>
      </c>
      <c r="Q350" s="59">
        <v>2105.9500000000003</v>
      </c>
      <c r="R350" s="59">
        <v>2126.3900000000003</v>
      </c>
      <c r="S350" s="59">
        <v>2136.0700000000002</v>
      </c>
      <c r="T350" s="59">
        <v>2111.63</v>
      </c>
      <c r="U350" s="59">
        <v>2118.13</v>
      </c>
      <c r="V350" s="59">
        <v>2051.33</v>
      </c>
      <c r="W350" s="59">
        <v>1883.7899999999997</v>
      </c>
      <c r="X350" s="59">
        <v>1641.05</v>
      </c>
      <c r="Y350" s="59">
        <v>1427.26</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v>1345.47</v>
      </c>
      <c r="C351" s="59">
        <v>1305.3999999999999</v>
      </c>
      <c r="D351" s="59">
        <v>1271.8</v>
      </c>
      <c r="E351" s="59">
        <v>1266.7899999999997</v>
      </c>
      <c r="F351" s="59">
        <v>1307.2</v>
      </c>
      <c r="G351" s="59">
        <v>1406.9199999999998</v>
      </c>
      <c r="H351" s="59">
        <v>1576.99</v>
      </c>
      <c r="I351" s="59">
        <v>1884.6299999999999</v>
      </c>
      <c r="J351" s="59">
        <v>2144.73</v>
      </c>
      <c r="K351" s="59">
        <v>2171.2200000000003</v>
      </c>
      <c r="L351" s="59">
        <v>2206.7800000000002</v>
      </c>
      <c r="M351" s="59">
        <v>2247.52</v>
      </c>
      <c r="N351" s="59">
        <v>2230.83</v>
      </c>
      <c r="O351" s="59">
        <v>2242.98</v>
      </c>
      <c r="P351" s="59">
        <v>2236.7000000000003</v>
      </c>
      <c r="Q351" s="59">
        <v>2186.8700000000003</v>
      </c>
      <c r="R351" s="59">
        <v>2205.6800000000003</v>
      </c>
      <c r="S351" s="59">
        <v>2202.19</v>
      </c>
      <c r="T351" s="59">
        <v>2187.5500000000002</v>
      </c>
      <c r="U351" s="59">
        <v>2181.23</v>
      </c>
      <c r="V351" s="59">
        <v>2015.32</v>
      </c>
      <c r="W351" s="59">
        <v>1816.7899999999997</v>
      </c>
      <c r="X351" s="59">
        <v>1540.47</v>
      </c>
      <c r="Y351" s="59">
        <v>1369.26</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v>1307.1000000000001</v>
      </c>
      <c r="C352" s="59">
        <v>1274.3399999999999</v>
      </c>
      <c r="D352" s="59">
        <v>1259.4999999999998</v>
      </c>
      <c r="E352" s="59">
        <v>1237.8599999999999</v>
      </c>
      <c r="F352" s="59">
        <v>1270.47</v>
      </c>
      <c r="G352" s="59">
        <v>1326.2299999999998</v>
      </c>
      <c r="H352" s="59">
        <v>1494.1899999999998</v>
      </c>
      <c r="I352" s="59">
        <v>1756.1299999999999</v>
      </c>
      <c r="J352" s="59">
        <v>2107.9100000000003</v>
      </c>
      <c r="K352" s="59">
        <v>2134.33</v>
      </c>
      <c r="L352" s="59">
        <v>2143.1400000000003</v>
      </c>
      <c r="M352" s="59">
        <v>2157.5700000000002</v>
      </c>
      <c r="N352" s="59">
        <v>2144.94</v>
      </c>
      <c r="O352" s="59">
        <v>2149.3000000000002</v>
      </c>
      <c r="P352" s="59">
        <v>2147.2400000000002</v>
      </c>
      <c r="Q352" s="59">
        <v>2118.69</v>
      </c>
      <c r="R352" s="59">
        <v>2145.65</v>
      </c>
      <c r="S352" s="59">
        <v>2147.2000000000003</v>
      </c>
      <c r="T352" s="59">
        <v>2124.5</v>
      </c>
      <c r="U352" s="59">
        <v>2128.61</v>
      </c>
      <c r="V352" s="59">
        <v>1997.8500000000001</v>
      </c>
      <c r="W352" s="59">
        <v>1822.78</v>
      </c>
      <c r="X352" s="59">
        <v>1627.8</v>
      </c>
      <c r="Y352" s="59">
        <v>1391.47</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v>1359.8700000000001</v>
      </c>
      <c r="C353" s="59">
        <v>1320.9599999999998</v>
      </c>
      <c r="D353" s="59">
        <v>1293.43</v>
      </c>
      <c r="E353" s="59">
        <v>1283.6299999999999</v>
      </c>
      <c r="F353" s="59">
        <v>1313.7899999999997</v>
      </c>
      <c r="G353" s="59">
        <v>1372.6000000000001</v>
      </c>
      <c r="H353" s="59">
        <v>1501.6899999999998</v>
      </c>
      <c r="I353" s="59">
        <v>1782.76</v>
      </c>
      <c r="J353" s="59">
        <v>2002.03</v>
      </c>
      <c r="K353" s="59">
        <v>2010.3700000000001</v>
      </c>
      <c r="L353" s="59">
        <v>2019.2</v>
      </c>
      <c r="M353" s="59">
        <v>2048.2000000000003</v>
      </c>
      <c r="N353" s="59">
        <v>2032.1499999999999</v>
      </c>
      <c r="O353" s="59">
        <v>2030.8299999999997</v>
      </c>
      <c r="P353" s="59">
        <v>2021.7</v>
      </c>
      <c r="Q353" s="59">
        <v>1990.5799999999997</v>
      </c>
      <c r="R353" s="59">
        <v>2017.8</v>
      </c>
      <c r="S353" s="59">
        <v>2022.24</v>
      </c>
      <c r="T353" s="59">
        <v>2008.59</v>
      </c>
      <c r="U353" s="59">
        <v>2018.55</v>
      </c>
      <c r="V353" s="59">
        <v>1986.55</v>
      </c>
      <c r="W353" s="59">
        <v>1888.59</v>
      </c>
      <c r="X353" s="59">
        <v>1607.1499999999999</v>
      </c>
      <c r="Y353" s="59">
        <v>1396.41</v>
      </c>
      <c r="Z353" s="44">
        <f>IFERROR(Y353,"скрыть")</f>
        <v>1396.41</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x14ac:dyDescent="0.2">
      <c r="A354" s="58">
        <v>30</v>
      </c>
      <c r="B354" s="59">
        <v>1386.07</v>
      </c>
      <c r="C354" s="59">
        <v>1334.68</v>
      </c>
      <c r="D354" s="59">
        <v>1311.3099999999997</v>
      </c>
      <c r="E354" s="59">
        <v>1290.3399999999999</v>
      </c>
      <c r="F354" s="59">
        <v>1309.1899999999998</v>
      </c>
      <c r="G354" s="59">
        <v>1319.0199999999998</v>
      </c>
      <c r="H354" s="59">
        <v>1349.2299999999998</v>
      </c>
      <c r="I354" s="59">
        <v>1464.8799999999999</v>
      </c>
      <c r="J354" s="59">
        <v>1687.8999999999999</v>
      </c>
      <c r="K354" s="59">
        <v>1814.32</v>
      </c>
      <c r="L354" s="59">
        <v>1860.64</v>
      </c>
      <c r="M354" s="59">
        <v>1869.89</v>
      </c>
      <c r="N354" s="59">
        <v>1867.4199999999998</v>
      </c>
      <c r="O354" s="59">
        <v>1865.6200000000001</v>
      </c>
      <c r="P354" s="59">
        <v>1841.8299999999997</v>
      </c>
      <c r="Q354" s="59">
        <v>1834.28</v>
      </c>
      <c r="R354" s="59">
        <v>1881.45</v>
      </c>
      <c r="S354" s="59">
        <v>1926.1499999999999</v>
      </c>
      <c r="T354" s="59">
        <v>1903.07</v>
      </c>
      <c r="U354" s="59">
        <v>1865.5199999999998</v>
      </c>
      <c r="V354" s="59">
        <v>1849.1899999999998</v>
      </c>
      <c r="W354" s="59">
        <v>1752.4799999999998</v>
      </c>
      <c r="X354" s="59">
        <v>1526.5599999999997</v>
      </c>
      <c r="Y354" s="59">
        <v>1381.6499999999999</v>
      </c>
      <c r="Z354" s="44">
        <f>IFERROR(Y354,"скрыть")</f>
        <v>1381.6499999999999</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x14ac:dyDescent="0.2">
      <c r="A355" s="58">
        <v>31</v>
      </c>
      <c r="B355" s="59">
        <v>1380.49</v>
      </c>
      <c r="C355" s="59">
        <v>1328.5799999999997</v>
      </c>
      <c r="D355" s="59">
        <v>1265.9599999999998</v>
      </c>
      <c r="E355" s="59">
        <v>1184.2099999999998</v>
      </c>
      <c r="F355" s="59">
        <v>1225.07</v>
      </c>
      <c r="G355" s="59">
        <v>1252.3</v>
      </c>
      <c r="H355" s="59">
        <v>1253.47</v>
      </c>
      <c r="I355" s="59">
        <v>1348.03</v>
      </c>
      <c r="J355" s="59">
        <v>1485.1000000000001</v>
      </c>
      <c r="K355" s="59">
        <v>1667.1000000000001</v>
      </c>
      <c r="L355" s="59">
        <v>1723.7</v>
      </c>
      <c r="M355" s="59">
        <v>1742.93</v>
      </c>
      <c r="N355" s="59">
        <v>1742.7</v>
      </c>
      <c r="O355" s="59">
        <v>1744.3</v>
      </c>
      <c r="P355" s="59">
        <v>1731.32</v>
      </c>
      <c r="Q355" s="59">
        <v>1729.0599999999997</v>
      </c>
      <c r="R355" s="59">
        <v>1769.4999999999998</v>
      </c>
      <c r="S355" s="59">
        <v>1830.0399999999997</v>
      </c>
      <c r="T355" s="59">
        <v>1793.97</v>
      </c>
      <c r="U355" s="59">
        <v>1774.6200000000001</v>
      </c>
      <c r="V355" s="59">
        <v>1770.14</v>
      </c>
      <c r="W355" s="59">
        <v>1716.3099999999997</v>
      </c>
      <c r="X355" s="59">
        <v>1497.6699999999998</v>
      </c>
      <c r="Y355" s="59">
        <v>1396.6499999999999</v>
      </c>
      <c r="Z355" s="44">
        <f>IFERROR(Y355,"скрыть")</f>
        <v>1396.6499999999999</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
        <v>157</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26.1" customHeight="1" x14ac:dyDescent="0.2">
      <c r="A357" s="48" t="s">
        <v>111</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27" customHeight="1"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ht="15.75" x14ac:dyDescent="0.25">
      <c r="B359" s="29" t="s">
        <v>112</v>
      </c>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x14ac:dyDescent="0.2">
      <c r="A360" s="54"/>
      <c r="B360" s="55" t="s">
        <v>78</v>
      </c>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x14ac:dyDescent="0.2">
      <c r="A361" s="54"/>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32.65" customHeight="1" x14ac:dyDescent="0.2">
      <c r="A362" s="56" t="s">
        <v>79</v>
      </c>
      <c r="B362" s="57" t="s">
        <v>80</v>
      </c>
      <c r="C362" s="57" t="s">
        <v>81</v>
      </c>
      <c r="D362" s="57" t="s">
        <v>82</v>
      </c>
      <c r="E362" s="57" t="s">
        <v>83</v>
      </c>
      <c r="F362" s="57" t="s">
        <v>84</v>
      </c>
      <c r="G362" s="57" t="s">
        <v>85</v>
      </c>
      <c r="H362" s="57" t="s">
        <v>86</v>
      </c>
      <c r="I362" s="57" t="s">
        <v>87</v>
      </c>
      <c r="J362" s="57" t="s">
        <v>88</v>
      </c>
      <c r="K362" s="57" t="s">
        <v>89</v>
      </c>
      <c r="L362" s="57" t="s">
        <v>90</v>
      </c>
      <c r="M362" s="57" t="s">
        <v>91</v>
      </c>
      <c r="N362" s="57" t="s">
        <v>92</v>
      </c>
      <c r="O362" s="57" t="s">
        <v>93</v>
      </c>
      <c r="P362" s="57" t="s">
        <v>94</v>
      </c>
      <c r="Q362" s="57" t="s">
        <v>95</v>
      </c>
      <c r="R362" s="57" t="s">
        <v>96</v>
      </c>
      <c r="S362" s="57" t="s">
        <v>97</v>
      </c>
      <c r="T362" s="57" t="s">
        <v>98</v>
      </c>
      <c r="U362" s="57" t="s">
        <v>99</v>
      </c>
      <c r="V362" s="57" t="s">
        <v>100</v>
      </c>
      <c r="W362" s="57" t="s">
        <v>101</v>
      </c>
      <c r="X362" s="57" t="s">
        <v>102</v>
      </c>
      <c r="Y362" s="57" t="s">
        <v>103</v>
      </c>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2" x14ac:dyDescent="0.2">
      <c r="A363" s="58">
        <v>1</v>
      </c>
      <c r="B363" s="74">
        <v>1449.2099999999998</v>
      </c>
      <c r="C363" s="74">
        <v>1365.22</v>
      </c>
      <c r="D363" s="74">
        <v>1325.99</v>
      </c>
      <c r="E363" s="74">
        <v>1308.9599999999998</v>
      </c>
      <c r="F363" s="74">
        <v>1366.8099999999997</v>
      </c>
      <c r="G363" s="74">
        <v>1512.51</v>
      </c>
      <c r="H363" s="74">
        <v>1679.07</v>
      </c>
      <c r="I363" s="74">
        <v>1915.8799999999999</v>
      </c>
      <c r="J363" s="74">
        <v>2060.6000000000004</v>
      </c>
      <c r="K363" s="74">
        <v>2046.95</v>
      </c>
      <c r="L363" s="74">
        <v>2049.2600000000002</v>
      </c>
      <c r="M363" s="74">
        <v>2117.4500000000003</v>
      </c>
      <c r="N363" s="74">
        <v>2105.86</v>
      </c>
      <c r="O363" s="74">
        <v>2105.59</v>
      </c>
      <c r="P363" s="74">
        <v>2106.79</v>
      </c>
      <c r="Q363" s="74">
        <v>2073.34</v>
      </c>
      <c r="R363" s="74">
        <v>2049.4100000000003</v>
      </c>
      <c r="S363" s="74">
        <v>2052.44</v>
      </c>
      <c r="T363" s="74">
        <v>2062.19</v>
      </c>
      <c r="U363" s="74">
        <v>2095.9</v>
      </c>
      <c r="V363" s="74">
        <v>2038.07</v>
      </c>
      <c r="W363" s="74">
        <v>1918.6699999999998</v>
      </c>
      <c r="X363" s="74">
        <v>1739.1499999999999</v>
      </c>
      <c r="Y363" s="74">
        <v>1617.61</v>
      </c>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2" x14ac:dyDescent="0.2">
      <c r="A364" s="58">
        <v>2</v>
      </c>
      <c r="B364" s="74">
        <v>1433.61</v>
      </c>
      <c r="C364" s="74">
        <v>1346.3299999999997</v>
      </c>
      <c r="D364" s="74">
        <v>1301.03</v>
      </c>
      <c r="E364" s="74">
        <v>1288.3099999999997</v>
      </c>
      <c r="F364" s="74">
        <v>1305.6299999999999</v>
      </c>
      <c r="G364" s="74">
        <v>1428.8</v>
      </c>
      <c r="H364" s="74">
        <v>1503.78</v>
      </c>
      <c r="I364" s="74">
        <v>1676.22</v>
      </c>
      <c r="J364" s="74">
        <v>1880.41</v>
      </c>
      <c r="K364" s="74">
        <v>2009.8500000000001</v>
      </c>
      <c r="L364" s="74">
        <v>2077.0300000000002</v>
      </c>
      <c r="M364" s="74">
        <v>2103.27</v>
      </c>
      <c r="N364" s="74">
        <v>2110.38</v>
      </c>
      <c r="O364" s="74">
        <v>2107.94</v>
      </c>
      <c r="P364" s="74">
        <v>2058.19</v>
      </c>
      <c r="Q364" s="74">
        <v>2026.59</v>
      </c>
      <c r="R364" s="74">
        <v>2054.5100000000002</v>
      </c>
      <c r="S364" s="74">
        <v>2072.8200000000002</v>
      </c>
      <c r="T364" s="74">
        <v>2014.22</v>
      </c>
      <c r="U364" s="74">
        <v>1967.3500000000001</v>
      </c>
      <c r="V364" s="74">
        <v>1952.8</v>
      </c>
      <c r="W364" s="74">
        <v>1864.3299999999997</v>
      </c>
      <c r="X364" s="74">
        <v>1683.5199999999998</v>
      </c>
      <c r="Y364" s="74">
        <v>1555.2499999999998</v>
      </c>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2" x14ac:dyDescent="0.2">
      <c r="A365" s="58">
        <v>3</v>
      </c>
      <c r="B365" s="74">
        <v>1422.97</v>
      </c>
      <c r="C365" s="74">
        <v>1367.61</v>
      </c>
      <c r="D365" s="74">
        <v>1299.2899999999997</v>
      </c>
      <c r="E365" s="74">
        <v>1293.82</v>
      </c>
      <c r="F365" s="74">
        <v>1298.0799999999997</v>
      </c>
      <c r="G365" s="74">
        <v>1363.34</v>
      </c>
      <c r="H365" s="74">
        <v>1394.4799999999998</v>
      </c>
      <c r="I365" s="74">
        <v>1571.4399999999998</v>
      </c>
      <c r="J365" s="74">
        <v>1772.64</v>
      </c>
      <c r="K365" s="74">
        <v>1880.57</v>
      </c>
      <c r="L365" s="74">
        <v>1946.8999999999999</v>
      </c>
      <c r="M365" s="74">
        <v>1957.84</v>
      </c>
      <c r="N365" s="74">
        <v>1962.18</v>
      </c>
      <c r="O365" s="74">
        <v>1961.36</v>
      </c>
      <c r="P365" s="74">
        <v>1954.8299999999997</v>
      </c>
      <c r="Q365" s="74">
        <v>1939.49</v>
      </c>
      <c r="R365" s="74">
        <v>1983.1299999999999</v>
      </c>
      <c r="S365" s="74">
        <v>1982.1499999999999</v>
      </c>
      <c r="T365" s="74">
        <v>1930.64</v>
      </c>
      <c r="U365" s="74">
        <v>1905.9599999999998</v>
      </c>
      <c r="V365" s="74">
        <v>1937.72</v>
      </c>
      <c r="W365" s="74">
        <v>1849.68</v>
      </c>
      <c r="X365" s="74">
        <v>1629.3</v>
      </c>
      <c r="Y365" s="74">
        <v>1463.1699999999998</v>
      </c>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4</v>
      </c>
      <c r="B366" s="74">
        <v>1393.2699999999998</v>
      </c>
      <c r="C366" s="74">
        <v>1343.6899999999998</v>
      </c>
      <c r="D366" s="74">
        <v>1297.8</v>
      </c>
      <c r="E366" s="74">
        <v>1293.5799999999997</v>
      </c>
      <c r="F366" s="74">
        <v>1327.74</v>
      </c>
      <c r="G366" s="74">
        <v>1464.1899999999998</v>
      </c>
      <c r="H366" s="74">
        <v>1681.4799999999998</v>
      </c>
      <c r="I366" s="74">
        <v>1942.32</v>
      </c>
      <c r="J366" s="74">
        <v>2153.88</v>
      </c>
      <c r="K366" s="74">
        <v>2192.5300000000002</v>
      </c>
      <c r="L366" s="74">
        <v>2227.1400000000003</v>
      </c>
      <c r="M366" s="74">
        <v>2222</v>
      </c>
      <c r="N366" s="74">
        <v>2215.0500000000002</v>
      </c>
      <c r="O366" s="74">
        <v>2222.1000000000004</v>
      </c>
      <c r="P366" s="74">
        <v>2217.8200000000002</v>
      </c>
      <c r="Q366" s="74">
        <v>2212.3500000000004</v>
      </c>
      <c r="R366" s="74">
        <v>2147.65</v>
      </c>
      <c r="S366" s="74">
        <v>2094.6200000000003</v>
      </c>
      <c r="T366" s="74">
        <v>2103.31</v>
      </c>
      <c r="U366" s="74">
        <v>2116.6200000000003</v>
      </c>
      <c r="V366" s="74">
        <v>2052.02</v>
      </c>
      <c r="W366" s="74">
        <v>1897.26</v>
      </c>
      <c r="X366" s="74">
        <v>1623.3099999999997</v>
      </c>
      <c r="Y366" s="74">
        <v>1467.74</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5</v>
      </c>
      <c r="B367" s="74">
        <v>1361.05</v>
      </c>
      <c r="C367" s="74">
        <v>1261.9999999999998</v>
      </c>
      <c r="D367" s="74">
        <v>1212.2499999999998</v>
      </c>
      <c r="E367" s="74">
        <v>1210.53</v>
      </c>
      <c r="F367" s="74">
        <v>1263.5899999999999</v>
      </c>
      <c r="G367" s="74">
        <v>1389.55</v>
      </c>
      <c r="H367" s="74">
        <v>1612.72</v>
      </c>
      <c r="I367" s="74">
        <v>1890.6299999999999</v>
      </c>
      <c r="J367" s="74">
        <v>2047.47</v>
      </c>
      <c r="K367" s="74">
        <v>2093.17</v>
      </c>
      <c r="L367" s="74">
        <v>2067.31</v>
      </c>
      <c r="M367" s="74">
        <v>2118.5700000000002</v>
      </c>
      <c r="N367" s="74">
        <v>2110.34</v>
      </c>
      <c r="O367" s="74">
        <v>2121.3700000000003</v>
      </c>
      <c r="P367" s="74">
        <v>2115.42</v>
      </c>
      <c r="Q367" s="74">
        <v>2088.6800000000003</v>
      </c>
      <c r="R367" s="74">
        <v>2067.1400000000003</v>
      </c>
      <c r="S367" s="74">
        <v>2040.6899999999998</v>
      </c>
      <c r="T367" s="74">
        <v>2048.19</v>
      </c>
      <c r="U367" s="74">
        <v>2083.8000000000002</v>
      </c>
      <c r="V367" s="74">
        <v>2020.2099999999998</v>
      </c>
      <c r="W367" s="74">
        <v>1886.09</v>
      </c>
      <c r="X367" s="74">
        <v>1611.1499999999999</v>
      </c>
      <c r="Y367" s="74">
        <v>1427.5199999999998</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6</v>
      </c>
      <c r="B368" s="74">
        <v>1275.4999999999998</v>
      </c>
      <c r="C368" s="74">
        <v>1215.7299999999998</v>
      </c>
      <c r="D368" s="74">
        <v>1167.1499999999999</v>
      </c>
      <c r="E368" s="74">
        <v>1154.54</v>
      </c>
      <c r="F368" s="74">
        <v>1238.3999999999999</v>
      </c>
      <c r="G368" s="74">
        <v>1359.95</v>
      </c>
      <c r="H368" s="74">
        <v>1575.9199999999998</v>
      </c>
      <c r="I368" s="74">
        <v>1910.07</v>
      </c>
      <c r="J368" s="74">
        <v>1958.4599999999998</v>
      </c>
      <c r="K368" s="74">
        <v>1938.45</v>
      </c>
      <c r="L368" s="74">
        <v>1930.14</v>
      </c>
      <c r="M368" s="74">
        <v>1987.55</v>
      </c>
      <c r="N368" s="74">
        <v>1996.3799999999999</v>
      </c>
      <c r="O368" s="74">
        <v>2001.24</v>
      </c>
      <c r="P368" s="74">
        <v>1994.1299999999999</v>
      </c>
      <c r="Q368" s="74">
        <v>1950.7299999999998</v>
      </c>
      <c r="R368" s="74">
        <v>1922.45</v>
      </c>
      <c r="S368" s="74">
        <v>1922.01</v>
      </c>
      <c r="T368" s="74">
        <v>1923.1299999999999</v>
      </c>
      <c r="U368" s="74">
        <v>1959.78</v>
      </c>
      <c r="V368" s="74">
        <v>1913.39</v>
      </c>
      <c r="W368" s="74">
        <v>1889.82</v>
      </c>
      <c r="X368" s="74">
        <v>1608.99</v>
      </c>
      <c r="Y368" s="74">
        <v>1412.97</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7</v>
      </c>
      <c r="B369" s="74">
        <v>1207.9799999999998</v>
      </c>
      <c r="C369" s="74">
        <v>1094.3899999999999</v>
      </c>
      <c r="D369" s="74">
        <v>1025.8899999999999</v>
      </c>
      <c r="E369" s="74">
        <v>1009.2900000000001</v>
      </c>
      <c r="F369" s="74">
        <v>1115.2099999999998</v>
      </c>
      <c r="G369" s="74">
        <v>1268.7</v>
      </c>
      <c r="H369" s="74">
        <v>1510.6299999999999</v>
      </c>
      <c r="I369" s="74">
        <v>1857.4399999999998</v>
      </c>
      <c r="J369" s="74">
        <v>1974.1000000000001</v>
      </c>
      <c r="K369" s="74">
        <v>1964.82</v>
      </c>
      <c r="L369" s="74">
        <v>1949.2699999999998</v>
      </c>
      <c r="M369" s="74">
        <v>2021.0199999999998</v>
      </c>
      <c r="N369" s="74">
        <v>2025.3799999999999</v>
      </c>
      <c r="O369" s="74">
        <v>2037.6200000000001</v>
      </c>
      <c r="P369" s="74">
        <v>2033.32</v>
      </c>
      <c r="Q369" s="74">
        <v>1983.68</v>
      </c>
      <c r="R369" s="74">
        <v>1946.64</v>
      </c>
      <c r="S369" s="74">
        <v>1938.2699999999998</v>
      </c>
      <c r="T369" s="74">
        <v>1940.3</v>
      </c>
      <c r="U369" s="74">
        <v>1989.43</v>
      </c>
      <c r="V369" s="74">
        <v>1931.8999999999999</v>
      </c>
      <c r="W369" s="74">
        <v>1814.39</v>
      </c>
      <c r="X369" s="74">
        <v>1557.53</v>
      </c>
      <c r="Y369" s="74">
        <v>1391.99</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8</v>
      </c>
      <c r="B370" s="74">
        <v>1192.4100000000001</v>
      </c>
      <c r="C370" s="74">
        <v>1053.9199999999998</v>
      </c>
      <c r="D370" s="74">
        <v>937.46</v>
      </c>
      <c r="E370" s="74">
        <v>936.37</v>
      </c>
      <c r="F370" s="74">
        <v>1029.7</v>
      </c>
      <c r="G370" s="74">
        <v>1257.76</v>
      </c>
      <c r="H370" s="74">
        <v>1494.6699999999998</v>
      </c>
      <c r="I370" s="74">
        <v>1787.43</v>
      </c>
      <c r="J370" s="74">
        <v>1975.41</v>
      </c>
      <c r="K370" s="74">
        <v>1992.2899999999997</v>
      </c>
      <c r="L370" s="74">
        <v>2000.55</v>
      </c>
      <c r="M370" s="74">
        <v>2023.66</v>
      </c>
      <c r="N370" s="74">
        <v>2015.66</v>
      </c>
      <c r="O370" s="74">
        <v>2028.1899999999998</v>
      </c>
      <c r="P370" s="74">
        <v>2022.66</v>
      </c>
      <c r="Q370" s="74">
        <v>1966.1000000000001</v>
      </c>
      <c r="R370" s="74">
        <v>1988.09</v>
      </c>
      <c r="S370" s="74">
        <v>1976.6299999999999</v>
      </c>
      <c r="T370" s="74">
        <v>1961.45</v>
      </c>
      <c r="U370" s="74">
        <v>1959.2899999999997</v>
      </c>
      <c r="V370" s="74">
        <v>1928.28</v>
      </c>
      <c r="W370" s="74">
        <v>1762.6699999999998</v>
      </c>
      <c r="X370" s="74">
        <v>1477.3099999999997</v>
      </c>
      <c r="Y370" s="74">
        <v>1377.89</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9</v>
      </c>
      <c r="B371" s="74">
        <v>1287.0199999999998</v>
      </c>
      <c r="C371" s="74">
        <v>1187.0199999999998</v>
      </c>
      <c r="D371" s="74">
        <v>1083.51</v>
      </c>
      <c r="E371" s="74">
        <v>1041.3699999999999</v>
      </c>
      <c r="F371" s="74">
        <v>1083.6099999999999</v>
      </c>
      <c r="G371" s="74">
        <v>1199.0199999999998</v>
      </c>
      <c r="H371" s="74">
        <v>1309.1200000000001</v>
      </c>
      <c r="I371" s="74">
        <v>1567.4799999999998</v>
      </c>
      <c r="J371" s="74">
        <v>1781.7299999999998</v>
      </c>
      <c r="K371" s="74">
        <v>1969.78</v>
      </c>
      <c r="L371" s="74">
        <v>1988.5199999999998</v>
      </c>
      <c r="M371" s="74">
        <v>2014.2899999999997</v>
      </c>
      <c r="N371" s="74">
        <v>1993.6299999999999</v>
      </c>
      <c r="O371" s="74">
        <v>1990.16</v>
      </c>
      <c r="P371" s="74">
        <v>1965.7</v>
      </c>
      <c r="Q371" s="74">
        <v>1958.1899999999998</v>
      </c>
      <c r="R371" s="74">
        <v>1974.78</v>
      </c>
      <c r="S371" s="74">
        <v>1991.8999999999999</v>
      </c>
      <c r="T371" s="74">
        <v>1966.68</v>
      </c>
      <c r="U371" s="74">
        <v>1946.4199999999998</v>
      </c>
      <c r="V371" s="74">
        <v>1929.95</v>
      </c>
      <c r="W371" s="74">
        <v>1759.78</v>
      </c>
      <c r="X371" s="74">
        <v>1482.24</v>
      </c>
      <c r="Y371" s="74">
        <v>1365.74</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10</v>
      </c>
      <c r="B372" s="74">
        <v>1240.8599999999999</v>
      </c>
      <c r="C372" s="74">
        <v>1098.9799999999998</v>
      </c>
      <c r="D372" s="74">
        <v>1009.47</v>
      </c>
      <c r="E372" s="74">
        <v>980.61</v>
      </c>
      <c r="F372" s="74">
        <v>945.03</v>
      </c>
      <c r="G372" s="74">
        <v>1115.22</v>
      </c>
      <c r="H372" s="74">
        <v>1190.9999999999998</v>
      </c>
      <c r="I372" s="74">
        <v>1309.57</v>
      </c>
      <c r="J372" s="74">
        <v>1656.4399999999998</v>
      </c>
      <c r="K372" s="74">
        <v>1791.8999999999999</v>
      </c>
      <c r="L372" s="74">
        <v>1911.2499999999998</v>
      </c>
      <c r="M372" s="74">
        <v>1928.09</v>
      </c>
      <c r="N372" s="74">
        <v>1926.8099999999997</v>
      </c>
      <c r="O372" s="74">
        <v>1933.14</v>
      </c>
      <c r="P372" s="74">
        <v>1902.1899999999998</v>
      </c>
      <c r="Q372" s="74">
        <v>1893.6699999999998</v>
      </c>
      <c r="R372" s="74">
        <v>1945.05</v>
      </c>
      <c r="S372" s="74">
        <v>1941.6899999999998</v>
      </c>
      <c r="T372" s="74">
        <v>1941.03</v>
      </c>
      <c r="U372" s="74">
        <v>1922.84</v>
      </c>
      <c r="V372" s="74">
        <v>1874.3099999999997</v>
      </c>
      <c r="W372" s="74">
        <v>1726.1000000000001</v>
      </c>
      <c r="X372" s="74">
        <v>1481.72</v>
      </c>
      <c r="Y372" s="74">
        <v>1310.2299999999998</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11</v>
      </c>
      <c r="B373" s="74">
        <v>1254.82</v>
      </c>
      <c r="C373" s="74">
        <v>1176.0899999999999</v>
      </c>
      <c r="D373" s="74">
        <v>1106.5999999999999</v>
      </c>
      <c r="E373" s="74">
        <v>1072.74</v>
      </c>
      <c r="F373" s="74">
        <v>1178.57</v>
      </c>
      <c r="G373" s="74">
        <v>1303.6699999999998</v>
      </c>
      <c r="H373" s="74">
        <v>1525.49</v>
      </c>
      <c r="I373" s="74">
        <v>1992.28</v>
      </c>
      <c r="J373" s="74">
        <v>2115.81</v>
      </c>
      <c r="K373" s="74">
        <v>2202.4500000000003</v>
      </c>
      <c r="L373" s="74">
        <v>2227.65</v>
      </c>
      <c r="M373" s="74">
        <v>2249.38</v>
      </c>
      <c r="N373" s="74">
        <v>2201.7400000000002</v>
      </c>
      <c r="O373" s="74">
        <v>2218.3200000000002</v>
      </c>
      <c r="P373" s="74">
        <v>2213.9100000000003</v>
      </c>
      <c r="Q373" s="74">
        <v>2155.1000000000004</v>
      </c>
      <c r="R373" s="74">
        <v>2194.2400000000002</v>
      </c>
      <c r="S373" s="74">
        <v>2189.3500000000004</v>
      </c>
      <c r="T373" s="74">
        <v>2160.6600000000003</v>
      </c>
      <c r="U373" s="74">
        <v>2063.3500000000004</v>
      </c>
      <c r="V373" s="74">
        <v>2004.01</v>
      </c>
      <c r="W373" s="74">
        <v>1819.1299999999999</v>
      </c>
      <c r="X373" s="74">
        <v>1519.55</v>
      </c>
      <c r="Y373" s="74">
        <v>1384.6299999999999</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12</v>
      </c>
      <c r="B374" s="74">
        <v>1251.57</v>
      </c>
      <c r="C374" s="74">
        <v>1168.3899999999999</v>
      </c>
      <c r="D374" s="74">
        <v>1075.57</v>
      </c>
      <c r="E374" s="74">
        <v>1063.03</v>
      </c>
      <c r="F374" s="74">
        <v>1166.2299999999998</v>
      </c>
      <c r="G374" s="74">
        <v>1324.2299999999998</v>
      </c>
      <c r="H374" s="74">
        <v>1527.39</v>
      </c>
      <c r="I374" s="74">
        <v>1838.34</v>
      </c>
      <c r="J374" s="74">
        <v>2023.7899999999997</v>
      </c>
      <c r="K374" s="74">
        <v>2068.5100000000002</v>
      </c>
      <c r="L374" s="74">
        <v>2086.4500000000003</v>
      </c>
      <c r="M374" s="74">
        <v>2127.23</v>
      </c>
      <c r="N374" s="74">
        <v>2066.46</v>
      </c>
      <c r="O374" s="74">
        <v>2085.4500000000003</v>
      </c>
      <c r="P374" s="74">
        <v>2100.48</v>
      </c>
      <c r="Q374" s="74">
        <v>2042.1000000000001</v>
      </c>
      <c r="R374" s="74">
        <v>2057.1000000000004</v>
      </c>
      <c r="S374" s="74">
        <v>2041.3799999999999</v>
      </c>
      <c r="T374" s="74">
        <v>2031.76</v>
      </c>
      <c r="U374" s="74">
        <v>2028.8299999999997</v>
      </c>
      <c r="V374" s="74">
        <v>1977.01</v>
      </c>
      <c r="W374" s="74">
        <v>1817.09</v>
      </c>
      <c r="X374" s="74">
        <v>1534.0399999999997</v>
      </c>
      <c r="Y374" s="74">
        <v>1409.8</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13</v>
      </c>
      <c r="B375" s="74">
        <v>1332.9399999999998</v>
      </c>
      <c r="C375" s="74">
        <v>1252.9799999999998</v>
      </c>
      <c r="D375" s="74">
        <v>1222.1099999999999</v>
      </c>
      <c r="E375" s="74">
        <v>1214.1499999999999</v>
      </c>
      <c r="F375" s="74">
        <v>1247.9799999999998</v>
      </c>
      <c r="G375" s="74">
        <v>1390.7099999999998</v>
      </c>
      <c r="H375" s="74">
        <v>1574.1299999999999</v>
      </c>
      <c r="I375" s="74">
        <v>1874.91</v>
      </c>
      <c r="J375" s="74">
        <v>2081.63</v>
      </c>
      <c r="K375" s="74">
        <v>2129.1200000000003</v>
      </c>
      <c r="L375" s="74">
        <v>2144.4900000000002</v>
      </c>
      <c r="M375" s="74">
        <v>2183.67</v>
      </c>
      <c r="N375" s="74">
        <v>2142.5</v>
      </c>
      <c r="O375" s="74">
        <v>2163.86</v>
      </c>
      <c r="P375" s="74">
        <v>2153</v>
      </c>
      <c r="Q375" s="74">
        <v>2119.8500000000004</v>
      </c>
      <c r="R375" s="74">
        <v>2143</v>
      </c>
      <c r="S375" s="74">
        <v>2130.25</v>
      </c>
      <c r="T375" s="74">
        <v>2111.54</v>
      </c>
      <c r="U375" s="74">
        <v>2058.83</v>
      </c>
      <c r="V375" s="74">
        <v>1948.82</v>
      </c>
      <c r="W375" s="74">
        <v>1880.3999999999999</v>
      </c>
      <c r="X375" s="74">
        <v>1654.89</v>
      </c>
      <c r="Y375" s="74">
        <v>1475.1299999999999</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14</v>
      </c>
      <c r="B376" s="74">
        <v>1379.05</v>
      </c>
      <c r="C376" s="74">
        <v>1307.9100000000001</v>
      </c>
      <c r="D376" s="74">
        <v>1267.8599999999999</v>
      </c>
      <c r="E376" s="74">
        <v>1284.28</v>
      </c>
      <c r="F376" s="74">
        <v>1333.74</v>
      </c>
      <c r="G376" s="74">
        <v>1502.05</v>
      </c>
      <c r="H376" s="74">
        <v>1735.59</v>
      </c>
      <c r="I376" s="74">
        <v>1957.53</v>
      </c>
      <c r="J376" s="74">
        <v>2163.3900000000003</v>
      </c>
      <c r="K376" s="74">
        <v>2190.86</v>
      </c>
      <c r="L376" s="74">
        <v>2172.92</v>
      </c>
      <c r="M376" s="74">
        <v>2267.0100000000002</v>
      </c>
      <c r="N376" s="74">
        <v>2211.5700000000002</v>
      </c>
      <c r="O376" s="74">
        <v>2235.5700000000002</v>
      </c>
      <c r="P376" s="74">
        <v>2269.06</v>
      </c>
      <c r="Q376" s="74">
        <v>2167.81</v>
      </c>
      <c r="R376" s="74">
        <v>2116.94</v>
      </c>
      <c r="S376" s="74">
        <v>2070.77</v>
      </c>
      <c r="T376" s="74">
        <v>2102.06</v>
      </c>
      <c r="U376" s="74">
        <v>2161.4300000000003</v>
      </c>
      <c r="V376" s="74">
        <v>2106.63</v>
      </c>
      <c r="W376" s="74">
        <v>1940.2</v>
      </c>
      <c r="X376" s="74">
        <v>1689.6000000000001</v>
      </c>
      <c r="Y376" s="74">
        <v>1521.7099999999998</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15</v>
      </c>
      <c r="B377" s="74">
        <v>1395.28</v>
      </c>
      <c r="C377" s="74">
        <v>1342.16</v>
      </c>
      <c r="D377" s="74">
        <v>1306.0799999999997</v>
      </c>
      <c r="E377" s="74">
        <v>1298.3999999999999</v>
      </c>
      <c r="F377" s="74">
        <v>1371.0199999999998</v>
      </c>
      <c r="G377" s="74">
        <v>1506.7699999999998</v>
      </c>
      <c r="H377" s="74">
        <v>1718.8500000000001</v>
      </c>
      <c r="I377" s="74">
        <v>2035.8700000000001</v>
      </c>
      <c r="J377" s="74">
        <v>2238.15</v>
      </c>
      <c r="K377" s="74">
        <v>2246.6800000000003</v>
      </c>
      <c r="L377" s="74">
        <v>2260.58</v>
      </c>
      <c r="M377" s="74">
        <v>2273.3200000000002</v>
      </c>
      <c r="N377" s="74">
        <v>2264.04</v>
      </c>
      <c r="O377" s="74">
        <v>2277.63</v>
      </c>
      <c r="P377" s="74">
        <v>2279.7000000000003</v>
      </c>
      <c r="Q377" s="74">
        <v>2215.42</v>
      </c>
      <c r="R377" s="74">
        <v>2220.08</v>
      </c>
      <c r="S377" s="74">
        <v>2171.04</v>
      </c>
      <c r="T377" s="74">
        <v>2215.29</v>
      </c>
      <c r="U377" s="74">
        <v>2213.4500000000003</v>
      </c>
      <c r="V377" s="74">
        <v>2066.3000000000002</v>
      </c>
      <c r="W377" s="74">
        <v>1923.1200000000001</v>
      </c>
      <c r="X377" s="74">
        <v>1734.2899999999997</v>
      </c>
      <c r="Y377" s="74">
        <v>1527.3999999999999</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16</v>
      </c>
      <c r="B378" s="74">
        <v>1464.1200000000001</v>
      </c>
      <c r="C378" s="74">
        <v>1424.5399999999997</v>
      </c>
      <c r="D378" s="74">
        <v>1402.1200000000001</v>
      </c>
      <c r="E378" s="74">
        <v>1372.2</v>
      </c>
      <c r="F378" s="74">
        <v>1408.16</v>
      </c>
      <c r="G378" s="74">
        <v>1474.8299999999997</v>
      </c>
      <c r="H378" s="74">
        <v>1590.28</v>
      </c>
      <c r="I378" s="74">
        <v>1748.32</v>
      </c>
      <c r="J378" s="74">
        <v>2066.52</v>
      </c>
      <c r="K378" s="74">
        <v>2128.42</v>
      </c>
      <c r="L378" s="74">
        <v>2175.63</v>
      </c>
      <c r="M378" s="74">
        <v>2169.5</v>
      </c>
      <c r="N378" s="74">
        <v>2162.1600000000003</v>
      </c>
      <c r="O378" s="74">
        <v>2166.36</v>
      </c>
      <c r="P378" s="74">
        <v>2108.58</v>
      </c>
      <c r="Q378" s="74">
        <v>2062.38</v>
      </c>
      <c r="R378" s="74">
        <v>2071.5300000000002</v>
      </c>
      <c r="S378" s="74">
        <v>2021.36</v>
      </c>
      <c r="T378" s="74">
        <v>2026.0599999999997</v>
      </c>
      <c r="U378" s="74">
        <v>1966.05</v>
      </c>
      <c r="V378" s="74">
        <v>1988.8700000000001</v>
      </c>
      <c r="W378" s="74">
        <v>1906.3299999999997</v>
      </c>
      <c r="X378" s="74">
        <v>1646.4599999999998</v>
      </c>
      <c r="Y378" s="74">
        <v>1532.3</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17</v>
      </c>
      <c r="B379" s="74">
        <v>1481.86</v>
      </c>
      <c r="C379" s="74">
        <v>1449.1699999999998</v>
      </c>
      <c r="D379" s="74">
        <v>1416.1899999999998</v>
      </c>
      <c r="E379" s="74">
        <v>1392.18</v>
      </c>
      <c r="F379" s="74">
        <v>1392.2299999999998</v>
      </c>
      <c r="G379" s="74">
        <v>1433.28</v>
      </c>
      <c r="H379" s="74">
        <v>1478.9799999999998</v>
      </c>
      <c r="I379" s="74">
        <v>1692.7699999999998</v>
      </c>
      <c r="J379" s="74">
        <v>1882.4599999999998</v>
      </c>
      <c r="K379" s="74">
        <v>2023.4199999999998</v>
      </c>
      <c r="L379" s="74">
        <v>2073.7800000000002</v>
      </c>
      <c r="M379" s="74">
        <v>2085.15</v>
      </c>
      <c r="N379" s="74">
        <v>2092.1000000000004</v>
      </c>
      <c r="O379" s="74">
        <v>2110.5300000000002</v>
      </c>
      <c r="P379" s="74">
        <v>2094.81</v>
      </c>
      <c r="Q379" s="74">
        <v>2099.38</v>
      </c>
      <c r="R379" s="74">
        <v>2121.5</v>
      </c>
      <c r="S379" s="74">
        <v>2136.2800000000002</v>
      </c>
      <c r="T379" s="74">
        <v>2114.8500000000004</v>
      </c>
      <c r="U379" s="74">
        <v>2098.92</v>
      </c>
      <c r="V379" s="74">
        <v>2042.34</v>
      </c>
      <c r="W379" s="74">
        <v>1941.4599999999998</v>
      </c>
      <c r="X379" s="74">
        <v>1697.39</v>
      </c>
      <c r="Y379" s="74">
        <v>1488.36</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18</v>
      </c>
      <c r="B380" s="74">
        <v>1431.66</v>
      </c>
      <c r="C380" s="74">
        <v>1345.2</v>
      </c>
      <c r="D380" s="74">
        <v>1280.8599999999999</v>
      </c>
      <c r="E380" s="74">
        <v>1280.8500000000001</v>
      </c>
      <c r="F380" s="74">
        <v>1314.2099999999998</v>
      </c>
      <c r="G380" s="74">
        <v>1459.4199999999998</v>
      </c>
      <c r="H380" s="74">
        <v>1695.68</v>
      </c>
      <c r="I380" s="74">
        <v>1967.4399999999998</v>
      </c>
      <c r="J380" s="74">
        <v>2180.3200000000002</v>
      </c>
      <c r="K380" s="74">
        <v>2214.5500000000002</v>
      </c>
      <c r="L380" s="74">
        <v>2228.2800000000002</v>
      </c>
      <c r="M380" s="74">
        <v>2261.4500000000003</v>
      </c>
      <c r="N380" s="74">
        <v>2250.36</v>
      </c>
      <c r="O380" s="74">
        <v>2266.98</v>
      </c>
      <c r="P380" s="74">
        <v>2259.2600000000002</v>
      </c>
      <c r="Q380" s="74">
        <v>2217.42</v>
      </c>
      <c r="R380" s="74">
        <v>2218.19</v>
      </c>
      <c r="S380" s="74">
        <v>2190.8000000000002</v>
      </c>
      <c r="T380" s="74">
        <v>2184.09</v>
      </c>
      <c r="U380" s="74">
        <v>2194.4100000000003</v>
      </c>
      <c r="V380" s="74">
        <v>2103.4900000000002</v>
      </c>
      <c r="W380" s="74">
        <v>1951.1299999999999</v>
      </c>
      <c r="X380" s="74">
        <v>1703.45</v>
      </c>
      <c r="Y380" s="74">
        <v>1470.68</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19</v>
      </c>
      <c r="B381" s="74">
        <v>1412.3799999999999</v>
      </c>
      <c r="C381" s="74">
        <v>1337.43</v>
      </c>
      <c r="D381" s="74">
        <v>1312.3500000000001</v>
      </c>
      <c r="E381" s="74">
        <v>1314.95</v>
      </c>
      <c r="F381" s="74">
        <v>1327.89</v>
      </c>
      <c r="G381" s="74">
        <v>1482.5399999999997</v>
      </c>
      <c r="H381" s="74">
        <v>1714.66</v>
      </c>
      <c r="I381" s="74">
        <v>1921.09</v>
      </c>
      <c r="J381" s="74">
        <v>2144.17</v>
      </c>
      <c r="K381" s="74">
        <v>2180.5700000000002</v>
      </c>
      <c r="L381" s="74">
        <v>2196.69</v>
      </c>
      <c r="M381" s="74">
        <v>2230.9900000000002</v>
      </c>
      <c r="N381" s="74">
        <v>2221.98</v>
      </c>
      <c r="O381" s="74">
        <v>2236.5700000000002</v>
      </c>
      <c r="P381" s="74">
        <v>2236.8700000000003</v>
      </c>
      <c r="Q381" s="74">
        <v>2193.58</v>
      </c>
      <c r="R381" s="74">
        <v>2209.94</v>
      </c>
      <c r="S381" s="74">
        <v>2225.42</v>
      </c>
      <c r="T381" s="74">
        <v>2195.92</v>
      </c>
      <c r="U381" s="74">
        <v>2188.08</v>
      </c>
      <c r="V381" s="74">
        <v>2085.7200000000003</v>
      </c>
      <c r="W381" s="74">
        <v>1923.4799999999998</v>
      </c>
      <c r="X381" s="74">
        <v>1697.1499999999999</v>
      </c>
      <c r="Y381" s="74">
        <v>1456.32</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20</v>
      </c>
      <c r="B382" s="74">
        <v>1464.6299999999999</v>
      </c>
      <c r="C382" s="74">
        <v>1415.2099999999998</v>
      </c>
      <c r="D382" s="74">
        <v>1360.5599999999997</v>
      </c>
      <c r="E382" s="74">
        <v>1356.95</v>
      </c>
      <c r="F382" s="74">
        <v>1439.36</v>
      </c>
      <c r="G382" s="74">
        <v>1496.8500000000001</v>
      </c>
      <c r="H382" s="74">
        <v>1720.64</v>
      </c>
      <c r="I382" s="74">
        <v>1990.8299999999997</v>
      </c>
      <c r="J382" s="74">
        <v>2180.58</v>
      </c>
      <c r="K382" s="74">
        <v>2227.9500000000003</v>
      </c>
      <c r="L382" s="74">
        <v>2245.2800000000002</v>
      </c>
      <c r="M382" s="74">
        <v>2284.09</v>
      </c>
      <c r="N382" s="74">
        <v>2230.56</v>
      </c>
      <c r="O382" s="74">
        <v>2252.25</v>
      </c>
      <c r="P382" s="74">
        <v>2232.25</v>
      </c>
      <c r="Q382" s="74">
        <v>2192.5700000000002</v>
      </c>
      <c r="R382" s="74">
        <v>2202.13</v>
      </c>
      <c r="S382" s="74">
        <v>2209.1200000000003</v>
      </c>
      <c r="T382" s="74">
        <v>2184.2600000000002</v>
      </c>
      <c r="U382" s="74">
        <v>2171.42</v>
      </c>
      <c r="V382" s="74">
        <v>2037.3099999999997</v>
      </c>
      <c r="W382" s="74">
        <v>1923.4399999999998</v>
      </c>
      <c r="X382" s="74">
        <v>1714.05</v>
      </c>
      <c r="Y382" s="74">
        <v>1476.6200000000001</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21</v>
      </c>
      <c r="B383" s="74">
        <v>1458.61</v>
      </c>
      <c r="C383" s="74">
        <v>1407.1899999999998</v>
      </c>
      <c r="D383" s="74">
        <v>1391.2299999999998</v>
      </c>
      <c r="E383" s="74">
        <v>1403.5199999999998</v>
      </c>
      <c r="F383" s="74">
        <v>1458.4599999999998</v>
      </c>
      <c r="G383" s="74">
        <v>1557.68</v>
      </c>
      <c r="H383" s="74">
        <v>1705.05</v>
      </c>
      <c r="I383" s="74">
        <v>2000.1699999999998</v>
      </c>
      <c r="J383" s="74">
        <v>2149.17</v>
      </c>
      <c r="K383" s="74">
        <v>2179.7600000000002</v>
      </c>
      <c r="L383" s="74">
        <v>2192.77</v>
      </c>
      <c r="M383" s="74">
        <v>2234.8200000000002</v>
      </c>
      <c r="N383" s="74">
        <v>2208.73</v>
      </c>
      <c r="O383" s="74">
        <v>2243.04</v>
      </c>
      <c r="P383" s="74">
        <v>2225.8200000000002</v>
      </c>
      <c r="Q383" s="74">
        <v>2187.61</v>
      </c>
      <c r="R383" s="74">
        <v>2209.86</v>
      </c>
      <c r="S383" s="74">
        <v>2207.11</v>
      </c>
      <c r="T383" s="74">
        <v>2177.38</v>
      </c>
      <c r="U383" s="74">
        <v>2172.5700000000002</v>
      </c>
      <c r="V383" s="74">
        <v>2074.29</v>
      </c>
      <c r="W383" s="74">
        <v>1891.43</v>
      </c>
      <c r="X383" s="74">
        <v>1718.84</v>
      </c>
      <c r="Y383" s="74">
        <v>1493.95</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22</v>
      </c>
      <c r="B384" s="74">
        <v>1461.3500000000001</v>
      </c>
      <c r="C384" s="74">
        <v>1401.53</v>
      </c>
      <c r="D384" s="74">
        <v>1363.5399999999997</v>
      </c>
      <c r="E384" s="74">
        <v>1402.09</v>
      </c>
      <c r="F384" s="74">
        <v>1447.9799999999998</v>
      </c>
      <c r="G384" s="74">
        <v>1528.2</v>
      </c>
      <c r="H384" s="74">
        <v>1718.03</v>
      </c>
      <c r="I384" s="74">
        <v>2064.96</v>
      </c>
      <c r="J384" s="74">
        <v>2199.42</v>
      </c>
      <c r="K384" s="74">
        <v>2261.8700000000003</v>
      </c>
      <c r="L384" s="74">
        <v>2270.56</v>
      </c>
      <c r="M384" s="74">
        <v>2287.63</v>
      </c>
      <c r="N384" s="74">
        <v>2276.6600000000003</v>
      </c>
      <c r="O384" s="74">
        <v>2288.9</v>
      </c>
      <c r="P384" s="74">
        <v>2284.19</v>
      </c>
      <c r="Q384" s="74">
        <v>2256.81</v>
      </c>
      <c r="R384" s="74">
        <v>2271.7600000000002</v>
      </c>
      <c r="S384" s="74">
        <v>2278.3000000000002</v>
      </c>
      <c r="T384" s="74">
        <v>2260.1200000000003</v>
      </c>
      <c r="U384" s="74">
        <v>2254.42</v>
      </c>
      <c r="V384" s="74">
        <v>2158.65</v>
      </c>
      <c r="W384" s="74">
        <v>2080.04</v>
      </c>
      <c r="X384" s="74">
        <v>1813.51</v>
      </c>
      <c r="Y384" s="74">
        <v>1560.57</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23</v>
      </c>
      <c r="B385" s="74">
        <v>1528.68</v>
      </c>
      <c r="C385" s="74">
        <v>1456.05</v>
      </c>
      <c r="D385" s="74">
        <v>1424.8</v>
      </c>
      <c r="E385" s="74">
        <v>1412.5799999999997</v>
      </c>
      <c r="F385" s="74">
        <v>1421.2</v>
      </c>
      <c r="G385" s="74">
        <v>1452.6299999999999</v>
      </c>
      <c r="H385" s="74">
        <v>1497.1699999999998</v>
      </c>
      <c r="I385" s="74">
        <v>1690.4599999999998</v>
      </c>
      <c r="J385" s="74">
        <v>2036.41</v>
      </c>
      <c r="K385" s="74">
        <v>2168.1600000000003</v>
      </c>
      <c r="L385" s="74">
        <v>2211.09</v>
      </c>
      <c r="M385" s="74">
        <v>2223.38</v>
      </c>
      <c r="N385" s="74">
        <v>2216.84</v>
      </c>
      <c r="O385" s="74">
        <v>2216.1000000000004</v>
      </c>
      <c r="P385" s="74">
        <v>2203.71</v>
      </c>
      <c r="Q385" s="74">
        <v>2194.3700000000003</v>
      </c>
      <c r="R385" s="74">
        <v>2222.94</v>
      </c>
      <c r="S385" s="74">
        <v>2232.4900000000002</v>
      </c>
      <c r="T385" s="74">
        <v>2193.4</v>
      </c>
      <c r="U385" s="74">
        <v>2134.15</v>
      </c>
      <c r="V385" s="74">
        <v>2091.67</v>
      </c>
      <c r="W385" s="74">
        <v>1915.5799999999997</v>
      </c>
      <c r="X385" s="74">
        <v>1732.03</v>
      </c>
      <c r="Y385" s="74">
        <v>1526.09</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24</v>
      </c>
      <c r="B386" s="74">
        <v>1492.7699999999998</v>
      </c>
      <c r="C386" s="74">
        <v>1434.39</v>
      </c>
      <c r="D386" s="74">
        <v>1403.6200000000001</v>
      </c>
      <c r="E386" s="74">
        <v>1353.4399999999998</v>
      </c>
      <c r="F386" s="74">
        <v>1366.7499999999998</v>
      </c>
      <c r="G386" s="74">
        <v>1397.16</v>
      </c>
      <c r="H386" s="74">
        <v>1425.7</v>
      </c>
      <c r="I386" s="74">
        <v>1549.68</v>
      </c>
      <c r="J386" s="74">
        <v>1738.34</v>
      </c>
      <c r="K386" s="74">
        <v>1990.5399999999997</v>
      </c>
      <c r="L386" s="74">
        <v>2094.1400000000003</v>
      </c>
      <c r="M386" s="74">
        <v>2108.9</v>
      </c>
      <c r="N386" s="74">
        <v>2120.5300000000002</v>
      </c>
      <c r="O386" s="74">
        <v>2125.9700000000003</v>
      </c>
      <c r="P386" s="74">
        <v>2118.6800000000003</v>
      </c>
      <c r="Q386" s="74">
        <v>2120.3500000000004</v>
      </c>
      <c r="R386" s="74">
        <v>2163.02</v>
      </c>
      <c r="S386" s="74">
        <v>2177.9</v>
      </c>
      <c r="T386" s="74">
        <v>2144.6600000000003</v>
      </c>
      <c r="U386" s="74">
        <v>2119.98</v>
      </c>
      <c r="V386" s="74">
        <v>2090.2600000000002</v>
      </c>
      <c r="W386" s="74">
        <v>1878.2899999999997</v>
      </c>
      <c r="X386" s="74">
        <v>1676.86</v>
      </c>
      <c r="Y386" s="74">
        <v>1441.5399999999997</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25</v>
      </c>
      <c r="B387" s="74">
        <v>1391.3099999999997</v>
      </c>
      <c r="C387" s="74">
        <v>1360.45</v>
      </c>
      <c r="D387" s="74">
        <v>1277.3</v>
      </c>
      <c r="E387" s="74">
        <v>1278.9399999999998</v>
      </c>
      <c r="F387" s="74">
        <v>1304.2499999999998</v>
      </c>
      <c r="G387" s="74">
        <v>1422.7899999999997</v>
      </c>
      <c r="H387" s="74">
        <v>1588.53</v>
      </c>
      <c r="I387" s="74">
        <v>1918.8299999999997</v>
      </c>
      <c r="J387" s="74">
        <v>2168.19</v>
      </c>
      <c r="K387" s="74">
        <v>2189.2800000000002</v>
      </c>
      <c r="L387" s="74">
        <v>2195.08</v>
      </c>
      <c r="M387" s="74">
        <v>2299.7700000000004</v>
      </c>
      <c r="N387" s="74">
        <v>2249.9100000000003</v>
      </c>
      <c r="O387" s="74">
        <v>2298.63</v>
      </c>
      <c r="P387" s="74">
        <v>2301.3000000000002</v>
      </c>
      <c r="Q387" s="74">
        <v>2209.06</v>
      </c>
      <c r="R387" s="74">
        <v>2215.3200000000002</v>
      </c>
      <c r="S387" s="74">
        <v>2221.88</v>
      </c>
      <c r="T387" s="74">
        <v>2195.4300000000003</v>
      </c>
      <c r="U387" s="74">
        <v>2186.94</v>
      </c>
      <c r="V387" s="74">
        <v>2032.49</v>
      </c>
      <c r="W387" s="74">
        <v>1856.49</v>
      </c>
      <c r="X387" s="74">
        <v>1650.6299999999999</v>
      </c>
      <c r="Y387" s="74">
        <v>1408.1200000000001</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26</v>
      </c>
      <c r="B388" s="74">
        <v>1364.6299999999999</v>
      </c>
      <c r="C388" s="74">
        <v>1301.95</v>
      </c>
      <c r="D388" s="74">
        <v>1258.6699999999998</v>
      </c>
      <c r="E388" s="74">
        <v>1233.24</v>
      </c>
      <c r="F388" s="74">
        <v>1280.9999999999998</v>
      </c>
      <c r="G388" s="74">
        <v>1395.7299999999998</v>
      </c>
      <c r="H388" s="74">
        <v>1529.03</v>
      </c>
      <c r="I388" s="74">
        <v>1785.8</v>
      </c>
      <c r="J388" s="74">
        <v>2073.4</v>
      </c>
      <c r="K388" s="74">
        <v>2103.7200000000003</v>
      </c>
      <c r="L388" s="74">
        <v>2101.77</v>
      </c>
      <c r="M388" s="74">
        <v>2152.02</v>
      </c>
      <c r="N388" s="74">
        <v>2111.7800000000002</v>
      </c>
      <c r="O388" s="74">
        <v>2122.1000000000004</v>
      </c>
      <c r="P388" s="74">
        <v>2145.9900000000002</v>
      </c>
      <c r="Q388" s="74">
        <v>2090.9500000000003</v>
      </c>
      <c r="R388" s="74">
        <v>2111.4700000000003</v>
      </c>
      <c r="S388" s="74">
        <v>2121.25</v>
      </c>
      <c r="T388" s="74">
        <v>2096.6000000000004</v>
      </c>
      <c r="U388" s="74">
        <v>2103.1800000000003</v>
      </c>
      <c r="V388" s="74">
        <v>2036.5199999999998</v>
      </c>
      <c r="W388" s="74">
        <v>1868.8500000000001</v>
      </c>
      <c r="X388" s="74">
        <v>1626.24</v>
      </c>
      <c r="Y388" s="74">
        <v>1412.43</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27</v>
      </c>
      <c r="B389" s="74">
        <v>1330.6699999999998</v>
      </c>
      <c r="C389" s="74">
        <v>1290.5399999999997</v>
      </c>
      <c r="D389" s="74">
        <v>1256.8499999999999</v>
      </c>
      <c r="E389" s="74">
        <v>1252.1499999999999</v>
      </c>
      <c r="F389" s="74">
        <v>1292.5199999999998</v>
      </c>
      <c r="G389" s="74">
        <v>1392.2099999999998</v>
      </c>
      <c r="H389" s="74">
        <v>1562.09</v>
      </c>
      <c r="I389" s="74">
        <v>1869.8099999999997</v>
      </c>
      <c r="J389" s="74">
        <v>2129.9</v>
      </c>
      <c r="K389" s="74">
        <v>2156.1800000000003</v>
      </c>
      <c r="L389" s="74">
        <v>2191.73</v>
      </c>
      <c r="M389" s="74">
        <v>2232.46</v>
      </c>
      <c r="N389" s="74">
        <v>2215.75</v>
      </c>
      <c r="O389" s="74">
        <v>2227.9</v>
      </c>
      <c r="P389" s="74">
        <v>2221.77</v>
      </c>
      <c r="Q389" s="74">
        <v>2172.11</v>
      </c>
      <c r="R389" s="74">
        <v>2190.8700000000003</v>
      </c>
      <c r="S389" s="74">
        <v>2187.2200000000003</v>
      </c>
      <c r="T389" s="74">
        <v>2172.0700000000002</v>
      </c>
      <c r="U389" s="74">
        <v>2165.73</v>
      </c>
      <c r="V389" s="74">
        <v>2000.01</v>
      </c>
      <c r="W389" s="74">
        <v>1801.5199999999998</v>
      </c>
      <c r="X389" s="74">
        <v>1525.7299999999998</v>
      </c>
      <c r="Y389" s="74">
        <v>1354.47</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28</v>
      </c>
      <c r="B390" s="74">
        <v>1292.1099999999999</v>
      </c>
      <c r="C390" s="74">
        <v>1259.33</v>
      </c>
      <c r="D390" s="74">
        <v>1244.33</v>
      </c>
      <c r="E390" s="74">
        <v>1222.97</v>
      </c>
      <c r="F390" s="74">
        <v>1255.51</v>
      </c>
      <c r="G390" s="74">
        <v>1311.1000000000001</v>
      </c>
      <c r="H390" s="74">
        <v>1478.6899999999998</v>
      </c>
      <c r="I390" s="74">
        <v>1740.72</v>
      </c>
      <c r="J390" s="74">
        <v>2092.7800000000002</v>
      </c>
      <c r="K390" s="74">
        <v>2119.4300000000003</v>
      </c>
      <c r="L390" s="74">
        <v>2128.3000000000002</v>
      </c>
      <c r="M390" s="74">
        <v>2142.7600000000002</v>
      </c>
      <c r="N390" s="74">
        <v>2130.0300000000002</v>
      </c>
      <c r="O390" s="74">
        <v>2134.4900000000002</v>
      </c>
      <c r="P390" s="74">
        <v>2132.54</v>
      </c>
      <c r="Q390" s="74">
        <v>2103.7400000000002</v>
      </c>
      <c r="R390" s="74">
        <v>2130.7200000000003</v>
      </c>
      <c r="S390" s="74">
        <v>2132.29</v>
      </c>
      <c r="T390" s="74">
        <v>2109.5100000000002</v>
      </c>
      <c r="U390" s="74">
        <v>2113.54</v>
      </c>
      <c r="V390" s="74">
        <v>1982.86</v>
      </c>
      <c r="W390" s="74">
        <v>1807.99</v>
      </c>
      <c r="X390" s="74">
        <v>1613.14</v>
      </c>
      <c r="Y390" s="74">
        <v>1376.7899999999997</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29</v>
      </c>
      <c r="B391" s="74">
        <v>1344.9599999999998</v>
      </c>
      <c r="C391" s="74">
        <v>1306.0599999999997</v>
      </c>
      <c r="D391" s="74">
        <v>1278.55</v>
      </c>
      <c r="E391" s="74">
        <v>1268.6200000000001</v>
      </c>
      <c r="F391" s="74">
        <v>1298.8500000000001</v>
      </c>
      <c r="G391" s="74">
        <v>1357.99</v>
      </c>
      <c r="H391" s="74">
        <v>1486.6299999999999</v>
      </c>
      <c r="I391" s="74">
        <v>1767.36</v>
      </c>
      <c r="J391" s="74">
        <v>1986.7699999999998</v>
      </c>
      <c r="K391" s="74">
        <v>1995.3700000000001</v>
      </c>
      <c r="L391" s="74">
        <v>2004.1899999999998</v>
      </c>
      <c r="M391" s="74">
        <v>2033.24</v>
      </c>
      <c r="N391" s="74">
        <v>2017.1200000000001</v>
      </c>
      <c r="O391" s="74">
        <v>2015.66</v>
      </c>
      <c r="P391" s="74">
        <v>2006.5599999999997</v>
      </c>
      <c r="Q391" s="74">
        <v>1975.47</v>
      </c>
      <c r="R391" s="74">
        <v>2002.7</v>
      </c>
      <c r="S391" s="74">
        <v>2007.2499999999998</v>
      </c>
      <c r="T391" s="74">
        <v>1993.59</v>
      </c>
      <c r="U391" s="74">
        <v>2003.6200000000001</v>
      </c>
      <c r="V391" s="74">
        <v>1971.6499999999999</v>
      </c>
      <c r="W391" s="74">
        <v>1873.7299999999998</v>
      </c>
      <c r="X391" s="74">
        <v>1592.5199999999998</v>
      </c>
      <c r="Y391" s="74">
        <v>1381.89</v>
      </c>
      <c r="Z391" s="44">
        <f>IFERROR(Y391,"скрыть")</f>
        <v>1381.89</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30</v>
      </c>
      <c r="B392" s="74">
        <v>1371.3299999999997</v>
      </c>
      <c r="C392" s="74">
        <v>1319.8700000000001</v>
      </c>
      <c r="D392" s="74">
        <v>1296.5199999999998</v>
      </c>
      <c r="E392" s="74">
        <v>1275.4999999999998</v>
      </c>
      <c r="F392" s="74">
        <v>1294.4199999999998</v>
      </c>
      <c r="G392" s="74">
        <v>1304.2</v>
      </c>
      <c r="H392" s="74">
        <v>1334.53</v>
      </c>
      <c r="I392" s="74">
        <v>1449.78</v>
      </c>
      <c r="J392" s="74">
        <v>1672.95</v>
      </c>
      <c r="K392" s="74">
        <v>1799.3299999999997</v>
      </c>
      <c r="L392" s="74">
        <v>1845.7899999999997</v>
      </c>
      <c r="M392" s="74">
        <v>1855.05</v>
      </c>
      <c r="N392" s="74">
        <v>1852.6899999999998</v>
      </c>
      <c r="O392" s="74">
        <v>1850.6200000000001</v>
      </c>
      <c r="P392" s="74">
        <v>1826.93</v>
      </c>
      <c r="Q392" s="74">
        <v>1819.51</v>
      </c>
      <c r="R392" s="74">
        <v>1866.5399999999997</v>
      </c>
      <c r="S392" s="74">
        <v>1911.26</v>
      </c>
      <c r="T392" s="74">
        <v>1888.24</v>
      </c>
      <c r="U392" s="74">
        <v>1850.8700000000001</v>
      </c>
      <c r="V392" s="74">
        <v>1834.32</v>
      </c>
      <c r="W392" s="74">
        <v>1737.59</v>
      </c>
      <c r="X392" s="74">
        <v>1511.78</v>
      </c>
      <c r="Y392" s="74">
        <v>1366.7299999999998</v>
      </c>
      <c r="Z392" s="44">
        <f>IFERROR(Y392,"скрыть")</f>
        <v>1366.7299999999998</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31</v>
      </c>
      <c r="B393" s="74">
        <v>1365.7499999999998</v>
      </c>
      <c r="C393" s="74">
        <v>1313.76</v>
      </c>
      <c r="D393" s="74">
        <v>1251.2299999999998</v>
      </c>
      <c r="E393" s="74">
        <v>1169.49</v>
      </c>
      <c r="F393" s="74">
        <v>1210.2699999999998</v>
      </c>
      <c r="G393" s="74">
        <v>1237.4599999999998</v>
      </c>
      <c r="H393" s="74">
        <v>1238.3399999999999</v>
      </c>
      <c r="I393" s="74">
        <v>1333.2899999999997</v>
      </c>
      <c r="J393" s="74">
        <v>1470.4999999999998</v>
      </c>
      <c r="K393" s="74">
        <v>1652.6899999999998</v>
      </c>
      <c r="L393" s="74">
        <v>1708.91</v>
      </c>
      <c r="M393" s="74">
        <v>1727.82</v>
      </c>
      <c r="N393" s="74">
        <v>1727.53</v>
      </c>
      <c r="O393" s="74">
        <v>1729.05</v>
      </c>
      <c r="P393" s="74">
        <v>1716.16</v>
      </c>
      <c r="Q393" s="74">
        <v>1713.84</v>
      </c>
      <c r="R393" s="74">
        <v>1754.57</v>
      </c>
      <c r="S393" s="74">
        <v>1814.97</v>
      </c>
      <c r="T393" s="74">
        <v>1778.3500000000001</v>
      </c>
      <c r="U393" s="74">
        <v>1758.8700000000001</v>
      </c>
      <c r="V393" s="74">
        <v>1754.18</v>
      </c>
      <c r="W393" s="74">
        <v>1700.3</v>
      </c>
      <c r="X393" s="74">
        <v>1482.51</v>
      </c>
      <c r="Y393" s="74">
        <v>1381.3799999999999</v>
      </c>
      <c r="Z393" s="44">
        <f>IFERROR(Y393,"скрыть")</f>
        <v>1381.3799999999999</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x14ac:dyDescent="0.2">
      <c r="A394" s="54"/>
      <c r="B394" s="55" t="s">
        <v>104</v>
      </c>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x14ac:dyDescent="0.2">
      <c r="A395" s="54"/>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s="50" customFormat="1" ht="32.65" customHeight="1" x14ac:dyDescent="0.2">
      <c r="A396" s="56" t="s">
        <v>79</v>
      </c>
      <c r="B396" s="57" t="s">
        <v>80</v>
      </c>
      <c r="C396" s="57" t="s">
        <v>81</v>
      </c>
      <c r="D396" s="57" t="s">
        <v>82</v>
      </c>
      <c r="E396" s="57" t="s">
        <v>83</v>
      </c>
      <c r="F396" s="57" t="s">
        <v>84</v>
      </c>
      <c r="G396" s="57" t="s">
        <v>85</v>
      </c>
      <c r="H396" s="57" t="s">
        <v>86</v>
      </c>
      <c r="I396" s="57" t="s">
        <v>87</v>
      </c>
      <c r="J396" s="57" t="s">
        <v>88</v>
      </c>
      <c r="K396" s="57" t="s">
        <v>89</v>
      </c>
      <c r="L396" s="57" t="s">
        <v>90</v>
      </c>
      <c r="M396" s="57" t="s">
        <v>91</v>
      </c>
      <c r="N396" s="57" t="s">
        <v>92</v>
      </c>
      <c r="O396" s="57" t="s">
        <v>93</v>
      </c>
      <c r="P396" s="57" t="s">
        <v>94</v>
      </c>
      <c r="Q396" s="57" t="s">
        <v>95</v>
      </c>
      <c r="R396" s="57" t="s">
        <v>96</v>
      </c>
      <c r="S396" s="57" t="s">
        <v>97</v>
      </c>
      <c r="T396" s="57" t="s">
        <v>98</v>
      </c>
      <c r="U396" s="57" t="s">
        <v>99</v>
      </c>
      <c r="V396" s="57" t="s">
        <v>100</v>
      </c>
      <c r="W396" s="57" t="s">
        <v>101</v>
      </c>
      <c r="X396" s="57" t="s">
        <v>102</v>
      </c>
      <c r="Y396" s="57" t="s">
        <v>103</v>
      </c>
      <c r="Z396" s="49"/>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1</v>
      </c>
      <c r="B397" s="74">
        <f>B363</f>
        <v>1449.2099999999998</v>
      </c>
      <c r="C397" s="74">
        <f t="shared" ref="C397:Y397" si="18">C363</f>
        <v>1365.22</v>
      </c>
      <c r="D397" s="74">
        <f t="shared" si="18"/>
        <v>1325.99</v>
      </c>
      <c r="E397" s="74">
        <f t="shared" si="18"/>
        <v>1308.9599999999998</v>
      </c>
      <c r="F397" s="74">
        <f t="shared" si="18"/>
        <v>1366.8099999999997</v>
      </c>
      <c r="G397" s="74">
        <f t="shared" si="18"/>
        <v>1512.51</v>
      </c>
      <c r="H397" s="74">
        <f t="shared" si="18"/>
        <v>1679.07</v>
      </c>
      <c r="I397" s="74">
        <f t="shared" si="18"/>
        <v>1915.8799999999999</v>
      </c>
      <c r="J397" s="74">
        <f t="shared" si="18"/>
        <v>2060.6000000000004</v>
      </c>
      <c r="K397" s="74">
        <f t="shared" si="18"/>
        <v>2046.95</v>
      </c>
      <c r="L397" s="74">
        <f t="shared" si="18"/>
        <v>2049.2600000000002</v>
      </c>
      <c r="M397" s="74">
        <f t="shared" si="18"/>
        <v>2117.4500000000003</v>
      </c>
      <c r="N397" s="74">
        <f t="shared" si="18"/>
        <v>2105.86</v>
      </c>
      <c r="O397" s="74">
        <f t="shared" si="18"/>
        <v>2105.59</v>
      </c>
      <c r="P397" s="74">
        <f t="shared" si="18"/>
        <v>2106.79</v>
      </c>
      <c r="Q397" s="74">
        <f t="shared" si="18"/>
        <v>2073.34</v>
      </c>
      <c r="R397" s="74">
        <f t="shared" si="18"/>
        <v>2049.4100000000003</v>
      </c>
      <c r="S397" s="74">
        <f t="shared" si="18"/>
        <v>2052.44</v>
      </c>
      <c r="T397" s="74">
        <f t="shared" si="18"/>
        <v>2062.19</v>
      </c>
      <c r="U397" s="74">
        <f t="shared" si="18"/>
        <v>2095.9</v>
      </c>
      <c r="V397" s="74">
        <f t="shared" si="18"/>
        <v>2038.07</v>
      </c>
      <c r="W397" s="74">
        <f t="shared" si="18"/>
        <v>1918.6699999999998</v>
      </c>
      <c r="X397" s="74">
        <f t="shared" si="18"/>
        <v>1739.1499999999999</v>
      </c>
      <c r="Y397" s="74">
        <f t="shared" si="18"/>
        <v>1617.61</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2" x14ac:dyDescent="0.2">
      <c r="A398" s="58">
        <v>2</v>
      </c>
      <c r="B398" s="74">
        <f t="shared" ref="B398:Y408" si="19">B364</f>
        <v>1433.61</v>
      </c>
      <c r="C398" s="74">
        <f t="shared" si="19"/>
        <v>1346.3299999999997</v>
      </c>
      <c r="D398" s="74">
        <f t="shared" si="19"/>
        <v>1301.03</v>
      </c>
      <c r="E398" s="74">
        <f t="shared" si="19"/>
        <v>1288.3099999999997</v>
      </c>
      <c r="F398" s="74">
        <f t="shared" si="19"/>
        <v>1305.6299999999999</v>
      </c>
      <c r="G398" s="74">
        <f t="shared" si="19"/>
        <v>1428.8</v>
      </c>
      <c r="H398" s="74">
        <f t="shared" si="19"/>
        <v>1503.78</v>
      </c>
      <c r="I398" s="74">
        <f t="shared" si="19"/>
        <v>1676.22</v>
      </c>
      <c r="J398" s="74">
        <f t="shared" si="19"/>
        <v>1880.41</v>
      </c>
      <c r="K398" s="74">
        <f t="shared" si="19"/>
        <v>2009.8500000000001</v>
      </c>
      <c r="L398" s="74">
        <f t="shared" si="19"/>
        <v>2077.0300000000002</v>
      </c>
      <c r="M398" s="74">
        <f t="shared" si="19"/>
        <v>2103.27</v>
      </c>
      <c r="N398" s="74">
        <f t="shared" si="19"/>
        <v>2110.38</v>
      </c>
      <c r="O398" s="74">
        <f t="shared" si="19"/>
        <v>2107.94</v>
      </c>
      <c r="P398" s="74">
        <f t="shared" si="19"/>
        <v>2058.19</v>
      </c>
      <c r="Q398" s="74">
        <f t="shared" si="19"/>
        <v>2026.59</v>
      </c>
      <c r="R398" s="74">
        <f t="shared" si="19"/>
        <v>2054.5100000000002</v>
      </c>
      <c r="S398" s="74">
        <f t="shared" si="19"/>
        <v>2072.8200000000002</v>
      </c>
      <c r="T398" s="74">
        <f t="shared" si="19"/>
        <v>2014.22</v>
      </c>
      <c r="U398" s="74">
        <f t="shared" si="19"/>
        <v>1967.3500000000001</v>
      </c>
      <c r="V398" s="74">
        <f t="shared" si="19"/>
        <v>1952.8</v>
      </c>
      <c r="W398" s="74">
        <f t="shared" si="19"/>
        <v>1864.3299999999997</v>
      </c>
      <c r="X398" s="74">
        <f t="shared" si="19"/>
        <v>1683.5199999999998</v>
      </c>
      <c r="Y398" s="74">
        <f t="shared" si="19"/>
        <v>1555.2499999999998</v>
      </c>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2" x14ac:dyDescent="0.2">
      <c r="A399" s="58">
        <v>3</v>
      </c>
      <c r="B399" s="74">
        <f t="shared" si="19"/>
        <v>1422.97</v>
      </c>
      <c r="C399" s="74">
        <f t="shared" si="19"/>
        <v>1367.61</v>
      </c>
      <c r="D399" s="74">
        <f t="shared" si="19"/>
        <v>1299.2899999999997</v>
      </c>
      <c r="E399" s="74">
        <f t="shared" si="19"/>
        <v>1293.82</v>
      </c>
      <c r="F399" s="74">
        <f t="shared" si="19"/>
        <v>1298.0799999999997</v>
      </c>
      <c r="G399" s="74">
        <f t="shared" si="19"/>
        <v>1363.34</v>
      </c>
      <c r="H399" s="74">
        <f t="shared" si="19"/>
        <v>1394.4799999999998</v>
      </c>
      <c r="I399" s="74">
        <f t="shared" si="19"/>
        <v>1571.4399999999998</v>
      </c>
      <c r="J399" s="74">
        <f t="shared" si="19"/>
        <v>1772.64</v>
      </c>
      <c r="K399" s="74">
        <f t="shared" si="19"/>
        <v>1880.57</v>
      </c>
      <c r="L399" s="74">
        <f t="shared" si="19"/>
        <v>1946.8999999999999</v>
      </c>
      <c r="M399" s="74">
        <f t="shared" si="19"/>
        <v>1957.84</v>
      </c>
      <c r="N399" s="74">
        <f t="shared" si="19"/>
        <v>1962.18</v>
      </c>
      <c r="O399" s="74">
        <f t="shared" si="19"/>
        <v>1961.36</v>
      </c>
      <c r="P399" s="74">
        <f t="shared" si="19"/>
        <v>1954.8299999999997</v>
      </c>
      <c r="Q399" s="74">
        <f t="shared" si="19"/>
        <v>1939.49</v>
      </c>
      <c r="R399" s="74">
        <f t="shared" si="19"/>
        <v>1983.1299999999999</v>
      </c>
      <c r="S399" s="74">
        <f t="shared" si="19"/>
        <v>1982.1499999999999</v>
      </c>
      <c r="T399" s="74">
        <f t="shared" si="19"/>
        <v>1930.64</v>
      </c>
      <c r="U399" s="74">
        <f t="shared" si="19"/>
        <v>1905.9599999999998</v>
      </c>
      <c r="V399" s="74">
        <f t="shared" si="19"/>
        <v>1937.72</v>
      </c>
      <c r="W399" s="74">
        <f t="shared" si="19"/>
        <v>1849.68</v>
      </c>
      <c r="X399" s="74">
        <f t="shared" si="19"/>
        <v>1629.3</v>
      </c>
      <c r="Y399" s="74">
        <f t="shared" si="19"/>
        <v>1463.1699999999998</v>
      </c>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4</v>
      </c>
      <c r="B400" s="74">
        <f t="shared" si="19"/>
        <v>1393.2699999999998</v>
      </c>
      <c r="C400" s="74">
        <f t="shared" si="19"/>
        <v>1343.6899999999998</v>
      </c>
      <c r="D400" s="74">
        <f t="shared" si="19"/>
        <v>1297.8</v>
      </c>
      <c r="E400" s="74">
        <f t="shared" si="19"/>
        <v>1293.5799999999997</v>
      </c>
      <c r="F400" s="74">
        <f t="shared" si="19"/>
        <v>1327.74</v>
      </c>
      <c r="G400" s="74">
        <f t="shared" si="19"/>
        <v>1464.1899999999998</v>
      </c>
      <c r="H400" s="74">
        <f t="shared" si="19"/>
        <v>1681.4799999999998</v>
      </c>
      <c r="I400" s="74">
        <f t="shared" si="19"/>
        <v>1942.32</v>
      </c>
      <c r="J400" s="74">
        <f t="shared" si="19"/>
        <v>2153.88</v>
      </c>
      <c r="K400" s="74">
        <f t="shared" si="19"/>
        <v>2192.5300000000002</v>
      </c>
      <c r="L400" s="74">
        <f t="shared" si="19"/>
        <v>2227.1400000000003</v>
      </c>
      <c r="M400" s="74">
        <f t="shared" si="19"/>
        <v>2222</v>
      </c>
      <c r="N400" s="74">
        <f t="shared" si="19"/>
        <v>2215.0500000000002</v>
      </c>
      <c r="O400" s="74">
        <f t="shared" si="19"/>
        <v>2222.1000000000004</v>
      </c>
      <c r="P400" s="74">
        <f t="shared" si="19"/>
        <v>2217.8200000000002</v>
      </c>
      <c r="Q400" s="74">
        <f t="shared" si="19"/>
        <v>2212.3500000000004</v>
      </c>
      <c r="R400" s="74">
        <f t="shared" si="19"/>
        <v>2147.65</v>
      </c>
      <c r="S400" s="74">
        <f t="shared" si="19"/>
        <v>2094.6200000000003</v>
      </c>
      <c r="T400" s="74">
        <f t="shared" si="19"/>
        <v>2103.31</v>
      </c>
      <c r="U400" s="74">
        <f t="shared" si="19"/>
        <v>2116.6200000000003</v>
      </c>
      <c r="V400" s="74">
        <f t="shared" si="19"/>
        <v>2052.02</v>
      </c>
      <c r="W400" s="74">
        <f t="shared" si="19"/>
        <v>1897.26</v>
      </c>
      <c r="X400" s="74">
        <f t="shared" si="19"/>
        <v>1623.3099999999997</v>
      </c>
      <c r="Y400" s="74">
        <f t="shared" si="19"/>
        <v>1467.74</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5</v>
      </c>
      <c r="B401" s="74">
        <f t="shared" si="19"/>
        <v>1361.05</v>
      </c>
      <c r="C401" s="74">
        <f t="shared" si="19"/>
        <v>1261.9999999999998</v>
      </c>
      <c r="D401" s="74">
        <f t="shared" si="19"/>
        <v>1212.2499999999998</v>
      </c>
      <c r="E401" s="74">
        <f t="shared" si="19"/>
        <v>1210.53</v>
      </c>
      <c r="F401" s="74">
        <f t="shared" si="19"/>
        <v>1263.5899999999999</v>
      </c>
      <c r="G401" s="74">
        <f t="shared" si="19"/>
        <v>1389.55</v>
      </c>
      <c r="H401" s="74">
        <f t="shared" si="19"/>
        <v>1612.72</v>
      </c>
      <c r="I401" s="74">
        <f t="shared" si="19"/>
        <v>1890.6299999999999</v>
      </c>
      <c r="J401" s="74">
        <f t="shared" si="19"/>
        <v>2047.47</v>
      </c>
      <c r="K401" s="74">
        <f t="shared" si="19"/>
        <v>2093.17</v>
      </c>
      <c r="L401" s="74">
        <f t="shared" si="19"/>
        <v>2067.31</v>
      </c>
      <c r="M401" s="74">
        <f t="shared" si="19"/>
        <v>2118.5700000000002</v>
      </c>
      <c r="N401" s="74">
        <f t="shared" si="19"/>
        <v>2110.34</v>
      </c>
      <c r="O401" s="74">
        <f t="shared" si="19"/>
        <v>2121.3700000000003</v>
      </c>
      <c r="P401" s="74">
        <f t="shared" si="19"/>
        <v>2115.42</v>
      </c>
      <c r="Q401" s="74">
        <f t="shared" si="19"/>
        <v>2088.6800000000003</v>
      </c>
      <c r="R401" s="74">
        <f t="shared" si="19"/>
        <v>2067.1400000000003</v>
      </c>
      <c r="S401" s="74">
        <f t="shared" si="19"/>
        <v>2040.6899999999998</v>
      </c>
      <c r="T401" s="74">
        <f t="shared" si="19"/>
        <v>2048.19</v>
      </c>
      <c r="U401" s="74">
        <f t="shared" si="19"/>
        <v>2083.8000000000002</v>
      </c>
      <c r="V401" s="74">
        <f t="shared" si="19"/>
        <v>2020.2099999999998</v>
      </c>
      <c r="W401" s="74">
        <f t="shared" si="19"/>
        <v>1886.09</v>
      </c>
      <c r="X401" s="74">
        <f t="shared" si="19"/>
        <v>1611.1499999999999</v>
      </c>
      <c r="Y401" s="74">
        <f t="shared" si="19"/>
        <v>1427.5199999999998</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6</v>
      </c>
      <c r="B402" s="74">
        <f t="shared" si="19"/>
        <v>1275.4999999999998</v>
      </c>
      <c r="C402" s="74">
        <f t="shared" si="19"/>
        <v>1215.7299999999998</v>
      </c>
      <c r="D402" s="74">
        <f t="shared" si="19"/>
        <v>1167.1499999999999</v>
      </c>
      <c r="E402" s="74">
        <f t="shared" si="19"/>
        <v>1154.54</v>
      </c>
      <c r="F402" s="74">
        <f t="shared" si="19"/>
        <v>1238.3999999999999</v>
      </c>
      <c r="G402" s="74">
        <f t="shared" si="19"/>
        <v>1359.95</v>
      </c>
      <c r="H402" s="74">
        <f t="shared" si="19"/>
        <v>1575.9199999999998</v>
      </c>
      <c r="I402" s="74">
        <f t="shared" si="19"/>
        <v>1910.07</v>
      </c>
      <c r="J402" s="74">
        <f t="shared" si="19"/>
        <v>1958.4599999999998</v>
      </c>
      <c r="K402" s="74">
        <f t="shared" si="19"/>
        <v>1938.45</v>
      </c>
      <c r="L402" s="74">
        <f t="shared" si="19"/>
        <v>1930.14</v>
      </c>
      <c r="M402" s="74">
        <f t="shared" si="19"/>
        <v>1987.55</v>
      </c>
      <c r="N402" s="74">
        <f t="shared" si="19"/>
        <v>1996.3799999999999</v>
      </c>
      <c r="O402" s="74">
        <f t="shared" si="19"/>
        <v>2001.24</v>
      </c>
      <c r="P402" s="74">
        <f t="shared" si="19"/>
        <v>1994.1299999999999</v>
      </c>
      <c r="Q402" s="74">
        <f t="shared" si="19"/>
        <v>1950.7299999999998</v>
      </c>
      <c r="R402" s="74">
        <f t="shared" si="19"/>
        <v>1922.45</v>
      </c>
      <c r="S402" s="74">
        <f t="shared" si="19"/>
        <v>1922.01</v>
      </c>
      <c r="T402" s="74">
        <f t="shared" si="19"/>
        <v>1923.1299999999999</v>
      </c>
      <c r="U402" s="74">
        <f t="shared" si="19"/>
        <v>1959.78</v>
      </c>
      <c r="V402" s="74">
        <f t="shared" si="19"/>
        <v>1913.39</v>
      </c>
      <c r="W402" s="74">
        <f t="shared" si="19"/>
        <v>1889.82</v>
      </c>
      <c r="X402" s="74">
        <f t="shared" si="19"/>
        <v>1608.99</v>
      </c>
      <c r="Y402" s="74">
        <f t="shared" si="19"/>
        <v>1412.97</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7</v>
      </c>
      <c r="B403" s="74">
        <f t="shared" si="19"/>
        <v>1207.9799999999998</v>
      </c>
      <c r="C403" s="74">
        <f t="shared" si="19"/>
        <v>1094.3899999999999</v>
      </c>
      <c r="D403" s="74">
        <f t="shared" si="19"/>
        <v>1025.8899999999999</v>
      </c>
      <c r="E403" s="74">
        <f t="shared" si="19"/>
        <v>1009.2900000000001</v>
      </c>
      <c r="F403" s="74">
        <f t="shared" si="19"/>
        <v>1115.2099999999998</v>
      </c>
      <c r="G403" s="74">
        <f t="shared" si="19"/>
        <v>1268.7</v>
      </c>
      <c r="H403" s="74">
        <f t="shared" si="19"/>
        <v>1510.6299999999999</v>
      </c>
      <c r="I403" s="74">
        <f t="shared" si="19"/>
        <v>1857.4399999999998</v>
      </c>
      <c r="J403" s="74">
        <f t="shared" si="19"/>
        <v>1974.1000000000001</v>
      </c>
      <c r="K403" s="74">
        <f t="shared" si="19"/>
        <v>1964.82</v>
      </c>
      <c r="L403" s="74">
        <f t="shared" si="19"/>
        <v>1949.2699999999998</v>
      </c>
      <c r="M403" s="74">
        <f t="shared" si="19"/>
        <v>2021.0199999999998</v>
      </c>
      <c r="N403" s="74">
        <f t="shared" si="19"/>
        <v>2025.3799999999999</v>
      </c>
      <c r="O403" s="74">
        <f t="shared" si="19"/>
        <v>2037.6200000000001</v>
      </c>
      <c r="P403" s="74">
        <f t="shared" si="19"/>
        <v>2033.32</v>
      </c>
      <c r="Q403" s="74">
        <f t="shared" si="19"/>
        <v>1983.68</v>
      </c>
      <c r="R403" s="74">
        <f t="shared" si="19"/>
        <v>1946.64</v>
      </c>
      <c r="S403" s="74">
        <f t="shared" si="19"/>
        <v>1938.2699999999998</v>
      </c>
      <c r="T403" s="74">
        <f t="shared" si="19"/>
        <v>1940.3</v>
      </c>
      <c r="U403" s="74">
        <f t="shared" si="19"/>
        <v>1989.43</v>
      </c>
      <c r="V403" s="74">
        <f t="shared" si="19"/>
        <v>1931.8999999999999</v>
      </c>
      <c r="W403" s="74">
        <f t="shared" si="19"/>
        <v>1814.39</v>
      </c>
      <c r="X403" s="74">
        <f t="shared" si="19"/>
        <v>1557.53</v>
      </c>
      <c r="Y403" s="74">
        <f t="shared" si="19"/>
        <v>1391.99</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8</v>
      </c>
      <c r="B404" s="74">
        <f t="shared" si="19"/>
        <v>1192.4100000000001</v>
      </c>
      <c r="C404" s="74">
        <f t="shared" si="19"/>
        <v>1053.9199999999998</v>
      </c>
      <c r="D404" s="74">
        <f t="shared" si="19"/>
        <v>937.46</v>
      </c>
      <c r="E404" s="74">
        <f t="shared" si="19"/>
        <v>936.37</v>
      </c>
      <c r="F404" s="74">
        <f t="shared" si="19"/>
        <v>1029.7</v>
      </c>
      <c r="G404" s="74">
        <f t="shared" si="19"/>
        <v>1257.76</v>
      </c>
      <c r="H404" s="74">
        <f t="shared" si="19"/>
        <v>1494.6699999999998</v>
      </c>
      <c r="I404" s="74">
        <f t="shared" si="19"/>
        <v>1787.43</v>
      </c>
      <c r="J404" s="74">
        <f t="shared" si="19"/>
        <v>1975.41</v>
      </c>
      <c r="K404" s="74">
        <f t="shared" si="19"/>
        <v>1992.2899999999997</v>
      </c>
      <c r="L404" s="74">
        <f t="shared" si="19"/>
        <v>2000.55</v>
      </c>
      <c r="M404" s="74">
        <f t="shared" si="19"/>
        <v>2023.66</v>
      </c>
      <c r="N404" s="74">
        <f t="shared" si="19"/>
        <v>2015.66</v>
      </c>
      <c r="O404" s="74">
        <f t="shared" si="19"/>
        <v>2028.1899999999998</v>
      </c>
      <c r="P404" s="74">
        <f t="shared" si="19"/>
        <v>2022.66</v>
      </c>
      <c r="Q404" s="74">
        <f t="shared" si="19"/>
        <v>1966.1000000000001</v>
      </c>
      <c r="R404" s="74">
        <f t="shared" si="19"/>
        <v>1988.09</v>
      </c>
      <c r="S404" s="74">
        <f t="shared" si="19"/>
        <v>1976.6299999999999</v>
      </c>
      <c r="T404" s="74">
        <f t="shared" si="19"/>
        <v>1961.45</v>
      </c>
      <c r="U404" s="74">
        <f t="shared" si="19"/>
        <v>1959.2899999999997</v>
      </c>
      <c r="V404" s="74">
        <f t="shared" si="19"/>
        <v>1928.28</v>
      </c>
      <c r="W404" s="74">
        <f t="shared" si="19"/>
        <v>1762.6699999999998</v>
      </c>
      <c r="X404" s="74">
        <f t="shared" si="19"/>
        <v>1477.3099999999997</v>
      </c>
      <c r="Y404" s="74">
        <f t="shared" si="19"/>
        <v>1377.89</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9</v>
      </c>
      <c r="B405" s="74">
        <f t="shared" si="19"/>
        <v>1287.0199999999998</v>
      </c>
      <c r="C405" s="74">
        <f t="shared" si="19"/>
        <v>1187.0199999999998</v>
      </c>
      <c r="D405" s="74">
        <f t="shared" si="19"/>
        <v>1083.51</v>
      </c>
      <c r="E405" s="74">
        <f t="shared" si="19"/>
        <v>1041.3699999999999</v>
      </c>
      <c r="F405" s="74">
        <f t="shared" si="19"/>
        <v>1083.6099999999999</v>
      </c>
      <c r="G405" s="74">
        <f t="shared" si="19"/>
        <v>1199.0199999999998</v>
      </c>
      <c r="H405" s="74">
        <f t="shared" si="19"/>
        <v>1309.1200000000001</v>
      </c>
      <c r="I405" s="74">
        <f t="shared" si="19"/>
        <v>1567.4799999999998</v>
      </c>
      <c r="J405" s="74">
        <f t="shared" si="19"/>
        <v>1781.7299999999998</v>
      </c>
      <c r="K405" s="74">
        <f t="shared" si="19"/>
        <v>1969.78</v>
      </c>
      <c r="L405" s="74">
        <f t="shared" si="19"/>
        <v>1988.5199999999998</v>
      </c>
      <c r="M405" s="74">
        <f t="shared" si="19"/>
        <v>2014.2899999999997</v>
      </c>
      <c r="N405" s="74">
        <f t="shared" si="19"/>
        <v>1993.6299999999999</v>
      </c>
      <c r="O405" s="74">
        <f t="shared" si="19"/>
        <v>1990.16</v>
      </c>
      <c r="P405" s="74">
        <f t="shared" si="19"/>
        <v>1965.7</v>
      </c>
      <c r="Q405" s="74">
        <f t="shared" si="19"/>
        <v>1958.1899999999998</v>
      </c>
      <c r="R405" s="74">
        <f t="shared" si="19"/>
        <v>1974.78</v>
      </c>
      <c r="S405" s="74">
        <f t="shared" si="19"/>
        <v>1991.8999999999999</v>
      </c>
      <c r="T405" s="74">
        <f t="shared" si="19"/>
        <v>1966.68</v>
      </c>
      <c r="U405" s="74">
        <f t="shared" si="19"/>
        <v>1946.4199999999998</v>
      </c>
      <c r="V405" s="74">
        <f t="shared" si="19"/>
        <v>1929.95</v>
      </c>
      <c r="W405" s="74">
        <f t="shared" si="19"/>
        <v>1759.78</v>
      </c>
      <c r="X405" s="74">
        <f t="shared" si="19"/>
        <v>1482.24</v>
      </c>
      <c r="Y405" s="74">
        <f t="shared" si="19"/>
        <v>1365.74</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10</v>
      </c>
      <c r="B406" s="74">
        <f t="shared" si="19"/>
        <v>1240.8599999999999</v>
      </c>
      <c r="C406" s="74">
        <f t="shared" si="19"/>
        <v>1098.9799999999998</v>
      </c>
      <c r="D406" s="74">
        <f t="shared" si="19"/>
        <v>1009.47</v>
      </c>
      <c r="E406" s="74">
        <f t="shared" si="19"/>
        <v>980.61</v>
      </c>
      <c r="F406" s="74">
        <f t="shared" si="19"/>
        <v>945.03</v>
      </c>
      <c r="G406" s="74">
        <f t="shared" si="19"/>
        <v>1115.22</v>
      </c>
      <c r="H406" s="74">
        <f t="shared" si="19"/>
        <v>1190.9999999999998</v>
      </c>
      <c r="I406" s="74">
        <f t="shared" si="19"/>
        <v>1309.57</v>
      </c>
      <c r="J406" s="74">
        <f t="shared" si="19"/>
        <v>1656.4399999999998</v>
      </c>
      <c r="K406" s="74">
        <f t="shared" si="19"/>
        <v>1791.8999999999999</v>
      </c>
      <c r="L406" s="74">
        <f t="shared" si="19"/>
        <v>1911.2499999999998</v>
      </c>
      <c r="M406" s="74">
        <f t="shared" si="19"/>
        <v>1928.09</v>
      </c>
      <c r="N406" s="74">
        <f t="shared" si="19"/>
        <v>1926.8099999999997</v>
      </c>
      <c r="O406" s="74">
        <f t="shared" si="19"/>
        <v>1933.14</v>
      </c>
      <c r="P406" s="74">
        <f t="shared" si="19"/>
        <v>1902.1899999999998</v>
      </c>
      <c r="Q406" s="74">
        <f t="shared" si="19"/>
        <v>1893.6699999999998</v>
      </c>
      <c r="R406" s="74">
        <f t="shared" si="19"/>
        <v>1945.05</v>
      </c>
      <c r="S406" s="74">
        <f t="shared" si="19"/>
        <v>1941.6899999999998</v>
      </c>
      <c r="T406" s="74">
        <f t="shared" si="19"/>
        <v>1941.03</v>
      </c>
      <c r="U406" s="74">
        <f t="shared" si="19"/>
        <v>1922.84</v>
      </c>
      <c r="V406" s="74">
        <f t="shared" si="19"/>
        <v>1874.3099999999997</v>
      </c>
      <c r="W406" s="74">
        <f t="shared" si="19"/>
        <v>1726.1000000000001</v>
      </c>
      <c r="X406" s="74">
        <f t="shared" si="19"/>
        <v>1481.72</v>
      </c>
      <c r="Y406" s="74">
        <f t="shared" si="19"/>
        <v>1310.2299999999998</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11</v>
      </c>
      <c r="B407" s="74">
        <f t="shared" si="19"/>
        <v>1254.82</v>
      </c>
      <c r="C407" s="74">
        <f t="shared" si="19"/>
        <v>1176.0899999999999</v>
      </c>
      <c r="D407" s="74">
        <f t="shared" si="19"/>
        <v>1106.5999999999999</v>
      </c>
      <c r="E407" s="74">
        <f t="shared" si="19"/>
        <v>1072.74</v>
      </c>
      <c r="F407" s="74">
        <f t="shared" si="19"/>
        <v>1178.57</v>
      </c>
      <c r="G407" s="74">
        <f t="shared" si="19"/>
        <v>1303.6699999999998</v>
      </c>
      <c r="H407" s="74">
        <f t="shared" si="19"/>
        <v>1525.49</v>
      </c>
      <c r="I407" s="74">
        <f t="shared" si="19"/>
        <v>1992.28</v>
      </c>
      <c r="J407" s="74">
        <f t="shared" si="19"/>
        <v>2115.81</v>
      </c>
      <c r="K407" s="74">
        <f t="shared" si="19"/>
        <v>2202.4500000000003</v>
      </c>
      <c r="L407" s="74">
        <f t="shared" si="19"/>
        <v>2227.65</v>
      </c>
      <c r="M407" s="74">
        <f t="shared" si="19"/>
        <v>2249.38</v>
      </c>
      <c r="N407" s="74">
        <f t="shared" si="19"/>
        <v>2201.7400000000002</v>
      </c>
      <c r="O407" s="74">
        <f t="shared" si="19"/>
        <v>2218.3200000000002</v>
      </c>
      <c r="P407" s="74">
        <f t="shared" si="19"/>
        <v>2213.9100000000003</v>
      </c>
      <c r="Q407" s="74">
        <f t="shared" si="19"/>
        <v>2155.1000000000004</v>
      </c>
      <c r="R407" s="74">
        <f t="shared" si="19"/>
        <v>2194.2400000000002</v>
      </c>
      <c r="S407" s="74">
        <f t="shared" si="19"/>
        <v>2189.3500000000004</v>
      </c>
      <c r="T407" s="74">
        <f t="shared" si="19"/>
        <v>2160.6600000000003</v>
      </c>
      <c r="U407" s="74">
        <f t="shared" si="19"/>
        <v>2063.3500000000004</v>
      </c>
      <c r="V407" s="74">
        <f t="shared" si="19"/>
        <v>2004.01</v>
      </c>
      <c r="W407" s="74">
        <f t="shared" si="19"/>
        <v>1819.1299999999999</v>
      </c>
      <c r="X407" s="74">
        <f t="shared" si="19"/>
        <v>1519.55</v>
      </c>
      <c r="Y407" s="74">
        <f t="shared" si="19"/>
        <v>1384.6299999999999</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12</v>
      </c>
      <c r="B408" s="74">
        <f t="shared" si="19"/>
        <v>1251.57</v>
      </c>
      <c r="C408" s="74">
        <f t="shared" si="19"/>
        <v>1168.3899999999999</v>
      </c>
      <c r="D408" s="74">
        <f t="shared" si="19"/>
        <v>1075.57</v>
      </c>
      <c r="E408" s="74">
        <f t="shared" si="19"/>
        <v>1063.03</v>
      </c>
      <c r="F408" s="74">
        <f t="shared" si="19"/>
        <v>1166.2299999999998</v>
      </c>
      <c r="G408" s="74">
        <f t="shared" si="19"/>
        <v>1324.2299999999998</v>
      </c>
      <c r="H408" s="74">
        <f t="shared" si="19"/>
        <v>1527.39</v>
      </c>
      <c r="I408" s="74">
        <f t="shared" si="19"/>
        <v>1838.34</v>
      </c>
      <c r="J408" s="74">
        <f t="shared" si="19"/>
        <v>2023.7899999999997</v>
      </c>
      <c r="K408" s="74">
        <f t="shared" si="19"/>
        <v>2068.5100000000002</v>
      </c>
      <c r="L408" s="74">
        <f t="shared" si="19"/>
        <v>2086.4500000000003</v>
      </c>
      <c r="M408" s="74">
        <f t="shared" si="19"/>
        <v>2127.23</v>
      </c>
      <c r="N408" s="74">
        <f t="shared" si="19"/>
        <v>2066.46</v>
      </c>
      <c r="O408" s="74">
        <f t="shared" si="19"/>
        <v>2085.4500000000003</v>
      </c>
      <c r="P408" s="74">
        <f t="shared" si="19"/>
        <v>2100.48</v>
      </c>
      <c r="Q408" s="74">
        <f t="shared" ref="Q408:AN408" si="20">Q374</f>
        <v>2042.1000000000001</v>
      </c>
      <c r="R408" s="74">
        <f t="shared" si="20"/>
        <v>2057.1000000000004</v>
      </c>
      <c r="S408" s="74">
        <f t="shared" si="20"/>
        <v>2041.3799999999999</v>
      </c>
      <c r="T408" s="74">
        <f t="shared" si="20"/>
        <v>2031.76</v>
      </c>
      <c r="U408" s="74">
        <f t="shared" si="20"/>
        <v>2028.8299999999997</v>
      </c>
      <c r="V408" s="74">
        <f t="shared" si="20"/>
        <v>1977.01</v>
      </c>
      <c r="W408" s="74">
        <f t="shared" si="20"/>
        <v>1817.09</v>
      </c>
      <c r="X408" s="74">
        <f t="shared" si="20"/>
        <v>1534.0399999999997</v>
      </c>
      <c r="Y408" s="74">
        <f t="shared" si="20"/>
        <v>1409.8</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13</v>
      </c>
      <c r="B409" s="74">
        <f t="shared" ref="B409:Y419" si="21">B375</f>
        <v>1332.9399999999998</v>
      </c>
      <c r="C409" s="74">
        <f t="shared" si="21"/>
        <v>1252.9799999999998</v>
      </c>
      <c r="D409" s="74">
        <f t="shared" si="21"/>
        <v>1222.1099999999999</v>
      </c>
      <c r="E409" s="74">
        <f t="shared" si="21"/>
        <v>1214.1499999999999</v>
      </c>
      <c r="F409" s="74">
        <f t="shared" si="21"/>
        <v>1247.9799999999998</v>
      </c>
      <c r="G409" s="74">
        <f t="shared" si="21"/>
        <v>1390.7099999999998</v>
      </c>
      <c r="H409" s="74">
        <f t="shared" si="21"/>
        <v>1574.1299999999999</v>
      </c>
      <c r="I409" s="74">
        <f t="shared" si="21"/>
        <v>1874.91</v>
      </c>
      <c r="J409" s="74">
        <f t="shared" si="21"/>
        <v>2081.63</v>
      </c>
      <c r="K409" s="74">
        <f t="shared" si="21"/>
        <v>2129.1200000000003</v>
      </c>
      <c r="L409" s="74">
        <f t="shared" si="21"/>
        <v>2144.4900000000002</v>
      </c>
      <c r="M409" s="74">
        <f t="shared" si="21"/>
        <v>2183.67</v>
      </c>
      <c r="N409" s="74">
        <f t="shared" si="21"/>
        <v>2142.5</v>
      </c>
      <c r="O409" s="74">
        <f t="shared" si="21"/>
        <v>2163.86</v>
      </c>
      <c r="P409" s="74">
        <f t="shared" si="21"/>
        <v>2153</v>
      </c>
      <c r="Q409" s="74">
        <f t="shared" si="21"/>
        <v>2119.8500000000004</v>
      </c>
      <c r="R409" s="74">
        <f t="shared" si="21"/>
        <v>2143</v>
      </c>
      <c r="S409" s="74">
        <f t="shared" si="21"/>
        <v>2130.25</v>
      </c>
      <c r="T409" s="74">
        <f t="shared" si="21"/>
        <v>2111.54</v>
      </c>
      <c r="U409" s="74">
        <f t="shared" si="21"/>
        <v>2058.83</v>
      </c>
      <c r="V409" s="74">
        <f t="shared" si="21"/>
        <v>1948.82</v>
      </c>
      <c r="W409" s="74">
        <f t="shared" si="21"/>
        <v>1880.3999999999999</v>
      </c>
      <c r="X409" s="74">
        <f t="shared" si="21"/>
        <v>1654.89</v>
      </c>
      <c r="Y409" s="74">
        <f t="shared" si="21"/>
        <v>1475.1299999999999</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14</v>
      </c>
      <c r="B410" s="74">
        <f t="shared" si="21"/>
        <v>1379.05</v>
      </c>
      <c r="C410" s="74">
        <f t="shared" si="21"/>
        <v>1307.9100000000001</v>
      </c>
      <c r="D410" s="74">
        <f t="shared" si="21"/>
        <v>1267.8599999999999</v>
      </c>
      <c r="E410" s="74">
        <f t="shared" si="21"/>
        <v>1284.28</v>
      </c>
      <c r="F410" s="74">
        <f t="shared" si="21"/>
        <v>1333.74</v>
      </c>
      <c r="G410" s="74">
        <f t="shared" si="21"/>
        <v>1502.05</v>
      </c>
      <c r="H410" s="74">
        <f t="shared" si="21"/>
        <v>1735.59</v>
      </c>
      <c r="I410" s="74">
        <f t="shared" si="21"/>
        <v>1957.53</v>
      </c>
      <c r="J410" s="74">
        <f t="shared" si="21"/>
        <v>2163.3900000000003</v>
      </c>
      <c r="K410" s="74">
        <f t="shared" si="21"/>
        <v>2190.86</v>
      </c>
      <c r="L410" s="74">
        <f t="shared" si="21"/>
        <v>2172.92</v>
      </c>
      <c r="M410" s="74">
        <f t="shared" si="21"/>
        <v>2267.0100000000002</v>
      </c>
      <c r="N410" s="74">
        <f t="shared" si="21"/>
        <v>2211.5700000000002</v>
      </c>
      <c r="O410" s="74">
        <f t="shared" si="21"/>
        <v>2235.5700000000002</v>
      </c>
      <c r="P410" s="74">
        <f t="shared" si="21"/>
        <v>2269.06</v>
      </c>
      <c r="Q410" s="74">
        <f t="shared" si="21"/>
        <v>2167.81</v>
      </c>
      <c r="R410" s="74">
        <f t="shared" si="21"/>
        <v>2116.94</v>
      </c>
      <c r="S410" s="74">
        <f t="shared" si="21"/>
        <v>2070.77</v>
      </c>
      <c r="T410" s="74">
        <f t="shared" si="21"/>
        <v>2102.06</v>
      </c>
      <c r="U410" s="74">
        <f t="shared" si="21"/>
        <v>2161.4300000000003</v>
      </c>
      <c r="V410" s="74">
        <f t="shared" si="21"/>
        <v>2106.63</v>
      </c>
      <c r="W410" s="74">
        <f t="shared" si="21"/>
        <v>1940.2</v>
      </c>
      <c r="X410" s="74">
        <f t="shared" si="21"/>
        <v>1689.6000000000001</v>
      </c>
      <c r="Y410" s="74">
        <f t="shared" si="21"/>
        <v>1521.7099999999998</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15</v>
      </c>
      <c r="B411" s="74">
        <f t="shared" si="21"/>
        <v>1395.28</v>
      </c>
      <c r="C411" s="74">
        <f t="shared" si="21"/>
        <v>1342.16</v>
      </c>
      <c r="D411" s="74">
        <f t="shared" si="21"/>
        <v>1306.0799999999997</v>
      </c>
      <c r="E411" s="74">
        <f t="shared" si="21"/>
        <v>1298.3999999999999</v>
      </c>
      <c r="F411" s="74">
        <f t="shared" si="21"/>
        <v>1371.0199999999998</v>
      </c>
      <c r="G411" s="74">
        <f t="shared" si="21"/>
        <v>1506.7699999999998</v>
      </c>
      <c r="H411" s="74">
        <f t="shared" si="21"/>
        <v>1718.8500000000001</v>
      </c>
      <c r="I411" s="74">
        <f t="shared" si="21"/>
        <v>2035.8700000000001</v>
      </c>
      <c r="J411" s="74">
        <f t="shared" si="21"/>
        <v>2238.15</v>
      </c>
      <c r="K411" s="74">
        <f t="shared" si="21"/>
        <v>2246.6800000000003</v>
      </c>
      <c r="L411" s="74">
        <f t="shared" si="21"/>
        <v>2260.58</v>
      </c>
      <c r="M411" s="74">
        <f t="shared" si="21"/>
        <v>2273.3200000000002</v>
      </c>
      <c r="N411" s="74">
        <f t="shared" si="21"/>
        <v>2264.04</v>
      </c>
      <c r="O411" s="74">
        <f t="shared" si="21"/>
        <v>2277.63</v>
      </c>
      <c r="P411" s="74">
        <f t="shared" si="21"/>
        <v>2279.7000000000003</v>
      </c>
      <c r="Q411" s="74">
        <f t="shared" si="21"/>
        <v>2215.42</v>
      </c>
      <c r="R411" s="74">
        <f t="shared" si="21"/>
        <v>2220.08</v>
      </c>
      <c r="S411" s="74">
        <f t="shared" si="21"/>
        <v>2171.04</v>
      </c>
      <c r="T411" s="74">
        <f t="shared" si="21"/>
        <v>2215.29</v>
      </c>
      <c r="U411" s="74">
        <f t="shared" si="21"/>
        <v>2213.4500000000003</v>
      </c>
      <c r="V411" s="74">
        <f t="shared" si="21"/>
        <v>2066.3000000000002</v>
      </c>
      <c r="W411" s="74">
        <f t="shared" si="21"/>
        <v>1923.1200000000001</v>
      </c>
      <c r="X411" s="74">
        <f t="shared" si="21"/>
        <v>1734.2899999999997</v>
      </c>
      <c r="Y411" s="74">
        <f t="shared" si="21"/>
        <v>1527.3999999999999</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16</v>
      </c>
      <c r="B412" s="74">
        <f t="shared" si="21"/>
        <v>1464.1200000000001</v>
      </c>
      <c r="C412" s="74">
        <f t="shared" si="21"/>
        <v>1424.5399999999997</v>
      </c>
      <c r="D412" s="74">
        <f t="shared" si="21"/>
        <v>1402.1200000000001</v>
      </c>
      <c r="E412" s="74">
        <f t="shared" si="21"/>
        <v>1372.2</v>
      </c>
      <c r="F412" s="74">
        <f t="shared" si="21"/>
        <v>1408.16</v>
      </c>
      <c r="G412" s="74">
        <f t="shared" si="21"/>
        <v>1474.8299999999997</v>
      </c>
      <c r="H412" s="74">
        <f t="shared" si="21"/>
        <v>1590.28</v>
      </c>
      <c r="I412" s="74">
        <f t="shared" si="21"/>
        <v>1748.32</v>
      </c>
      <c r="J412" s="74">
        <f t="shared" si="21"/>
        <v>2066.52</v>
      </c>
      <c r="K412" s="74">
        <f t="shared" si="21"/>
        <v>2128.42</v>
      </c>
      <c r="L412" s="74">
        <f t="shared" si="21"/>
        <v>2175.63</v>
      </c>
      <c r="M412" s="74">
        <f t="shared" si="21"/>
        <v>2169.5</v>
      </c>
      <c r="N412" s="74">
        <f t="shared" si="21"/>
        <v>2162.1600000000003</v>
      </c>
      <c r="O412" s="74">
        <f t="shared" si="21"/>
        <v>2166.36</v>
      </c>
      <c r="P412" s="74">
        <f t="shared" si="21"/>
        <v>2108.58</v>
      </c>
      <c r="Q412" s="74">
        <f t="shared" si="21"/>
        <v>2062.38</v>
      </c>
      <c r="R412" s="74">
        <f t="shared" si="21"/>
        <v>2071.5300000000002</v>
      </c>
      <c r="S412" s="74">
        <f t="shared" si="21"/>
        <v>2021.36</v>
      </c>
      <c r="T412" s="74">
        <f t="shared" si="21"/>
        <v>2026.0599999999997</v>
      </c>
      <c r="U412" s="74">
        <f t="shared" si="21"/>
        <v>1966.05</v>
      </c>
      <c r="V412" s="74">
        <f t="shared" si="21"/>
        <v>1988.8700000000001</v>
      </c>
      <c r="W412" s="74">
        <f t="shared" si="21"/>
        <v>1906.3299999999997</v>
      </c>
      <c r="X412" s="74">
        <f t="shared" si="21"/>
        <v>1646.4599999999998</v>
      </c>
      <c r="Y412" s="74">
        <f t="shared" si="21"/>
        <v>1532.3</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17</v>
      </c>
      <c r="B413" s="74">
        <f t="shared" si="21"/>
        <v>1481.86</v>
      </c>
      <c r="C413" s="74">
        <f t="shared" si="21"/>
        <v>1449.1699999999998</v>
      </c>
      <c r="D413" s="74">
        <f t="shared" si="21"/>
        <v>1416.1899999999998</v>
      </c>
      <c r="E413" s="74">
        <f t="shared" si="21"/>
        <v>1392.18</v>
      </c>
      <c r="F413" s="74">
        <f t="shared" si="21"/>
        <v>1392.2299999999998</v>
      </c>
      <c r="G413" s="74">
        <f t="shared" si="21"/>
        <v>1433.28</v>
      </c>
      <c r="H413" s="74">
        <f t="shared" si="21"/>
        <v>1478.9799999999998</v>
      </c>
      <c r="I413" s="74">
        <f t="shared" si="21"/>
        <v>1692.7699999999998</v>
      </c>
      <c r="J413" s="74">
        <f t="shared" si="21"/>
        <v>1882.4599999999998</v>
      </c>
      <c r="K413" s="74">
        <f t="shared" si="21"/>
        <v>2023.4199999999998</v>
      </c>
      <c r="L413" s="74">
        <f t="shared" si="21"/>
        <v>2073.7800000000002</v>
      </c>
      <c r="M413" s="74">
        <f t="shared" si="21"/>
        <v>2085.15</v>
      </c>
      <c r="N413" s="74">
        <f t="shared" si="21"/>
        <v>2092.1000000000004</v>
      </c>
      <c r="O413" s="74">
        <f t="shared" si="21"/>
        <v>2110.5300000000002</v>
      </c>
      <c r="P413" s="74">
        <f t="shared" si="21"/>
        <v>2094.81</v>
      </c>
      <c r="Q413" s="74">
        <f t="shared" si="21"/>
        <v>2099.38</v>
      </c>
      <c r="R413" s="74">
        <f t="shared" si="21"/>
        <v>2121.5</v>
      </c>
      <c r="S413" s="74">
        <f t="shared" si="21"/>
        <v>2136.2800000000002</v>
      </c>
      <c r="T413" s="74">
        <f t="shared" si="21"/>
        <v>2114.8500000000004</v>
      </c>
      <c r="U413" s="74">
        <f t="shared" si="21"/>
        <v>2098.92</v>
      </c>
      <c r="V413" s="74">
        <f t="shared" si="21"/>
        <v>2042.34</v>
      </c>
      <c r="W413" s="74">
        <f t="shared" si="21"/>
        <v>1941.4599999999998</v>
      </c>
      <c r="X413" s="74">
        <f t="shared" si="21"/>
        <v>1697.39</v>
      </c>
      <c r="Y413" s="74">
        <f t="shared" si="21"/>
        <v>1488.36</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18</v>
      </c>
      <c r="B414" s="74">
        <f t="shared" si="21"/>
        <v>1431.66</v>
      </c>
      <c r="C414" s="74">
        <f t="shared" si="21"/>
        <v>1345.2</v>
      </c>
      <c r="D414" s="74">
        <f t="shared" si="21"/>
        <v>1280.8599999999999</v>
      </c>
      <c r="E414" s="74">
        <f t="shared" si="21"/>
        <v>1280.8500000000001</v>
      </c>
      <c r="F414" s="74">
        <f t="shared" si="21"/>
        <v>1314.2099999999998</v>
      </c>
      <c r="G414" s="74">
        <f t="shared" si="21"/>
        <v>1459.4199999999998</v>
      </c>
      <c r="H414" s="74">
        <f t="shared" si="21"/>
        <v>1695.68</v>
      </c>
      <c r="I414" s="74">
        <f t="shared" si="21"/>
        <v>1967.4399999999998</v>
      </c>
      <c r="J414" s="74">
        <f t="shared" si="21"/>
        <v>2180.3200000000002</v>
      </c>
      <c r="K414" s="74">
        <f t="shared" si="21"/>
        <v>2214.5500000000002</v>
      </c>
      <c r="L414" s="74">
        <f t="shared" si="21"/>
        <v>2228.2800000000002</v>
      </c>
      <c r="M414" s="74">
        <f t="shared" si="21"/>
        <v>2261.4500000000003</v>
      </c>
      <c r="N414" s="74">
        <f t="shared" si="21"/>
        <v>2250.36</v>
      </c>
      <c r="O414" s="74">
        <f t="shared" si="21"/>
        <v>2266.98</v>
      </c>
      <c r="P414" s="74">
        <f t="shared" si="21"/>
        <v>2259.2600000000002</v>
      </c>
      <c r="Q414" s="74">
        <f t="shared" si="21"/>
        <v>2217.42</v>
      </c>
      <c r="R414" s="74">
        <f t="shared" si="21"/>
        <v>2218.19</v>
      </c>
      <c r="S414" s="74">
        <f t="shared" si="21"/>
        <v>2190.8000000000002</v>
      </c>
      <c r="T414" s="74">
        <f t="shared" si="21"/>
        <v>2184.09</v>
      </c>
      <c r="U414" s="74">
        <f t="shared" si="21"/>
        <v>2194.4100000000003</v>
      </c>
      <c r="V414" s="74">
        <f t="shared" si="21"/>
        <v>2103.4900000000002</v>
      </c>
      <c r="W414" s="74">
        <f t="shared" si="21"/>
        <v>1951.1299999999999</v>
      </c>
      <c r="X414" s="74">
        <f t="shared" si="21"/>
        <v>1703.45</v>
      </c>
      <c r="Y414" s="74">
        <f t="shared" si="21"/>
        <v>1470.68</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19</v>
      </c>
      <c r="B415" s="74">
        <f t="shared" si="21"/>
        <v>1412.3799999999999</v>
      </c>
      <c r="C415" s="74">
        <f t="shared" si="21"/>
        <v>1337.43</v>
      </c>
      <c r="D415" s="74">
        <f t="shared" si="21"/>
        <v>1312.3500000000001</v>
      </c>
      <c r="E415" s="74">
        <f t="shared" si="21"/>
        <v>1314.95</v>
      </c>
      <c r="F415" s="74">
        <f t="shared" si="21"/>
        <v>1327.89</v>
      </c>
      <c r="G415" s="74">
        <f t="shared" si="21"/>
        <v>1482.5399999999997</v>
      </c>
      <c r="H415" s="74">
        <f t="shared" si="21"/>
        <v>1714.66</v>
      </c>
      <c r="I415" s="74">
        <f t="shared" si="21"/>
        <v>1921.09</v>
      </c>
      <c r="J415" s="74">
        <f t="shared" si="21"/>
        <v>2144.17</v>
      </c>
      <c r="K415" s="74">
        <f t="shared" si="21"/>
        <v>2180.5700000000002</v>
      </c>
      <c r="L415" s="74">
        <f t="shared" si="21"/>
        <v>2196.69</v>
      </c>
      <c r="M415" s="74">
        <f t="shared" si="21"/>
        <v>2230.9900000000002</v>
      </c>
      <c r="N415" s="74">
        <f t="shared" si="21"/>
        <v>2221.98</v>
      </c>
      <c r="O415" s="74">
        <f t="shared" si="21"/>
        <v>2236.5700000000002</v>
      </c>
      <c r="P415" s="74">
        <f t="shared" si="21"/>
        <v>2236.8700000000003</v>
      </c>
      <c r="Q415" s="74">
        <f t="shared" si="21"/>
        <v>2193.58</v>
      </c>
      <c r="R415" s="74">
        <f t="shared" si="21"/>
        <v>2209.94</v>
      </c>
      <c r="S415" s="74">
        <f t="shared" si="21"/>
        <v>2225.42</v>
      </c>
      <c r="T415" s="74">
        <f t="shared" si="21"/>
        <v>2195.92</v>
      </c>
      <c r="U415" s="74">
        <f t="shared" si="21"/>
        <v>2188.08</v>
      </c>
      <c r="V415" s="74">
        <f t="shared" si="21"/>
        <v>2085.7200000000003</v>
      </c>
      <c r="W415" s="74">
        <f t="shared" si="21"/>
        <v>1923.4799999999998</v>
      </c>
      <c r="X415" s="74">
        <f t="shared" si="21"/>
        <v>1697.1499999999999</v>
      </c>
      <c r="Y415" s="74">
        <f t="shared" si="21"/>
        <v>1456.32</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20</v>
      </c>
      <c r="B416" s="74">
        <f t="shared" si="21"/>
        <v>1464.6299999999999</v>
      </c>
      <c r="C416" s="74">
        <f t="shared" si="21"/>
        <v>1415.2099999999998</v>
      </c>
      <c r="D416" s="74">
        <f t="shared" si="21"/>
        <v>1360.5599999999997</v>
      </c>
      <c r="E416" s="74">
        <f t="shared" si="21"/>
        <v>1356.95</v>
      </c>
      <c r="F416" s="74">
        <f t="shared" si="21"/>
        <v>1439.36</v>
      </c>
      <c r="G416" s="74">
        <f t="shared" si="21"/>
        <v>1496.8500000000001</v>
      </c>
      <c r="H416" s="74">
        <f t="shared" si="21"/>
        <v>1720.64</v>
      </c>
      <c r="I416" s="74">
        <f t="shared" si="21"/>
        <v>1990.8299999999997</v>
      </c>
      <c r="J416" s="74">
        <f t="shared" si="21"/>
        <v>2180.58</v>
      </c>
      <c r="K416" s="74">
        <f t="shared" si="21"/>
        <v>2227.9500000000003</v>
      </c>
      <c r="L416" s="74">
        <f t="shared" si="21"/>
        <v>2245.2800000000002</v>
      </c>
      <c r="M416" s="74">
        <f t="shared" si="21"/>
        <v>2284.09</v>
      </c>
      <c r="N416" s="74">
        <f t="shared" si="21"/>
        <v>2230.56</v>
      </c>
      <c r="O416" s="74">
        <f t="shared" si="21"/>
        <v>2252.25</v>
      </c>
      <c r="P416" s="74">
        <f t="shared" si="21"/>
        <v>2232.25</v>
      </c>
      <c r="Q416" s="74">
        <f t="shared" si="21"/>
        <v>2192.5700000000002</v>
      </c>
      <c r="R416" s="74">
        <f t="shared" si="21"/>
        <v>2202.13</v>
      </c>
      <c r="S416" s="74">
        <f t="shared" si="21"/>
        <v>2209.1200000000003</v>
      </c>
      <c r="T416" s="74">
        <f t="shared" si="21"/>
        <v>2184.2600000000002</v>
      </c>
      <c r="U416" s="74">
        <f t="shared" si="21"/>
        <v>2171.42</v>
      </c>
      <c r="V416" s="74">
        <f t="shared" si="21"/>
        <v>2037.3099999999997</v>
      </c>
      <c r="W416" s="74">
        <f t="shared" si="21"/>
        <v>1923.4399999999998</v>
      </c>
      <c r="X416" s="74">
        <f t="shared" si="21"/>
        <v>1714.05</v>
      </c>
      <c r="Y416" s="74">
        <f t="shared" si="21"/>
        <v>1476.6200000000001</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21</v>
      </c>
      <c r="B417" s="74">
        <f t="shared" si="21"/>
        <v>1458.61</v>
      </c>
      <c r="C417" s="74">
        <f t="shared" si="21"/>
        <v>1407.1899999999998</v>
      </c>
      <c r="D417" s="74">
        <f t="shared" si="21"/>
        <v>1391.2299999999998</v>
      </c>
      <c r="E417" s="74">
        <f t="shared" si="21"/>
        <v>1403.5199999999998</v>
      </c>
      <c r="F417" s="74">
        <f t="shared" si="21"/>
        <v>1458.4599999999998</v>
      </c>
      <c r="G417" s="74">
        <f t="shared" si="21"/>
        <v>1557.68</v>
      </c>
      <c r="H417" s="74">
        <f t="shared" si="21"/>
        <v>1705.05</v>
      </c>
      <c r="I417" s="74">
        <f t="shared" si="21"/>
        <v>2000.1699999999998</v>
      </c>
      <c r="J417" s="74">
        <f t="shared" si="21"/>
        <v>2149.17</v>
      </c>
      <c r="K417" s="74">
        <f t="shared" si="21"/>
        <v>2179.7600000000002</v>
      </c>
      <c r="L417" s="74">
        <f t="shared" si="21"/>
        <v>2192.77</v>
      </c>
      <c r="M417" s="74">
        <f t="shared" si="21"/>
        <v>2234.8200000000002</v>
      </c>
      <c r="N417" s="74">
        <f t="shared" si="21"/>
        <v>2208.73</v>
      </c>
      <c r="O417" s="74">
        <f t="shared" si="21"/>
        <v>2243.04</v>
      </c>
      <c r="P417" s="74">
        <f t="shared" si="21"/>
        <v>2225.8200000000002</v>
      </c>
      <c r="Q417" s="74">
        <f t="shared" si="21"/>
        <v>2187.61</v>
      </c>
      <c r="R417" s="74">
        <f t="shared" si="21"/>
        <v>2209.86</v>
      </c>
      <c r="S417" s="74">
        <f t="shared" si="21"/>
        <v>2207.11</v>
      </c>
      <c r="T417" s="74">
        <f t="shared" si="21"/>
        <v>2177.38</v>
      </c>
      <c r="U417" s="74">
        <f t="shared" si="21"/>
        <v>2172.5700000000002</v>
      </c>
      <c r="V417" s="74">
        <f t="shared" si="21"/>
        <v>2074.29</v>
      </c>
      <c r="W417" s="74">
        <f t="shared" si="21"/>
        <v>1891.43</v>
      </c>
      <c r="X417" s="74">
        <f t="shared" si="21"/>
        <v>1718.84</v>
      </c>
      <c r="Y417" s="74">
        <f t="shared" si="21"/>
        <v>1493.95</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22</v>
      </c>
      <c r="B418" s="74">
        <f t="shared" si="21"/>
        <v>1461.3500000000001</v>
      </c>
      <c r="C418" s="74">
        <f t="shared" si="21"/>
        <v>1401.53</v>
      </c>
      <c r="D418" s="74">
        <f t="shared" si="21"/>
        <v>1363.5399999999997</v>
      </c>
      <c r="E418" s="74">
        <f t="shared" si="21"/>
        <v>1402.09</v>
      </c>
      <c r="F418" s="74">
        <f t="shared" si="21"/>
        <v>1447.9799999999998</v>
      </c>
      <c r="G418" s="74">
        <f t="shared" si="21"/>
        <v>1528.2</v>
      </c>
      <c r="H418" s="74">
        <f t="shared" si="21"/>
        <v>1718.03</v>
      </c>
      <c r="I418" s="74">
        <f t="shared" si="21"/>
        <v>2064.96</v>
      </c>
      <c r="J418" s="74">
        <f t="shared" si="21"/>
        <v>2199.42</v>
      </c>
      <c r="K418" s="74">
        <f t="shared" si="21"/>
        <v>2261.8700000000003</v>
      </c>
      <c r="L418" s="74">
        <f t="shared" si="21"/>
        <v>2270.56</v>
      </c>
      <c r="M418" s="74">
        <f t="shared" si="21"/>
        <v>2287.63</v>
      </c>
      <c r="N418" s="74">
        <f t="shared" si="21"/>
        <v>2276.6600000000003</v>
      </c>
      <c r="O418" s="74">
        <f t="shared" si="21"/>
        <v>2288.9</v>
      </c>
      <c r="P418" s="74">
        <f t="shared" si="21"/>
        <v>2284.19</v>
      </c>
      <c r="Q418" s="74">
        <f t="shared" si="21"/>
        <v>2256.81</v>
      </c>
      <c r="R418" s="74">
        <f t="shared" si="21"/>
        <v>2271.7600000000002</v>
      </c>
      <c r="S418" s="74">
        <f t="shared" si="21"/>
        <v>2278.3000000000002</v>
      </c>
      <c r="T418" s="74">
        <f t="shared" si="21"/>
        <v>2260.1200000000003</v>
      </c>
      <c r="U418" s="74">
        <f t="shared" si="21"/>
        <v>2254.42</v>
      </c>
      <c r="V418" s="74">
        <f t="shared" si="21"/>
        <v>2158.65</v>
      </c>
      <c r="W418" s="74">
        <f t="shared" si="21"/>
        <v>2080.04</v>
      </c>
      <c r="X418" s="74">
        <f t="shared" si="21"/>
        <v>1813.51</v>
      </c>
      <c r="Y418" s="74">
        <f t="shared" si="21"/>
        <v>1560.57</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23</v>
      </c>
      <c r="B419" s="74">
        <f t="shared" si="21"/>
        <v>1528.68</v>
      </c>
      <c r="C419" s="74">
        <f t="shared" si="21"/>
        <v>1456.05</v>
      </c>
      <c r="D419" s="74">
        <f t="shared" si="21"/>
        <v>1424.8</v>
      </c>
      <c r="E419" s="74">
        <f t="shared" si="21"/>
        <v>1412.5799999999997</v>
      </c>
      <c r="F419" s="74">
        <f t="shared" si="21"/>
        <v>1421.2</v>
      </c>
      <c r="G419" s="74">
        <f t="shared" si="21"/>
        <v>1452.6299999999999</v>
      </c>
      <c r="H419" s="74">
        <f t="shared" si="21"/>
        <v>1497.1699999999998</v>
      </c>
      <c r="I419" s="74">
        <f t="shared" si="21"/>
        <v>1690.4599999999998</v>
      </c>
      <c r="J419" s="74">
        <f t="shared" si="21"/>
        <v>2036.41</v>
      </c>
      <c r="K419" s="74">
        <f t="shared" si="21"/>
        <v>2168.1600000000003</v>
      </c>
      <c r="L419" s="74">
        <f t="shared" si="21"/>
        <v>2211.09</v>
      </c>
      <c r="M419" s="74">
        <f t="shared" si="21"/>
        <v>2223.38</v>
      </c>
      <c r="N419" s="74">
        <f t="shared" si="21"/>
        <v>2216.84</v>
      </c>
      <c r="O419" s="74">
        <f t="shared" si="21"/>
        <v>2216.1000000000004</v>
      </c>
      <c r="P419" s="74">
        <f t="shared" si="21"/>
        <v>2203.71</v>
      </c>
      <c r="Q419" s="74">
        <f t="shared" ref="Q419:AN419" si="22">Q385</f>
        <v>2194.3700000000003</v>
      </c>
      <c r="R419" s="74">
        <f t="shared" si="22"/>
        <v>2222.94</v>
      </c>
      <c r="S419" s="74">
        <f t="shared" si="22"/>
        <v>2232.4900000000002</v>
      </c>
      <c r="T419" s="74">
        <f t="shared" si="22"/>
        <v>2193.4</v>
      </c>
      <c r="U419" s="74">
        <f t="shared" si="22"/>
        <v>2134.15</v>
      </c>
      <c r="V419" s="74">
        <f t="shared" si="22"/>
        <v>2091.67</v>
      </c>
      <c r="W419" s="74">
        <f t="shared" si="22"/>
        <v>1915.5799999999997</v>
      </c>
      <c r="X419" s="74">
        <f t="shared" si="22"/>
        <v>1732.03</v>
      </c>
      <c r="Y419" s="74">
        <f t="shared" si="22"/>
        <v>1526.09</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24</v>
      </c>
      <c r="B420" s="74">
        <f t="shared" ref="B420:Y427" si="23">B386</f>
        <v>1492.7699999999998</v>
      </c>
      <c r="C420" s="74">
        <f t="shared" si="23"/>
        <v>1434.39</v>
      </c>
      <c r="D420" s="74">
        <f t="shared" si="23"/>
        <v>1403.6200000000001</v>
      </c>
      <c r="E420" s="74">
        <f t="shared" si="23"/>
        <v>1353.4399999999998</v>
      </c>
      <c r="F420" s="74">
        <f t="shared" si="23"/>
        <v>1366.7499999999998</v>
      </c>
      <c r="G420" s="74">
        <f t="shared" si="23"/>
        <v>1397.16</v>
      </c>
      <c r="H420" s="74">
        <f t="shared" si="23"/>
        <v>1425.7</v>
      </c>
      <c r="I420" s="74">
        <f t="shared" si="23"/>
        <v>1549.68</v>
      </c>
      <c r="J420" s="74">
        <f t="shared" si="23"/>
        <v>1738.34</v>
      </c>
      <c r="K420" s="74">
        <f t="shared" si="23"/>
        <v>1990.5399999999997</v>
      </c>
      <c r="L420" s="74">
        <f t="shared" si="23"/>
        <v>2094.1400000000003</v>
      </c>
      <c r="M420" s="74">
        <f t="shared" si="23"/>
        <v>2108.9</v>
      </c>
      <c r="N420" s="74">
        <f t="shared" si="23"/>
        <v>2120.5300000000002</v>
      </c>
      <c r="O420" s="74">
        <f t="shared" si="23"/>
        <v>2125.9700000000003</v>
      </c>
      <c r="P420" s="74">
        <f t="shared" si="23"/>
        <v>2118.6800000000003</v>
      </c>
      <c r="Q420" s="74">
        <f t="shared" si="23"/>
        <v>2120.3500000000004</v>
      </c>
      <c r="R420" s="74">
        <f t="shared" si="23"/>
        <v>2163.02</v>
      </c>
      <c r="S420" s="74">
        <f t="shared" si="23"/>
        <v>2177.9</v>
      </c>
      <c r="T420" s="74">
        <f t="shared" si="23"/>
        <v>2144.6600000000003</v>
      </c>
      <c r="U420" s="74">
        <f t="shared" si="23"/>
        <v>2119.98</v>
      </c>
      <c r="V420" s="74">
        <f t="shared" si="23"/>
        <v>2090.2600000000002</v>
      </c>
      <c r="W420" s="74">
        <f t="shared" si="23"/>
        <v>1878.2899999999997</v>
      </c>
      <c r="X420" s="74">
        <f t="shared" si="23"/>
        <v>1676.86</v>
      </c>
      <c r="Y420" s="74">
        <f t="shared" si="23"/>
        <v>1441.5399999999997</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25</v>
      </c>
      <c r="B421" s="74">
        <f t="shared" si="23"/>
        <v>1391.3099999999997</v>
      </c>
      <c r="C421" s="74">
        <f t="shared" si="23"/>
        <v>1360.45</v>
      </c>
      <c r="D421" s="74">
        <f t="shared" si="23"/>
        <v>1277.3</v>
      </c>
      <c r="E421" s="74">
        <f t="shared" si="23"/>
        <v>1278.9399999999998</v>
      </c>
      <c r="F421" s="74">
        <f t="shared" si="23"/>
        <v>1304.2499999999998</v>
      </c>
      <c r="G421" s="74">
        <f t="shared" si="23"/>
        <v>1422.7899999999997</v>
      </c>
      <c r="H421" s="74">
        <f t="shared" si="23"/>
        <v>1588.53</v>
      </c>
      <c r="I421" s="74">
        <f t="shared" si="23"/>
        <v>1918.8299999999997</v>
      </c>
      <c r="J421" s="74">
        <f t="shared" si="23"/>
        <v>2168.19</v>
      </c>
      <c r="K421" s="74">
        <f t="shared" si="23"/>
        <v>2189.2800000000002</v>
      </c>
      <c r="L421" s="74">
        <f t="shared" si="23"/>
        <v>2195.08</v>
      </c>
      <c r="M421" s="74">
        <f t="shared" si="23"/>
        <v>2299.7700000000004</v>
      </c>
      <c r="N421" s="74">
        <f t="shared" si="23"/>
        <v>2249.9100000000003</v>
      </c>
      <c r="O421" s="74">
        <f t="shared" si="23"/>
        <v>2298.63</v>
      </c>
      <c r="P421" s="74">
        <f t="shared" si="23"/>
        <v>2301.3000000000002</v>
      </c>
      <c r="Q421" s="74">
        <f t="shared" si="23"/>
        <v>2209.06</v>
      </c>
      <c r="R421" s="74">
        <f t="shared" si="23"/>
        <v>2215.3200000000002</v>
      </c>
      <c r="S421" s="74">
        <f t="shared" si="23"/>
        <v>2221.88</v>
      </c>
      <c r="T421" s="74">
        <f t="shared" si="23"/>
        <v>2195.4300000000003</v>
      </c>
      <c r="U421" s="74">
        <f t="shared" si="23"/>
        <v>2186.94</v>
      </c>
      <c r="V421" s="74">
        <f t="shared" si="23"/>
        <v>2032.49</v>
      </c>
      <c r="W421" s="74">
        <f t="shared" si="23"/>
        <v>1856.49</v>
      </c>
      <c r="X421" s="74">
        <f t="shared" si="23"/>
        <v>1650.6299999999999</v>
      </c>
      <c r="Y421" s="74">
        <f t="shared" si="23"/>
        <v>1408.1200000000001</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26</v>
      </c>
      <c r="B422" s="74">
        <f t="shared" si="23"/>
        <v>1364.6299999999999</v>
      </c>
      <c r="C422" s="74">
        <f t="shared" si="23"/>
        <v>1301.95</v>
      </c>
      <c r="D422" s="74">
        <f t="shared" si="23"/>
        <v>1258.6699999999998</v>
      </c>
      <c r="E422" s="74">
        <f t="shared" si="23"/>
        <v>1233.24</v>
      </c>
      <c r="F422" s="74">
        <f t="shared" si="23"/>
        <v>1280.9999999999998</v>
      </c>
      <c r="G422" s="74">
        <f t="shared" si="23"/>
        <v>1395.7299999999998</v>
      </c>
      <c r="H422" s="74">
        <f t="shared" si="23"/>
        <v>1529.03</v>
      </c>
      <c r="I422" s="74">
        <f t="shared" si="23"/>
        <v>1785.8</v>
      </c>
      <c r="J422" s="74">
        <f t="shared" si="23"/>
        <v>2073.4</v>
      </c>
      <c r="K422" s="74">
        <f t="shared" si="23"/>
        <v>2103.7200000000003</v>
      </c>
      <c r="L422" s="74">
        <f t="shared" si="23"/>
        <v>2101.77</v>
      </c>
      <c r="M422" s="74">
        <f t="shared" si="23"/>
        <v>2152.02</v>
      </c>
      <c r="N422" s="74">
        <f t="shared" si="23"/>
        <v>2111.7800000000002</v>
      </c>
      <c r="O422" s="74">
        <f t="shared" si="23"/>
        <v>2122.1000000000004</v>
      </c>
      <c r="P422" s="74">
        <f t="shared" si="23"/>
        <v>2145.9900000000002</v>
      </c>
      <c r="Q422" s="74">
        <f t="shared" si="23"/>
        <v>2090.9500000000003</v>
      </c>
      <c r="R422" s="74">
        <f t="shared" si="23"/>
        <v>2111.4700000000003</v>
      </c>
      <c r="S422" s="74">
        <f t="shared" si="23"/>
        <v>2121.25</v>
      </c>
      <c r="T422" s="74">
        <f t="shared" si="23"/>
        <v>2096.6000000000004</v>
      </c>
      <c r="U422" s="74">
        <f t="shared" si="23"/>
        <v>2103.1800000000003</v>
      </c>
      <c r="V422" s="74">
        <f t="shared" si="23"/>
        <v>2036.5199999999998</v>
      </c>
      <c r="W422" s="74">
        <f t="shared" si="23"/>
        <v>1868.8500000000001</v>
      </c>
      <c r="X422" s="74">
        <f t="shared" si="23"/>
        <v>1626.24</v>
      </c>
      <c r="Y422" s="74">
        <f t="shared" si="23"/>
        <v>1412.43</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27</v>
      </c>
      <c r="B423" s="74">
        <f t="shared" si="23"/>
        <v>1330.6699999999998</v>
      </c>
      <c r="C423" s="74">
        <f t="shared" si="23"/>
        <v>1290.5399999999997</v>
      </c>
      <c r="D423" s="74">
        <f t="shared" si="23"/>
        <v>1256.8499999999999</v>
      </c>
      <c r="E423" s="74">
        <f t="shared" si="23"/>
        <v>1252.1499999999999</v>
      </c>
      <c r="F423" s="74">
        <f t="shared" si="23"/>
        <v>1292.5199999999998</v>
      </c>
      <c r="G423" s="74">
        <f t="shared" si="23"/>
        <v>1392.2099999999998</v>
      </c>
      <c r="H423" s="74">
        <f t="shared" si="23"/>
        <v>1562.09</v>
      </c>
      <c r="I423" s="74">
        <f t="shared" si="23"/>
        <v>1869.8099999999997</v>
      </c>
      <c r="J423" s="74">
        <f t="shared" si="23"/>
        <v>2129.9</v>
      </c>
      <c r="K423" s="74">
        <f t="shared" si="23"/>
        <v>2156.1800000000003</v>
      </c>
      <c r="L423" s="74">
        <f t="shared" si="23"/>
        <v>2191.73</v>
      </c>
      <c r="M423" s="74">
        <f t="shared" si="23"/>
        <v>2232.46</v>
      </c>
      <c r="N423" s="74">
        <f t="shared" si="23"/>
        <v>2215.75</v>
      </c>
      <c r="O423" s="74">
        <f t="shared" si="23"/>
        <v>2227.9</v>
      </c>
      <c r="P423" s="74">
        <f t="shared" si="23"/>
        <v>2221.77</v>
      </c>
      <c r="Q423" s="74">
        <f t="shared" si="23"/>
        <v>2172.11</v>
      </c>
      <c r="R423" s="74">
        <f t="shared" si="23"/>
        <v>2190.8700000000003</v>
      </c>
      <c r="S423" s="74">
        <f t="shared" si="23"/>
        <v>2187.2200000000003</v>
      </c>
      <c r="T423" s="74">
        <f t="shared" si="23"/>
        <v>2172.0700000000002</v>
      </c>
      <c r="U423" s="74">
        <f t="shared" si="23"/>
        <v>2165.73</v>
      </c>
      <c r="V423" s="74">
        <f t="shared" si="23"/>
        <v>2000.01</v>
      </c>
      <c r="W423" s="74">
        <f t="shared" si="23"/>
        <v>1801.5199999999998</v>
      </c>
      <c r="X423" s="74">
        <f t="shared" si="23"/>
        <v>1525.7299999999998</v>
      </c>
      <c r="Y423" s="74">
        <f t="shared" si="23"/>
        <v>1354.47</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28</v>
      </c>
      <c r="B424" s="74">
        <f t="shared" si="23"/>
        <v>1292.1099999999999</v>
      </c>
      <c r="C424" s="74">
        <f t="shared" si="23"/>
        <v>1259.33</v>
      </c>
      <c r="D424" s="74">
        <f t="shared" si="23"/>
        <v>1244.33</v>
      </c>
      <c r="E424" s="74">
        <f t="shared" si="23"/>
        <v>1222.97</v>
      </c>
      <c r="F424" s="74">
        <f t="shared" si="23"/>
        <v>1255.51</v>
      </c>
      <c r="G424" s="74">
        <f t="shared" si="23"/>
        <v>1311.1000000000001</v>
      </c>
      <c r="H424" s="74">
        <f t="shared" si="23"/>
        <v>1478.6899999999998</v>
      </c>
      <c r="I424" s="74">
        <f t="shared" si="23"/>
        <v>1740.72</v>
      </c>
      <c r="J424" s="74">
        <f t="shared" si="23"/>
        <v>2092.7800000000002</v>
      </c>
      <c r="K424" s="74">
        <f t="shared" si="23"/>
        <v>2119.4300000000003</v>
      </c>
      <c r="L424" s="74">
        <f t="shared" si="23"/>
        <v>2128.3000000000002</v>
      </c>
      <c r="M424" s="74">
        <f t="shared" si="23"/>
        <v>2142.7600000000002</v>
      </c>
      <c r="N424" s="74">
        <f t="shared" si="23"/>
        <v>2130.0300000000002</v>
      </c>
      <c r="O424" s="74">
        <f t="shared" si="23"/>
        <v>2134.4900000000002</v>
      </c>
      <c r="P424" s="74">
        <f t="shared" si="23"/>
        <v>2132.54</v>
      </c>
      <c r="Q424" s="74">
        <f t="shared" si="23"/>
        <v>2103.7400000000002</v>
      </c>
      <c r="R424" s="74">
        <f t="shared" si="23"/>
        <v>2130.7200000000003</v>
      </c>
      <c r="S424" s="74">
        <f t="shared" si="23"/>
        <v>2132.29</v>
      </c>
      <c r="T424" s="74">
        <f t="shared" si="23"/>
        <v>2109.5100000000002</v>
      </c>
      <c r="U424" s="74">
        <f t="shared" si="23"/>
        <v>2113.54</v>
      </c>
      <c r="V424" s="74">
        <f t="shared" si="23"/>
        <v>1982.86</v>
      </c>
      <c r="W424" s="74">
        <f t="shared" si="23"/>
        <v>1807.99</v>
      </c>
      <c r="X424" s="74">
        <f t="shared" si="23"/>
        <v>1613.14</v>
      </c>
      <c r="Y424" s="74">
        <f t="shared" si="23"/>
        <v>1376.7899999999997</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29</v>
      </c>
      <c r="B425" s="74">
        <f t="shared" si="23"/>
        <v>1344.9599999999998</v>
      </c>
      <c r="C425" s="74">
        <f t="shared" si="23"/>
        <v>1306.0599999999997</v>
      </c>
      <c r="D425" s="74">
        <f t="shared" si="23"/>
        <v>1278.55</v>
      </c>
      <c r="E425" s="74">
        <f t="shared" si="23"/>
        <v>1268.6200000000001</v>
      </c>
      <c r="F425" s="74">
        <f t="shared" si="23"/>
        <v>1298.8500000000001</v>
      </c>
      <c r="G425" s="74">
        <f t="shared" si="23"/>
        <v>1357.99</v>
      </c>
      <c r="H425" s="74">
        <f t="shared" si="23"/>
        <v>1486.6299999999999</v>
      </c>
      <c r="I425" s="74">
        <f t="shared" si="23"/>
        <v>1767.36</v>
      </c>
      <c r="J425" s="74">
        <f t="shared" si="23"/>
        <v>1986.7699999999998</v>
      </c>
      <c r="K425" s="74">
        <f t="shared" si="23"/>
        <v>1995.3700000000001</v>
      </c>
      <c r="L425" s="74">
        <f t="shared" si="23"/>
        <v>2004.1899999999998</v>
      </c>
      <c r="M425" s="74">
        <f t="shared" si="23"/>
        <v>2033.24</v>
      </c>
      <c r="N425" s="74">
        <f t="shared" si="23"/>
        <v>2017.1200000000001</v>
      </c>
      <c r="O425" s="74">
        <f t="shared" si="23"/>
        <v>2015.66</v>
      </c>
      <c r="P425" s="74">
        <f t="shared" si="23"/>
        <v>2006.5599999999997</v>
      </c>
      <c r="Q425" s="74">
        <f t="shared" si="23"/>
        <v>1975.47</v>
      </c>
      <c r="R425" s="74">
        <f t="shared" si="23"/>
        <v>2002.7</v>
      </c>
      <c r="S425" s="74">
        <f t="shared" si="23"/>
        <v>2007.2499999999998</v>
      </c>
      <c r="T425" s="74">
        <f t="shared" si="23"/>
        <v>1993.59</v>
      </c>
      <c r="U425" s="74">
        <f t="shared" si="23"/>
        <v>2003.6200000000001</v>
      </c>
      <c r="V425" s="74">
        <f t="shared" si="23"/>
        <v>1971.6499999999999</v>
      </c>
      <c r="W425" s="74">
        <f t="shared" si="23"/>
        <v>1873.7299999999998</v>
      </c>
      <c r="X425" s="74">
        <f t="shared" si="23"/>
        <v>1592.5199999999998</v>
      </c>
      <c r="Y425" s="74">
        <f t="shared" si="23"/>
        <v>1381.89</v>
      </c>
      <c r="Z425" s="44">
        <f>IFERROR(Y425,"скрыть")</f>
        <v>1381.89</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30</v>
      </c>
      <c r="B426" s="74">
        <f t="shared" si="23"/>
        <v>1371.3299999999997</v>
      </c>
      <c r="C426" s="74">
        <f t="shared" si="23"/>
        <v>1319.8700000000001</v>
      </c>
      <c r="D426" s="74">
        <f t="shared" si="23"/>
        <v>1296.5199999999998</v>
      </c>
      <c r="E426" s="74">
        <f t="shared" si="23"/>
        <v>1275.4999999999998</v>
      </c>
      <c r="F426" s="74">
        <f t="shared" si="23"/>
        <v>1294.4199999999998</v>
      </c>
      <c r="G426" s="74">
        <f t="shared" si="23"/>
        <v>1304.2</v>
      </c>
      <c r="H426" s="74">
        <f t="shared" si="23"/>
        <v>1334.53</v>
      </c>
      <c r="I426" s="74">
        <f t="shared" si="23"/>
        <v>1449.78</v>
      </c>
      <c r="J426" s="74">
        <f t="shared" si="23"/>
        <v>1672.95</v>
      </c>
      <c r="K426" s="74">
        <f t="shared" si="23"/>
        <v>1799.3299999999997</v>
      </c>
      <c r="L426" s="74">
        <f t="shared" si="23"/>
        <v>1845.7899999999997</v>
      </c>
      <c r="M426" s="74">
        <f t="shared" si="23"/>
        <v>1855.05</v>
      </c>
      <c r="N426" s="74">
        <f t="shared" si="23"/>
        <v>1852.6899999999998</v>
      </c>
      <c r="O426" s="74">
        <f t="shared" si="23"/>
        <v>1850.6200000000001</v>
      </c>
      <c r="P426" s="74">
        <f t="shared" si="23"/>
        <v>1826.93</v>
      </c>
      <c r="Q426" s="74">
        <f t="shared" si="23"/>
        <v>1819.51</v>
      </c>
      <c r="R426" s="74">
        <f t="shared" si="23"/>
        <v>1866.5399999999997</v>
      </c>
      <c r="S426" s="74">
        <f t="shared" si="23"/>
        <v>1911.26</v>
      </c>
      <c r="T426" s="74">
        <f t="shared" si="23"/>
        <v>1888.24</v>
      </c>
      <c r="U426" s="74">
        <f t="shared" si="23"/>
        <v>1850.8700000000001</v>
      </c>
      <c r="V426" s="74">
        <f t="shared" si="23"/>
        <v>1834.32</v>
      </c>
      <c r="W426" s="74">
        <f t="shared" si="23"/>
        <v>1737.59</v>
      </c>
      <c r="X426" s="74">
        <f t="shared" si="23"/>
        <v>1511.78</v>
      </c>
      <c r="Y426" s="74">
        <f t="shared" si="23"/>
        <v>1366.7299999999998</v>
      </c>
      <c r="Z426" s="44">
        <f>IFERROR(Y426,"скрыть")</f>
        <v>1366.7299999999998</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31</v>
      </c>
      <c r="B427" s="74">
        <f t="shared" si="23"/>
        <v>1365.7499999999998</v>
      </c>
      <c r="C427" s="74">
        <f t="shared" si="23"/>
        <v>1313.76</v>
      </c>
      <c r="D427" s="74">
        <f t="shared" si="23"/>
        <v>1251.2299999999998</v>
      </c>
      <c r="E427" s="74">
        <f t="shared" si="23"/>
        <v>1169.49</v>
      </c>
      <c r="F427" s="74">
        <f t="shared" si="23"/>
        <v>1210.2699999999998</v>
      </c>
      <c r="G427" s="74">
        <f t="shared" si="23"/>
        <v>1237.4599999999998</v>
      </c>
      <c r="H427" s="74">
        <f t="shared" si="23"/>
        <v>1238.3399999999999</v>
      </c>
      <c r="I427" s="74">
        <f t="shared" si="23"/>
        <v>1333.2899999999997</v>
      </c>
      <c r="J427" s="74">
        <f t="shared" si="23"/>
        <v>1470.4999999999998</v>
      </c>
      <c r="K427" s="74">
        <f t="shared" si="23"/>
        <v>1652.6899999999998</v>
      </c>
      <c r="L427" s="74">
        <f t="shared" si="23"/>
        <v>1708.91</v>
      </c>
      <c r="M427" s="74">
        <f t="shared" si="23"/>
        <v>1727.82</v>
      </c>
      <c r="N427" s="74">
        <f t="shared" si="23"/>
        <v>1727.53</v>
      </c>
      <c r="O427" s="74">
        <f t="shared" si="23"/>
        <v>1729.05</v>
      </c>
      <c r="P427" s="74">
        <f t="shared" si="23"/>
        <v>1716.16</v>
      </c>
      <c r="Q427" s="74">
        <f t="shared" si="23"/>
        <v>1713.84</v>
      </c>
      <c r="R427" s="74">
        <f t="shared" si="23"/>
        <v>1754.57</v>
      </c>
      <c r="S427" s="74">
        <f t="shared" si="23"/>
        <v>1814.97</v>
      </c>
      <c r="T427" s="74">
        <f t="shared" si="23"/>
        <v>1778.3500000000001</v>
      </c>
      <c r="U427" s="74">
        <f t="shared" si="23"/>
        <v>1758.8700000000001</v>
      </c>
      <c r="V427" s="74">
        <f t="shared" si="23"/>
        <v>1754.18</v>
      </c>
      <c r="W427" s="74">
        <f t="shared" si="23"/>
        <v>1700.3</v>
      </c>
      <c r="X427" s="74">
        <f t="shared" si="23"/>
        <v>1482.51</v>
      </c>
      <c r="Y427" s="74">
        <f t="shared" si="23"/>
        <v>1381.3799999999999</v>
      </c>
      <c r="Z427" s="44">
        <f>IFERROR(Y427,"скрыть")</f>
        <v>1381.3799999999999</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x14ac:dyDescent="0.2">
      <c r="A428" s="54"/>
      <c r="B428" s="55" t="s">
        <v>105</v>
      </c>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x14ac:dyDescent="0.2">
      <c r="A429" s="54"/>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s="50" customFormat="1" ht="32.65" customHeight="1" x14ac:dyDescent="0.2">
      <c r="A430" s="56" t="s">
        <v>79</v>
      </c>
      <c r="B430" s="57" t="s">
        <v>80</v>
      </c>
      <c r="C430" s="57" t="s">
        <v>81</v>
      </c>
      <c r="D430" s="57" t="s">
        <v>82</v>
      </c>
      <c r="E430" s="57" t="s">
        <v>83</v>
      </c>
      <c r="F430" s="57" t="s">
        <v>84</v>
      </c>
      <c r="G430" s="57" t="s">
        <v>85</v>
      </c>
      <c r="H430" s="57" t="s">
        <v>86</v>
      </c>
      <c r="I430" s="57" t="s">
        <v>87</v>
      </c>
      <c r="J430" s="57" t="s">
        <v>88</v>
      </c>
      <c r="K430" s="57" t="s">
        <v>89</v>
      </c>
      <c r="L430" s="57" t="s">
        <v>90</v>
      </c>
      <c r="M430" s="57" t="s">
        <v>91</v>
      </c>
      <c r="N430" s="57" t="s">
        <v>92</v>
      </c>
      <c r="O430" s="57" t="s">
        <v>93</v>
      </c>
      <c r="P430" s="57" t="s">
        <v>94</v>
      </c>
      <c r="Q430" s="57" t="s">
        <v>95</v>
      </c>
      <c r="R430" s="57" t="s">
        <v>96</v>
      </c>
      <c r="S430" s="57" t="s">
        <v>97</v>
      </c>
      <c r="T430" s="57" t="s">
        <v>98</v>
      </c>
      <c r="U430" s="57" t="s">
        <v>99</v>
      </c>
      <c r="V430" s="57" t="s">
        <v>100</v>
      </c>
      <c r="W430" s="57" t="s">
        <v>101</v>
      </c>
      <c r="X430" s="57" t="s">
        <v>102</v>
      </c>
      <c r="Y430" s="57" t="s">
        <v>103</v>
      </c>
      <c r="Z430" s="49"/>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1</v>
      </c>
      <c r="B431" s="74">
        <f>B363</f>
        <v>1449.2099999999998</v>
      </c>
      <c r="C431" s="74">
        <f t="shared" ref="C431:Y431" si="24">C363</f>
        <v>1365.22</v>
      </c>
      <c r="D431" s="74">
        <f t="shared" si="24"/>
        <v>1325.99</v>
      </c>
      <c r="E431" s="74">
        <f t="shared" si="24"/>
        <v>1308.9599999999998</v>
      </c>
      <c r="F431" s="74">
        <f t="shared" si="24"/>
        <v>1366.8099999999997</v>
      </c>
      <c r="G431" s="74">
        <f t="shared" si="24"/>
        <v>1512.51</v>
      </c>
      <c r="H431" s="74">
        <f t="shared" si="24"/>
        <v>1679.07</v>
      </c>
      <c r="I431" s="74">
        <f t="shared" si="24"/>
        <v>1915.8799999999999</v>
      </c>
      <c r="J431" s="74">
        <f t="shared" si="24"/>
        <v>2060.6000000000004</v>
      </c>
      <c r="K431" s="74">
        <f t="shared" si="24"/>
        <v>2046.95</v>
      </c>
      <c r="L431" s="74">
        <f t="shared" si="24"/>
        <v>2049.2600000000002</v>
      </c>
      <c r="M431" s="74">
        <f t="shared" si="24"/>
        <v>2117.4500000000003</v>
      </c>
      <c r="N431" s="74">
        <f t="shared" si="24"/>
        <v>2105.86</v>
      </c>
      <c r="O431" s="74">
        <f t="shared" si="24"/>
        <v>2105.59</v>
      </c>
      <c r="P431" s="74">
        <f t="shared" si="24"/>
        <v>2106.79</v>
      </c>
      <c r="Q431" s="74">
        <f t="shared" si="24"/>
        <v>2073.34</v>
      </c>
      <c r="R431" s="74">
        <f t="shared" si="24"/>
        <v>2049.4100000000003</v>
      </c>
      <c r="S431" s="74">
        <f t="shared" si="24"/>
        <v>2052.44</v>
      </c>
      <c r="T431" s="74">
        <f t="shared" si="24"/>
        <v>2062.19</v>
      </c>
      <c r="U431" s="74">
        <f t="shared" si="24"/>
        <v>2095.9</v>
      </c>
      <c r="V431" s="74">
        <f t="shared" si="24"/>
        <v>2038.07</v>
      </c>
      <c r="W431" s="74">
        <f t="shared" si="24"/>
        <v>1918.6699999999998</v>
      </c>
      <c r="X431" s="74">
        <f t="shared" si="24"/>
        <v>1739.1499999999999</v>
      </c>
      <c r="Y431" s="74">
        <f t="shared" si="24"/>
        <v>1617.61</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2" x14ac:dyDescent="0.2">
      <c r="A432" s="58">
        <v>2</v>
      </c>
      <c r="B432" s="74">
        <f t="shared" ref="B432:Y442" si="25">B364</f>
        <v>1433.61</v>
      </c>
      <c r="C432" s="74">
        <f t="shared" si="25"/>
        <v>1346.3299999999997</v>
      </c>
      <c r="D432" s="74">
        <f t="shared" si="25"/>
        <v>1301.03</v>
      </c>
      <c r="E432" s="74">
        <f t="shared" si="25"/>
        <v>1288.3099999999997</v>
      </c>
      <c r="F432" s="74">
        <f t="shared" si="25"/>
        <v>1305.6299999999999</v>
      </c>
      <c r="G432" s="74">
        <f t="shared" si="25"/>
        <v>1428.8</v>
      </c>
      <c r="H432" s="74">
        <f t="shared" si="25"/>
        <v>1503.78</v>
      </c>
      <c r="I432" s="74">
        <f t="shared" si="25"/>
        <v>1676.22</v>
      </c>
      <c r="J432" s="74">
        <f t="shared" si="25"/>
        <v>1880.41</v>
      </c>
      <c r="K432" s="74">
        <f t="shared" si="25"/>
        <v>2009.8500000000001</v>
      </c>
      <c r="L432" s="74">
        <f t="shared" si="25"/>
        <v>2077.0300000000002</v>
      </c>
      <c r="M432" s="74">
        <f t="shared" si="25"/>
        <v>2103.27</v>
      </c>
      <c r="N432" s="74">
        <f t="shared" si="25"/>
        <v>2110.38</v>
      </c>
      <c r="O432" s="74">
        <f t="shared" si="25"/>
        <v>2107.94</v>
      </c>
      <c r="P432" s="74">
        <f t="shared" si="25"/>
        <v>2058.19</v>
      </c>
      <c r="Q432" s="74">
        <f t="shared" si="25"/>
        <v>2026.59</v>
      </c>
      <c r="R432" s="74">
        <f t="shared" si="25"/>
        <v>2054.5100000000002</v>
      </c>
      <c r="S432" s="74">
        <f t="shared" si="25"/>
        <v>2072.8200000000002</v>
      </c>
      <c r="T432" s="74">
        <f t="shared" si="25"/>
        <v>2014.22</v>
      </c>
      <c r="U432" s="74">
        <f t="shared" si="25"/>
        <v>1967.3500000000001</v>
      </c>
      <c r="V432" s="74">
        <f t="shared" si="25"/>
        <v>1952.8</v>
      </c>
      <c r="W432" s="74">
        <f t="shared" si="25"/>
        <v>1864.3299999999997</v>
      </c>
      <c r="X432" s="74">
        <f t="shared" si="25"/>
        <v>1683.5199999999998</v>
      </c>
      <c r="Y432" s="74">
        <f t="shared" si="25"/>
        <v>1555.2499999999998</v>
      </c>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2" x14ac:dyDescent="0.2">
      <c r="A433" s="58">
        <v>3</v>
      </c>
      <c r="B433" s="74">
        <f t="shared" si="25"/>
        <v>1422.97</v>
      </c>
      <c r="C433" s="74">
        <f t="shared" si="25"/>
        <v>1367.61</v>
      </c>
      <c r="D433" s="74">
        <f t="shared" si="25"/>
        <v>1299.2899999999997</v>
      </c>
      <c r="E433" s="74">
        <f t="shared" si="25"/>
        <v>1293.82</v>
      </c>
      <c r="F433" s="74">
        <f t="shared" si="25"/>
        <v>1298.0799999999997</v>
      </c>
      <c r="G433" s="74">
        <f t="shared" si="25"/>
        <v>1363.34</v>
      </c>
      <c r="H433" s="74">
        <f t="shared" si="25"/>
        <v>1394.4799999999998</v>
      </c>
      <c r="I433" s="74">
        <f t="shared" si="25"/>
        <v>1571.4399999999998</v>
      </c>
      <c r="J433" s="74">
        <f t="shared" si="25"/>
        <v>1772.64</v>
      </c>
      <c r="K433" s="74">
        <f t="shared" si="25"/>
        <v>1880.57</v>
      </c>
      <c r="L433" s="74">
        <f t="shared" si="25"/>
        <v>1946.8999999999999</v>
      </c>
      <c r="M433" s="74">
        <f t="shared" si="25"/>
        <v>1957.84</v>
      </c>
      <c r="N433" s="74">
        <f t="shared" si="25"/>
        <v>1962.18</v>
      </c>
      <c r="O433" s="74">
        <f t="shared" si="25"/>
        <v>1961.36</v>
      </c>
      <c r="P433" s="74">
        <f t="shared" si="25"/>
        <v>1954.8299999999997</v>
      </c>
      <c r="Q433" s="74">
        <f t="shared" si="25"/>
        <v>1939.49</v>
      </c>
      <c r="R433" s="74">
        <f t="shared" si="25"/>
        <v>1983.1299999999999</v>
      </c>
      <c r="S433" s="74">
        <f t="shared" si="25"/>
        <v>1982.1499999999999</v>
      </c>
      <c r="T433" s="74">
        <f t="shared" si="25"/>
        <v>1930.64</v>
      </c>
      <c r="U433" s="74">
        <f t="shared" si="25"/>
        <v>1905.9599999999998</v>
      </c>
      <c r="V433" s="74">
        <f t="shared" si="25"/>
        <v>1937.72</v>
      </c>
      <c r="W433" s="74">
        <f t="shared" si="25"/>
        <v>1849.68</v>
      </c>
      <c r="X433" s="74">
        <f t="shared" si="25"/>
        <v>1629.3</v>
      </c>
      <c r="Y433" s="74">
        <f t="shared" si="25"/>
        <v>1463.1699999999998</v>
      </c>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4</v>
      </c>
      <c r="B434" s="74">
        <f t="shared" si="25"/>
        <v>1393.2699999999998</v>
      </c>
      <c r="C434" s="74">
        <f t="shared" si="25"/>
        <v>1343.6899999999998</v>
      </c>
      <c r="D434" s="74">
        <f t="shared" si="25"/>
        <v>1297.8</v>
      </c>
      <c r="E434" s="74">
        <f t="shared" si="25"/>
        <v>1293.5799999999997</v>
      </c>
      <c r="F434" s="74">
        <f t="shared" si="25"/>
        <v>1327.74</v>
      </c>
      <c r="G434" s="74">
        <f t="shared" si="25"/>
        <v>1464.1899999999998</v>
      </c>
      <c r="H434" s="74">
        <f t="shared" si="25"/>
        <v>1681.4799999999998</v>
      </c>
      <c r="I434" s="74">
        <f t="shared" si="25"/>
        <v>1942.32</v>
      </c>
      <c r="J434" s="74">
        <f t="shared" si="25"/>
        <v>2153.88</v>
      </c>
      <c r="K434" s="74">
        <f t="shared" si="25"/>
        <v>2192.5300000000002</v>
      </c>
      <c r="L434" s="74">
        <f t="shared" si="25"/>
        <v>2227.1400000000003</v>
      </c>
      <c r="M434" s="74">
        <f t="shared" si="25"/>
        <v>2222</v>
      </c>
      <c r="N434" s="74">
        <f t="shared" si="25"/>
        <v>2215.0500000000002</v>
      </c>
      <c r="O434" s="74">
        <f t="shared" si="25"/>
        <v>2222.1000000000004</v>
      </c>
      <c r="P434" s="74">
        <f t="shared" si="25"/>
        <v>2217.8200000000002</v>
      </c>
      <c r="Q434" s="74">
        <f t="shared" si="25"/>
        <v>2212.3500000000004</v>
      </c>
      <c r="R434" s="74">
        <f t="shared" si="25"/>
        <v>2147.65</v>
      </c>
      <c r="S434" s="74">
        <f t="shared" si="25"/>
        <v>2094.6200000000003</v>
      </c>
      <c r="T434" s="74">
        <f t="shared" si="25"/>
        <v>2103.31</v>
      </c>
      <c r="U434" s="74">
        <f t="shared" si="25"/>
        <v>2116.6200000000003</v>
      </c>
      <c r="V434" s="74">
        <f t="shared" si="25"/>
        <v>2052.02</v>
      </c>
      <c r="W434" s="74">
        <f t="shared" si="25"/>
        <v>1897.26</v>
      </c>
      <c r="X434" s="74">
        <f t="shared" si="25"/>
        <v>1623.3099999999997</v>
      </c>
      <c r="Y434" s="74">
        <f t="shared" si="25"/>
        <v>1467.74</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5</v>
      </c>
      <c r="B435" s="74">
        <f t="shared" si="25"/>
        <v>1361.05</v>
      </c>
      <c r="C435" s="74">
        <f t="shared" si="25"/>
        <v>1261.9999999999998</v>
      </c>
      <c r="D435" s="74">
        <f t="shared" si="25"/>
        <v>1212.2499999999998</v>
      </c>
      <c r="E435" s="74">
        <f t="shared" si="25"/>
        <v>1210.53</v>
      </c>
      <c r="F435" s="74">
        <f t="shared" si="25"/>
        <v>1263.5899999999999</v>
      </c>
      <c r="G435" s="74">
        <f t="shared" si="25"/>
        <v>1389.55</v>
      </c>
      <c r="H435" s="74">
        <f t="shared" si="25"/>
        <v>1612.72</v>
      </c>
      <c r="I435" s="74">
        <f t="shared" si="25"/>
        <v>1890.6299999999999</v>
      </c>
      <c r="J435" s="74">
        <f t="shared" si="25"/>
        <v>2047.47</v>
      </c>
      <c r="K435" s="74">
        <f t="shared" si="25"/>
        <v>2093.17</v>
      </c>
      <c r="L435" s="74">
        <f t="shared" si="25"/>
        <v>2067.31</v>
      </c>
      <c r="M435" s="74">
        <f t="shared" si="25"/>
        <v>2118.5700000000002</v>
      </c>
      <c r="N435" s="74">
        <f t="shared" si="25"/>
        <v>2110.34</v>
      </c>
      <c r="O435" s="74">
        <f t="shared" si="25"/>
        <v>2121.3700000000003</v>
      </c>
      <c r="P435" s="74">
        <f t="shared" si="25"/>
        <v>2115.42</v>
      </c>
      <c r="Q435" s="74">
        <f t="shared" si="25"/>
        <v>2088.6800000000003</v>
      </c>
      <c r="R435" s="74">
        <f t="shared" si="25"/>
        <v>2067.1400000000003</v>
      </c>
      <c r="S435" s="74">
        <f t="shared" si="25"/>
        <v>2040.6899999999998</v>
      </c>
      <c r="T435" s="74">
        <f t="shared" si="25"/>
        <v>2048.19</v>
      </c>
      <c r="U435" s="74">
        <f t="shared" si="25"/>
        <v>2083.8000000000002</v>
      </c>
      <c r="V435" s="74">
        <f t="shared" si="25"/>
        <v>2020.2099999999998</v>
      </c>
      <c r="W435" s="74">
        <f t="shared" si="25"/>
        <v>1886.09</v>
      </c>
      <c r="X435" s="74">
        <f t="shared" si="25"/>
        <v>1611.1499999999999</v>
      </c>
      <c r="Y435" s="74">
        <f t="shared" si="25"/>
        <v>1427.5199999999998</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6</v>
      </c>
      <c r="B436" s="74">
        <f t="shared" si="25"/>
        <v>1275.4999999999998</v>
      </c>
      <c r="C436" s="74">
        <f t="shared" si="25"/>
        <v>1215.7299999999998</v>
      </c>
      <c r="D436" s="74">
        <f t="shared" si="25"/>
        <v>1167.1499999999999</v>
      </c>
      <c r="E436" s="74">
        <f t="shared" si="25"/>
        <v>1154.54</v>
      </c>
      <c r="F436" s="74">
        <f t="shared" si="25"/>
        <v>1238.3999999999999</v>
      </c>
      <c r="G436" s="74">
        <f t="shared" si="25"/>
        <v>1359.95</v>
      </c>
      <c r="H436" s="74">
        <f t="shared" si="25"/>
        <v>1575.9199999999998</v>
      </c>
      <c r="I436" s="74">
        <f t="shared" si="25"/>
        <v>1910.07</v>
      </c>
      <c r="J436" s="74">
        <f t="shared" si="25"/>
        <v>1958.4599999999998</v>
      </c>
      <c r="K436" s="74">
        <f t="shared" si="25"/>
        <v>1938.45</v>
      </c>
      <c r="L436" s="74">
        <f t="shared" si="25"/>
        <v>1930.14</v>
      </c>
      <c r="M436" s="74">
        <f t="shared" si="25"/>
        <v>1987.55</v>
      </c>
      <c r="N436" s="74">
        <f t="shared" si="25"/>
        <v>1996.3799999999999</v>
      </c>
      <c r="O436" s="74">
        <f t="shared" si="25"/>
        <v>2001.24</v>
      </c>
      <c r="P436" s="74">
        <f t="shared" si="25"/>
        <v>1994.1299999999999</v>
      </c>
      <c r="Q436" s="74">
        <f t="shared" si="25"/>
        <v>1950.7299999999998</v>
      </c>
      <c r="R436" s="74">
        <f t="shared" si="25"/>
        <v>1922.45</v>
      </c>
      <c r="S436" s="74">
        <f t="shared" si="25"/>
        <v>1922.01</v>
      </c>
      <c r="T436" s="74">
        <f t="shared" si="25"/>
        <v>1923.1299999999999</v>
      </c>
      <c r="U436" s="74">
        <f t="shared" si="25"/>
        <v>1959.78</v>
      </c>
      <c r="V436" s="74">
        <f t="shared" si="25"/>
        <v>1913.39</v>
      </c>
      <c r="W436" s="74">
        <f t="shared" si="25"/>
        <v>1889.82</v>
      </c>
      <c r="X436" s="74">
        <f t="shared" si="25"/>
        <v>1608.99</v>
      </c>
      <c r="Y436" s="74">
        <f t="shared" si="25"/>
        <v>1412.97</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7</v>
      </c>
      <c r="B437" s="74">
        <f t="shared" si="25"/>
        <v>1207.9799999999998</v>
      </c>
      <c r="C437" s="74">
        <f t="shared" si="25"/>
        <v>1094.3899999999999</v>
      </c>
      <c r="D437" s="74">
        <f t="shared" si="25"/>
        <v>1025.8899999999999</v>
      </c>
      <c r="E437" s="74">
        <f t="shared" si="25"/>
        <v>1009.2900000000001</v>
      </c>
      <c r="F437" s="74">
        <f t="shared" si="25"/>
        <v>1115.2099999999998</v>
      </c>
      <c r="G437" s="74">
        <f t="shared" si="25"/>
        <v>1268.7</v>
      </c>
      <c r="H437" s="74">
        <f t="shared" si="25"/>
        <v>1510.6299999999999</v>
      </c>
      <c r="I437" s="74">
        <f t="shared" si="25"/>
        <v>1857.4399999999998</v>
      </c>
      <c r="J437" s="74">
        <f t="shared" si="25"/>
        <v>1974.1000000000001</v>
      </c>
      <c r="K437" s="74">
        <f t="shared" si="25"/>
        <v>1964.82</v>
      </c>
      <c r="L437" s="74">
        <f t="shared" si="25"/>
        <v>1949.2699999999998</v>
      </c>
      <c r="M437" s="74">
        <f t="shared" si="25"/>
        <v>2021.0199999999998</v>
      </c>
      <c r="N437" s="74">
        <f t="shared" si="25"/>
        <v>2025.3799999999999</v>
      </c>
      <c r="O437" s="74">
        <f t="shared" si="25"/>
        <v>2037.6200000000001</v>
      </c>
      <c r="P437" s="74">
        <f t="shared" si="25"/>
        <v>2033.32</v>
      </c>
      <c r="Q437" s="74">
        <f t="shared" si="25"/>
        <v>1983.68</v>
      </c>
      <c r="R437" s="74">
        <f t="shared" si="25"/>
        <v>1946.64</v>
      </c>
      <c r="S437" s="74">
        <f t="shared" si="25"/>
        <v>1938.2699999999998</v>
      </c>
      <c r="T437" s="74">
        <f t="shared" si="25"/>
        <v>1940.3</v>
      </c>
      <c r="U437" s="74">
        <f t="shared" si="25"/>
        <v>1989.43</v>
      </c>
      <c r="V437" s="74">
        <f t="shared" si="25"/>
        <v>1931.8999999999999</v>
      </c>
      <c r="W437" s="74">
        <f t="shared" si="25"/>
        <v>1814.39</v>
      </c>
      <c r="X437" s="74">
        <f t="shared" si="25"/>
        <v>1557.53</v>
      </c>
      <c r="Y437" s="74">
        <f t="shared" si="25"/>
        <v>1391.99</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8</v>
      </c>
      <c r="B438" s="74">
        <f t="shared" si="25"/>
        <v>1192.4100000000001</v>
      </c>
      <c r="C438" s="74">
        <f t="shared" si="25"/>
        <v>1053.9199999999998</v>
      </c>
      <c r="D438" s="74">
        <f t="shared" si="25"/>
        <v>937.46</v>
      </c>
      <c r="E438" s="74">
        <f t="shared" si="25"/>
        <v>936.37</v>
      </c>
      <c r="F438" s="74">
        <f t="shared" si="25"/>
        <v>1029.7</v>
      </c>
      <c r="G438" s="74">
        <f t="shared" si="25"/>
        <v>1257.76</v>
      </c>
      <c r="H438" s="74">
        <f t="shared" si="25"/>
        <v>1494.6699999999998</v>
      </c>
      <c r="I438" s="74">
        <f t="shared" si="25"/>
        <v>1787.43</v>
      </c>
      <c r="J438" s="74">
        <f t="shared" si="25"/>
        <v>1975.41</v>
      </c>
      <c r="K438" s="74">
        <f t="shared" si="25"/>
        <v>1992.2899999999997</v>
      </c>
      <c r="L438" s="74">
        <f t="shared" si="25"/>
        <v>2000.55</v>
      </c>
      <c r="M438" s="74">
        <f t="shared" si="25"/>
        <v>2023.66</v>
      </c>
      <c r="N438" s="74">
        <f t="shared" si="25"/>
        <v>2015.66</v>
      </c>
      <c r="O438" s="74">
        <f t="shared" si="25"/>
        <v>2028.1899999999998</v>
      </c>
      <c r="P438" s="74">
        <f t="shared" si="25"/>
        <v>2022.66</v>
      </c>
      <c r="Q438" s="74">
        <f t="shared" si="25"/>
        <v>1966.1000000000001</v>
      </c>
      <c r="R438" s="74">
        <f t="shared" si="25"/>
        <v>1988.09</v>
      </c>
      <c r="S438" s="74">
        <f t="shared" si="25"/>
        <v>1976.6299999999999</v>
      </c>
      <c r="T438" s="74">
        <f t="shared" si="25"/>
        <v>1961.45</v>
      </c>
      <c r="U438" s="74">
        <f t="shared" si="25"/>
        <v>1959.2899999999997</v>
      </c>
      <c r="V438" s="74">
        <f t="shared" si="25"/>
        <v>1928.28</v>
      </c>
      <c r="W438" s="74">
        <f t="shared" si="25"/>
        <v>1762.6699999999998</v>
      </c>
      <c r="X438" s="74">
        <f t="shared" si="25"/>
        <v>1477.3099999999997</v>
      </c>
      <c r="Y438" s="74">
        <f t="shared" si="25"/>
        <v>1377.89</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9</v>
      </c>
      <c r="B439" s="74">
        <f t="shared" si="25"/>
        <v>1287.0199999999998</v>
      </c>
      <c r="C439" s="74">
        <f t="shared" si="25"/>
        <v>1187.0199999999998</v>
      </c>
      <c r="D439" s="74">
        <f t="shared" si="25"/>
        <v>1083.51</v>
      </c>
      <c r="E439" s="74">
        <f t="shared" si="25"/>
        <v>1041.3699999999999</v>
      </c>
      <c r="F439" s="74">
        <f t="shared" si="25"/>
        <v>1083.6099999999999</v>
      </c>
      <c r="G439" s="74">
        <f t="shared" si="25"/>
        <v>1199.0199999999998</v>
      </c>
      <c r="H439" s="74">
        <f t="shared" si="25"/>
        <v>1309.1200000000001</v>
      </c>
      <c r="I439" s="74">
        <f t="shared" si="25"/>
        <v>1567.4799999999998</v>
      </c>
      <c r="J439" s="74">
        <f t="shared" si="25"/>
        <v>1781.7299999999998</v>
      </c>
      <c r="K439" s="74">
        <f t="shared" si="25"/>
        <v>1969.78</v>
      </c>
      <c r="L439" s="74">
        <f t="shared" si="25"/>
        <v>1988.5199999999998</v>
      </c>
      <c r="M439" s="74">
        <f t="shared" si="25"/>
        <v>2014.2899999999997</v>
      </c>
      <c r="N439" s="74">
        <f t="shared" si="25"/>
        <v>1993.6299999999999</v>
      </c>
      <c r="O439" s="74">
        <f t="shared" si="25"/>
        <v>1990.16</v>
      </c>
      <c r="P439" s="74">
        <f t="shared" si="25"/>
        <v>1965.7</v>
      </c>
      <c r="Q439" s="74">
        <f t="shared" si="25"/>
        <v>1958.1899999999998</v>
      </c>
      <c r="R439" s="74">
        <f t="shared" si="25"/>
        <v>1974.78</v>
      </c>
      <c r="S439" s="74">
        <f t="shared" si="25"/>
        <v>1991.8999999999999</v>
      </c>
      <c r="T439" s="74">
        <f t="shared" si="25"/>
        <v>1966.68</v>
      </c>
      <c r="U439" s="74">
        <f t="shared" si="25"/>
        <v>1946.4199999999998</v>
      </c>
      <c r="V439" s="74">
        <f t="shared" si="25"/>
        <v>1929.95</v>
      </c>
      <c r="W439" s="74">
        <f t="shared" si="25"/>
        <v>1759.78</v>
      </c>
      <c r="X439" s="74">
        <f t="shared" si="25"/>
        <v>1482.24</v>
      </c>
      <c r="Y439" s="74">
        <f t="shared" si="25"/>
        <v>1365.74</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10</v>
      </c>
      <c r="B440" s="74">
        <f t="shared" si="25"/>
        <v>1240.8599999999999</v>
      </c>
      <c r="C440" s="74">
        <f t="shared" si="25"/>
        <v>1098.9799999999998</v>
      </c>
      <c r="D440" s="74">
        <f t="shared" si="25"/>
        <v>1009.47</v>
      </c>
      <c r="E440" s="74">
        <f t="shared" si="25"/>
        <v>980.61</v>
      </c>
      <c r="F440" s="74">
        <f t="shared" si="25"/>
        <v>945.03</v>
      </c>
      <c r="G440" s="74">
        <f t="shared" si="25"/>
        <v>1115.22</v>
      </c>
      <c r="H440" s="74">
        <f t="shared" si="25"/>
        <v>1190.9999999999998</v>
      </c>
      <c r="I440" s="74">
        <f t="shared" si="25"/>
        <v>1309.57</v>
      </c>
      <c r="J440" s="74">
        <f t="shared" si="25"/>
        <v>1656.4399999999998</v>
      </c>
      <c r="K440" s="74">
        <f t="shared" si="25"/>
        <v>1791.8999999999999</v>
      </c>
      <c r="L440" s="74">
        <f t="shared" si="25"/>
        <v>1911.2499999999998</v>
      </c>
      <c r="M440" s="74">
        <f t="shared" si="25"/>
        <v>1928.09</v>
      </c>
      <c r="N440" s="74">
        <f t="shared" si="25"/>
        <v>1926.8099999999997</v>
      </c>
      <c r="O440" s="74">
        <f t="shared" si="25"/>
        <v>1933.14</v>
      </c>
      <c r="P440" s="74">
        <f t="shared" si="25"/>
        <v>1902.1899999999998</v>
      </c>
      <c r="Q440" s="74">
        <f t="shared" si="25"/>
        <v>1893.6699999999998</v>
      </c>
      <c r="R440" s="74">
        <f t="shared" si="25"/>
        <v>1945.05</v>
      </c>
      <c r="S440" s="74">
        <f t="shared" si="25"/>
        <v>1941.6899999999998</v>
      </c>
      <c r="T440" s="74">
        <f t="shared" si="25"/>
        <v>1941.03</v>
      </c>
      <c r="U440" s="74">
        <f t="shared" si="25"/>
        <v>1922.84</v>
      </c>
      <c r="V440" s="74">
        <f t="shared" si="25"/>
        <v>1874.3099999999997</v>
      </c>
      <c r="W440" s="74">
        <f t="shared" si="25"/>
        <v>1726.1000000000001</v>
      </c>
      <c r="X440" s="74">
        <f t="shared" si="25"/>
        <v>1481.72</v>
      </c>
      <c r="Y440" s="74">
        <f t="shared" si="25"/>
        <v>1310.2299999999998</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11</v>
      </c>
      <c r="B441" s="74">
        <f t="shared" si="25"/>
        <v>1254.82</v>
      </c>
      <c r="C441" s="74">
        <f t="shared" si="25"/>
        <v>1176.0899999999999</v>
      </c>
      <c r="D441" s="74">
        <f t="shared" si="25"/>
        <v>1106.5999999999999</v>
      </c>
      <c r="E441" s="74">
        <f t="shared" si="25"/>
        <v>1072.74</v>
      </c>
      <c r="F441" s="74">
        <f t="shared" si="25"/>
        <v>1178.57</v>
      </c>
      <c r="G441" s="74">
        <f t="shared" si="25"/>
        <v>1303.6699999999998</v>
      </c>
      <c r="H441" s="74">
        <f t="shared" si="25"/>
        <v>1525.49</v>
      </c>
      <c r="I441" s="74">
        <f t="shared" si="25"/>
        <v>1992.28</v>
      </c>
      <c r="J441" s="74">
        <f t="shared" si="25"/>
        <v>2115.81</v>
      </c>
      <c r="K441" s="74">
        <f t="shared" si="25"/>
        <v>2202.4500000000003</v>
      </c>
      <c r="L441" s="74">
        <f t="shared" si="25"/>
        <v>2227.65</v>
      </c>
      <c r="M441" s="74">
        <f t="shared" si="25"/>
        <v>2249.38</v>
      </c>
      <c r="N441" s="74">
        <f t="shared" si="25"/>
        <v>2201.7400000000002</v>
      </c>
      <c r="O441" s="74">
        <f t="shared" si="25"/>
        <v>2218.3200000000002</v>
      </c>
      <c r="P441" s="74">
        <f t="shared" si="25"/>
        <v>2213.9100000000003</v>
      </c>
      <c r="Q441" s="74">
        <f t="shared" si="25"/>
        <v>2155.1000000000004</v>
      </c>
      <c r="R441" s="74">
        <f t="shared" si="25"/>
        <v>2194.2400000000002</v>
      </c>
      <c r="S441" s="74">
        <f t="shared" si="25"/>
        <v>2189.3500000000004</v>
      </c>
      <c r="T441" s="74">
        <f t="shared" si="25"/>
        <v>2160.6600000000003</v>
      </c>
      <c r="U441" s="74">
        <f t="shared" si="25"/>
        <v>2063.3500000000004</v>
      </c>
      <c r="V441" s="74">
        <f t="shared" si="25"/>
        <v>2004.01</v>
      </c>
      <c r="W441" s="74">
        <f t="shared" si="25"/>
        <v>1819.1299999999999</v>
      </c>
      <c r="X441" s="74">
        <f t="shared" si="25"/>
        <v>1519.55</v>
      </c>
      <c r="Y441" s="74">
        <f t="shared" si="25"/>
        <v>1384.6299999999999</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12</v>
      </c>
      <c r="B442" s="74">
        <f t="shared" si="25"/>
        <v>1251.57</v>
      </c>
      <c r="C442" s="74">
        <f t="shared" si="25"/>
        <v>1168.3899999999999</v>
      </c>
      <c r="D442" s="74">
        <f t="shared" si="25"/>
        <v>1075.57</v>
      </c>
      <c r="E442" s="74">
        <f t="shared" si="25"/>
        <v>1063.03</v>
      </c>
      <c r="F442" s="74">
        <f t="shared" si="25"/>
        <v>1166.2299999999998</v>
      </c>
      <c r="G442" s="74">
        <f t="shared" si="25"/>
        <v>1324.2299999999998</v>
      </c>
      <c r="H442" s="74">
        <f t="shared" si="25"/>
        <v>1527.39</v>
      </c>
      <c r="I442" s="74">
        <f t="shared" si="25"/>
        <v>1838.34</v>
      </c>
      <c r="J442" s="74">
        <f t="shared" si="25"/>
        <v>2023.7899999999997</v>
      </c>
      <c r="K442" s="74">
        <f t="shared" si="25"/>
        <v>2068.5100000000002</v>
      </c>
      <c r="L442" s="74">
        <f t="shared" si="25"/>
        <v>2086.4500000000003</v>
      </c>
      <c r="M442" s="74">
        <f t="shared" si="25"/>
        <v>2127.23</v>
      </c>
      <c r="N442" s="74">
        <f t="shared" si="25"/>
        <v>2066.46</v>
      </c>
      <c r="O442" s="74">
        <f t="shared" si="25"/>
        <v>2085.4500000000003</v>
      </c>
      <c r="P442" s="74">
        <f t="shared" si="25"/>
        <v>2100.48</v>
      </c>
      <c r="Q442" s="74">
        <f t="shared" ref="Q442:AN442" si="26">Q374</f>
        <v>2042.1000000000001</v>
      </c>
      <c r="R442" s="74">
        <f t="shared" si="26"/>
        <v>2057.1000000000004</v>
      </c>
      <c r="S442" s="74">
        <f t="shared" si="26"/>
        <v>2041.3799999999999</v>
      </c>
      <c r="T442" s="74">
        <f t="shared" si="26"/>
        <v>2031.76</v>
      </c>
      <c r="U442" s="74">
        <f t="shared" si="26"/>
        <v>2028.8299999999997</v>
      </c>
      <c r="V442" s="74">
        <f t="shared" si="26"/>
        <v>1977.01</v>
      </c>
      <c r="W442" s="74">
        <f t="shared" si="26"/>
        <v>1817.09</v>
      </c>
      <c r="X442" s="74">
        <f t="shared" si="26"/>
        <v>1534.0399999999997</v>
      </c>
      <c r="Y442" s="74">
        <f t="shared" si="26"/>
        <v>1409.8</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13</v>
      </c>
      <c r="B443" s="74">
        <f t="shared" ref="B443:Y453" si="27">B375</f>
        <v>1332.9399999999998</v>
      </c>
      <c r="C443" s="74">
        <f t="shared" si="27"/>
        <v>1252.9799999999998</v>
      </c>
      <c r="D443" s="74">
        <f t="shared" si="27"/>
        <v>1222.1099999999999</v>
      </c>
      <c r="E443" s="74">
        <f t="shared" si="27"/>
        <v>1214.1499999999999</v>
      </c>
      <c r="F443" s="74">
        <f t="shared" si="27"/>
        <v>1247.9799999999998</v>
      </c>
      <c r="G443" s="74">
        <f t="shared" si="27"/>
        <v>1390.7099999999998</v>
      </c>
      <c r="H443" s="74">
        <f t="shared" si="27"/>
        <v>1574.1299999999999</v>
      </c>
      <c r="I443" s="74">
        <f t="shared" si="27"/>
        <v>1874.91</v>
      </c>
      <c r="J443" s="74">
        <f t="shared" si="27"/>
        <v>2081.63</v>
      </c>
      <c r="K443" s="74">
        <f t="shared" si="27"/>
        <v>2129.1200000000003</v>
      </c>
      <c r="L443" s="74">
        <f t="shared" si="27"/>
        <v>2144.4900000000002</v>
      </c>
      <c r="M443" s="74">
        <f t="shared" si="27"/>
        <v>2183.67</v>
      </c>
      <c r="N443" s="74">
        <f t="shared" si="27"/>
        <v>2142.5</v>
      </c>
      <c r="O443" s="74">
        <f t="shared" si="27"/>
        <v>2163.86</v>
      </c>
      <c r="P443" s="74">
        <f t="shared" si="27"/>
        <v>2153</v>
      </c>
      <c r="Q443" s="74">
        <f t="shared" si="27"/>
        <v>2119.8500000000004</v>
      </c>
      <c r="R443" s="74">
        <f t="shared" si="27"/>
        <v>2143</v>
      </c>
      <c r="S443" s="74">
        <f t="shared" si="27"/>
        <v>2130.25</v>
      </c>
      <c r="T443" s="74">
        <f t="shared" si="27"/>
        <v>2111.54</v>
      </c>
      <c r="U443" s="74">
        <f t="shared" si="27"/>
        <v>2058.83</v>
      </c>
      <c r="V443" s="74">
        <f t="shared" si="27"/>
        <v>1948.82</v>
      </c>
      <c r="W443" s="74">
        <f t="shared" si="27"/>
        <v>1880.3999999999999</v>
      </c>
      <c r="X443" s="74">
        <f t="shared" si="27"/>
        <v>1654.89</v>
      </c>
      <c r="Y443" s="74">
        <f t="shared" si="27"/>
        <v>1475.1299999999999</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14</v>
      </c>
      <c r="B444" s="74">
        <f t="shared" si="27"/>
        <v>1379.05</v>
      </c>
      <c r="C444" s="74">
        <f t="shared" si="27"/>
        <v>1307.9100000000001</v>
      </c>
      <c r="D444" s="74">
        <f t="shared" si="27"/>
        <v>1267.8599999999999</v>
      </c>
      <c r="E444" s="74">
        <f t="shared" si="27"/>
        <v>1284.28</v>
      </c>
      <c r="F444" s="74">
        <f t="shared" si="27"/>
        <v>1333.74</v>
      </c>
      <c r="G444" s="74">
        <f t="shared" si="27"/>
        <v>1502.05</v>
      </c>
      <c r="H444" s="74">
        <f t="shared" si="27"/>
        <v>1735.59</v>
      </c>
      <c r="I444" s="74">
        <f t="shared" si="27"/>
        <v>1957.53</v>
      </c>
      <c r="J444" s="74">
        <f t="shared" si="27"/>
        <v>2163.3900000000003</v>
      </c>
      <c r="K444" s="74">
        <f t="shared" si="27"/>
        <v>2190.86</v>
      </c>
      <c r="L444" s="74">
        <f t="shared" si="27"/>
        <v>2172.92</v>
      </c>
      <c r="M444" s="74">
        <f t="shared" si="27"/>
        <v>2267.0100000000002</v>
      </c>
      <c r="N444" s="74">
        <f t="shared" si="27"/>
        <v>2211.5700000000002</v>
      </c>
      <c r="O444" s="74">
        <f t="shared" si="27"/>
        <v>2235.5700000000002</v>
      </c>
      <c r="P444" s="74">
        <f t="shared" si="27"/>
        <v>2269.06</v>
      </c>
      <c r="Q444" s="74">
        <f t="shared" si="27"/>
        <v>2167.81</v>
      </c>
      <c r="R444" s="74">
        <f t="shared" si="27"/>
        <v>2116.94</v>
      </c>
      <c r="S444" s="74">
        <f t="shared" si="27"/>
        <v>2070.77</v>
      </c>
      <c r="T444" s="74">
        <f t="shared" si="27"/>
        <v>2102.06</v>
      </c>
      <c r="U444" s="74">
        <f t="shared" si="27"/>
        <v>2161.4300000000003</v>
      </c>
      <c r="V444" s="74">
        <f t="shared" si="27"/>
        <v>2106.63</v>
      </c>
      <c r="W444" s="74">
        <f t="shared" si="27"/>
        <v>1940.2</v>
      </c>
      <c r="X444" s="74">
        <f t="shared" si="27"/>
        <v>1689.6000000000001</v>
      </c>
      <c r="Y444" s="74">
        <f t="shared" si="27"/>
        <v>1521.7099999999998</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15</v>
      </c>
      <c r="B445" s="74">
        <f t="shared" si="27"/>
        <v>1395.28</v>
      </c>
      <c r="C445" s="74">
        <f t="shared" si="27"/>
        <v>1342.16</v>
      </c>
      <c r="D445" s="74">
        <f t="shared" si="27"/>
        <v>1306.0799999999997</v>
      </c>
      <c r="E445" s="74">
        <f t="shared" si="27"/>
        <v>1298.3999999999999</v>
      </c>
      <c r="F445" s="74">
        <f t="shared" si="27"/>
        <v>1371.0199999999998</v>
      </c>
      <c r="G445" s="74">
        <f t="shared" si="27"/>
        <v>1506.7699999999998</v>
      </c>
      <c r="H445" s="74">
        <f t="shared" si="27"/>
        <v>1718.8500000000001</v>
      </c>
      <c r="I445" s="74">
        <f t="shared" si="27"/>
        <v>2035.8700000000001</v>
      </c>
      <c r="J445" s="74">
        <f t="shared" si="27"/>
        <v>2238.15</v>
      </c>
      <c r="K445" s="74">
        <f t="shared" si="27"/>
        <v>2246.6800000000003</v>
      </c>
      <c r="L445" s="74">
        <f t="shared" si="27"/>
        <v>2260.58</v>
      </c>
      <c r="M445" s="74">
        <f t="shared" si="27"/>
        <v>2273.3200000000002</v>
      </c>
      <c r="N445" s="74">
        <f t="shared" si="27"/>
        <v>2264.04</v>
      </c>
      <c r="O445" s="74">
        <f t="shared" si="27"/>
        <v>2277.63</v>
      </c>
      <c r="P445" s="74">
        <f t="shared" si="27"/>
        <v>2279.7000000000003</v>
      </c>
      <c r="Q445" s="74">
        <f t="shared" si="27"/>
        <v>2215.42</v>
      </c>
      <c r="R445" s="74">
        <f t="shared" si="27"/>
        <v>2220.08</v>
      </c>
      <c r="S445" s="74">
        <f t="shared" si="27"/>
        <v>2171.04</v>
      </c>
      <c r="T445" s="74">
        <f t="shared" si="27"/>
        <v>2215.29</v>
      </c>
      <c r="U445" s="74">
        <f t="shared" si="27"/>
        <v>2213.4500000000003</v>
      </c>
      <c r="V445" s="74">
        <f t="shared" si="27"/>
        <v>2066.3000000000002</v>
      </c>
      <c r="W445" s="74">
        <f t="shared" si="27"/>
        <v>1923.1200000000001</v>
      </c>
      <c r="X445" s="74">
        <f t="shared" si="27"/>
        <v>1734.2899999999997</v>
      </c>
      <c r="Y445" s="74">
        <f t="shared" si="27"/>
        <v>1527.3999999999999</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16</v>
      </c>
      <c r="B446" s="74">
        <f t="shared" si="27"/>
        <v>1464.1200000000001</v>
      </c>
      <c r="C446" s="74">
        <f t="shared" si="27"/>
        <v>1424.5399999999997</v>
      </c>
      <c r="D446" s="74">
        <f t="shared" si="27"/>
        <v>1402.1200000000001</v>
      </c>
      <c r="E446" s="74">
        <f t="shared" si="27"/>
        <v>1372.2</v>
      </c>
      <c r="F446" s="74">
        <f t="shared" si="27"/>
        <v>1408.16</v>
      </c>
      <c r="G446" s="74">
        <f t="shared" si="27"/>
        <v>1474.8299999999997</v>
      </c>
      <c r="H446" s="74">
        <f t="shared" si="27"/>
        <v>1590.28</v>
      </c>
      <c r="I446" s="74">
        <f t="shared" si="27"/>
        <v>1748.32</v>
      </c>
      <c r="J446" s="74">
        <f t="shared" si="27"/>
        <v>2066.52</v>
      </c>
      <c r="K446" s="74">
        <f t="shared" si="27"/>
        <v>2128.42</v>
      </c>
      <c r="L446" s="74">
        <f t="shared" si="27"/>
        <v>2175.63</v>
      </c>
      <c r="M446" s="74">
        <f t="shared" si="27"/>
        <v>2169.5</v>
      </c>
      <c r="N446" s="74">
        <f t="shared" si="27"/>
        <v>2162.1600000000003</v>
      </c>
      <c r="O446" s="74">
        <f t="shared" si="27"/>
        <v>2166.36</v>
      </c>
      <c r="P446" s="74">
        <f t="shared" si="27"/>
        <v>2108.58</v>
      </c>
      <c r="Q446" s="74">
        <f t="shared" si="27"/>
        <v>2062.38</v>
      </c>
      <c r="R446" s="74">
        <f t="shared" si="27"/>
        <v>2071.5300000000002</v>
      </c>
      <c r="S446" s="74">
        <f t="shared" si="27"/>
        <v>2021.36</v>
      </c>
      <c r="T446" s="74">
        <f t="shared" si="27"/>
        <v>2026.0599999999997</v>
      </c>
      <c r="U446" s="74">
        <f t="shared" si="27"/>
        <v>1966.05</v>
      </c>
      <c r="V446" s="74">
        <f t="shared" si="27"/>
        <v>1988.8700000000001</v>
      </c>
      <c r="W446" s="74">
        <f t="shared" si="27"/>
        <v>1906.3299999999997</v>
      </c>
      <c r="X446" s="74">
        <f t="shared" si="27"/>
        <v>1646.4599999999998</v>
      </c>
      <c r="Y446" s="74">
        <f t="shared" si="27"/>
        <v>1532.3</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17</v>
      </c>
      <c r="B447" s="74">
        <f t="shared" si="27"/>
        <v>1481.86</v>
      </c>
      <c r="C447" s="74">
        <f t="shared" si="27"/>
        <v>1449.1699999999998</v>
      </c>
      <c r="D447" s="74">
        <f t="shared" si="27"/>
        <v>1416.1899999999998</v>
      </c>
      <c r="E447" s="74">
        <f t="shared" si="27"/>
        <v>1392.18</v>
      </c>
      <c r="F447" s="74">
        <f t="shared" si="27"/>
        <v>1392.2299999999998</v>
      </c>
      <c r="G447" s="74">
        <f t="shared" si="27"/>
        <v>1433.28</v>
      </c>
      <c r="H447" s="74">
        <f t="shared" si="27"/>
        <v>1478.9799999999998</v>
      </c>
      <c r="I447" s="74">
        <f t="shared" si="27"/>
        <v>1692.7699999999998</v>
      </c>
      <c r="J447" s="74">
        <f t="shared" si="27"/>
        <v>1882.4599999999998</v>
      </c>
      <c r="K447" s="74">
        <f t="shared" si="27"/>
        <v>2023.4199999999998</v>
      </c>
      <c r="L447" s="74">
        <f t="shared" si="27"/>
        <v>2073.7800000000002</v>
      </c>
      <c r="M447" s="74">
        <f t="shared" si="27"/>
        <v>2085.15</v>
      </c>
      <c r="N447" s="74">
        <f t="shared" si="27"/>
        <v>2092.1000000000004</v>
      </c>
      <c r="O447" s="74">
        <f t="shared" si="27"/>
        <v>2110.5300000000002</v>
      </c>
      <c r="P447" s="74">
        <f t="shared" si="27"/>
        <v>2094.81</v>
      </c>
      <c r="Q447" s="74">
        <f t="shared" si="27"/>
        <v>2099.38</v>
      </c>
      <c r="R447" s="74">
        <f t="shared" si="27"/>
        <v>2121.5</v>
      </c>
      <c r="S447" s="74">
        <f t="shared" si="27"/>
        <v>2136.2800000000002</v>
      </c>
      <c r="T447" s="74">
        <f t="shared" si="27"/>
        <v>2114.8500000000004</v>
      </c>
      <c r="U447" s="74">
        <f t="shared" si="27"/>
        <v>2098.92</v>
      </c>
      <c r="V447" s="74">
        <f t="shared" si="27"/>
        <v>2042.34</v>
      </c>
      <c r="W447" s="74">
        <f t="shared" si="27"/>
        <v>1941.4599999999998</v>
      </c>
      <c r="X447" s="74">
        <f t="shared" si="27"/>
        <v>1697.39</v>
      </c>
      <c r="Y447" s="74">
        <f t="shared" si="27"/>
        <v>1488.36</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18</v>
      </c>
      <c r="B448" s="74">
        <f t="shared" si="27"/>
        <v>1431.66</v>
      </c>
      <c r="C448" s="74">
        <f t="shared" si="27"/>
        <v>1345.2</v>
      </c>
      <c r="D448" s="74">
        <f t="shared" si="27"/>
        <v>1280.8599999999999</v>
      </c>
      <c r="E448" s="74">
        <f t="shared" si="27"/>
        <v>1280.8500000000001</v>
      </c>
      <c r="F448" s="74">
        <f t="shared" si="27"/>
        <v>1314.2099999999998</v>
      </c>
      <c r="G448" s="74">
        <f t="shared" si="27"/>
        <v>1459.4199999999998</v>
      </c>
      <c r="H448" s="74">
        <f t="shared" si="27"/>
        <v>1695.68</v>
      </c>
      <c r="I448" s="74">
        <f t="shared" si="27"/>
        <v>1967.4399999999998</v>
      </c>
      <c r="J448" s="74">
        <f t="shared" si="27"/>
        <v>2180.3200000000002</v>
      </c>
      <c r="K448" s="74">
        <f t="shared" si="27"/>
        <v>2214.5500000000002</v>
      </c>
      <c r="L448" s="74">
        <f t="shared" si="27"/>
        <v>2228.2800000000002</v>
      </c>
      <c r="M448" s="74">
        <f t="shared" si="27"/>
        <v>2261.4500000000003</v>
      </c>
      <c r="N448" s="74">
        <f t="shared" si="27"/>
        <v>2250.36</v>
      </c>
      <c r="O448" s="74">
        <f t="shared" si="27"/>
        <v>2266.98</v>
      </c>
      <c r="P448" s="74">
        <f t="shared" si="27"/>
        <v>2259.2600000000002</v>
      </c>
      <c r="Q448" s="74">
        <f t="shared" si="27"/>
        <v>2217.42</v>
      </c>
      <c r="R448" s="74">
        <f t="shared" si="27"/>
        <v>2218.19</v>
      </c>
      <c r="S448" s="74">
        <f t="shared" si="27"/>
        <v>2190.8000000000002</v>
      </c>
      <c r="T448" s="74">
        <f t="shared" si="27"/>
        <v>2184.09</v>
      </c>
      <c r="U448" s="74">
        <f t="shared" si="27"/>
        <v>2194.4100000000003</v>
      </c>
      <c r="V448" s="74">
        <f t="shared" si="27"/>
        <v>2103.4900000000002</v>
      </c>
      <c r="W448" s="74">
        <f t="shared" si="27"/>
        <v>1951.1299999999999</v>
      </c>
      <c r="X448" s="74">
        <f t="shared" si="27"/>
        <v>1703.45</v>
      </c>
      <c r="Y448" s="74">
        <f t="shared" si="27"/>
        <v>1470.68</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19</v>
      </c>
      <c r="B449" s="74">
        <f t="shared" si="27"/>
        <v>1412.3799999999999</v>
      </c>
      <c r="C449" s="74">
        <f t="shared" si="27"/>
        <v>1337.43</v>
      </c>
      <c r="D449" s="74">
        <f t="shared" si="27"/>
        <v>1312.3500000000001</v>
      </c>
      <c r="E449" s="74">
        <f t="shared" si="27"/>
        <v>1314.95</v>
      </c>
      <c r="F449" s="74">
        <f t="shared" si="27"/>
        <v>1327.89</v>
      </c>
      <c r="G449" s="74">
        <f t="shared" si="27"/>
        <v>1482.5399999999997</v>
      </c>
      <c r="H449" s="74">
        <f t="shared" si="27"/>
        <v>1714.66</v>
      </c>
      <c r="I449" s="74">
        <f t="shared" si="27"/>
        <v>1921.09</v>
      </c>
      <c r="J449" s="74">
        <f t="shared" si="27"/>
        <v>2144.17</v>
      </c>
      <c r="K449" s="74">
        <f t="shared" si="27"/>
        <v>2180.5700000000002</v>
      </c>
      <c r="L449" s="74">
        <f t="shared" si="27"/>
        <v>2196.69</v>
      </c>
      <c r="M449" s="74">
        <f t="shared" si="27"/>
        <v>2230.9900000000002</v>
      </c>
      <c r="N449" s="74">
        <f t="shared" si="27"/>
        <v>2221.98</v>
      </c>
      <c r="O449" s="74">
        <f t="shared" si="27"/>
        <v>2236.5700000000002</v>
      </c>
      <c r="P449" s="74">
        <f t="shared" si="27"/>
        <v>2236.8700000000003</v>
      </c>
      <c r="Q449" s="74">
        <f t="shared" si="27"/>
        <v>2193.58</v>
      </c>
      <c r="R449" s="74">
        <f t="shared" si="27"/>
        <v>2209.94</v>
      </c>
      <c r="S449" s="74">
        <f t="shared" si="27"/>
        <v>2225.42</v>
      </c>
      <c r="T449" s="74">
        <f t="shared" si="27"/>
        <v>2195.92</v>
      </c>
      <c r="U449" s="74">
        <f t="shared" si="27"/>
        <v>2188.08</v>
      </c>
      <c r="V449" s="74">
        <f t="shared" si="27"/>
        <v>2085.7200000000003</v>
      </c>
      <c r="W449" s="74">
        <f t="shared" si="27"/>
        <v>1923.4799999999998</v>
      </c>
      <c r="X449" s="74">
        <f t="shared" si="27"/>
        <v>1697.1499999999999</v>
      </c>
      <c r="Y449" s="74">
        <f t="shared" si="27"/>
        <v>1456.32</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20</v>
      </c>
      <c r="B450" s="74">
        <f t="shared" si="27"/>
        <v>1464.6299999999999</v>
      </c>
      <c r="C450" s="74">
        <f t="shared" si="27"/>
        <v>1415.2099999999998</v>
      </c>
      <c r="D450" s="74">
        <f t="shared" si="27"/>
        <v>1360.5599999999997</v>
      </c>
      <c r="E450" s="74">
        <f t="shared" si="27"/>
        <v>1356.95</v>
      </c>
      <c r="F450" s="74">
        <f t="shared" si="27"/>
        <v>1439.36</v>
      </c>
      <c r="G450" s="74">
        <f t="shared" si="27"/>
        <v>1496.8500000000001</v>
      </c>
      <c r="H450" s="74">
        <f t="shared" si="27"/>
        <v>1720.64</v>
      </c>
      <c r="I450" s="74">
        <f t="shared" si="27"/>
        <v>1990.8299999999997</v>
      </c>
      <c r="J450" s="74">
        <f t="shared" si="27"/>
        <v>2180.58</v>
      </c>
      <c r="K450" s="74">
        <f t="shared" si="27"/>
        <v>2227.9500000000003</v>
      </c>
      <c r="L450" s="74">
        <f t="shared" si="27"/>
        <v>2245.2800000000002</v>
      </c>
      <c r="M450" s="74">
        <f t="shared" si="27"/>
        <v>2284.09</v>
      </c>
      <c r="N450" s="74">
        <f t="shared" si="27"/>
        <v>2230.56</v>
      </c>
      <c r="O450" s="74">
        <f t="shared" si="27"/>
        <v>2252.25</v>
      </c>
      <c r="P450" s="74">
        <f t="shared" si="27"/>
        <v>2232.25</v>
      </c>
      <c r="Q450" s="74">
        <f t="shared" si="27"/>
        <v>2192.5700000000002</v>
      </c>
      <c r="R450" s="74">
        <f t="shared" si="27"/>
        <v>2202.13</v>
      </c>
      <c r="S450" s="74">
        <f t="shared" si="27"/>
        <v>2209.1200000000003</v>
      </c>
      <c r="T450" s="74">
        <f t="shared" si="27"/>
        <v>2184.2600000000002</v>
      </c>
      <c r="U450" s="74">
        <f t="shared" si="27"/>
        <v>2171.42</v>
      </c>
      <c r="V450" s="74">
        <f t="shared" si="27"/>
        <v>2037.3099999999997</v>
      </c>
      <c r="W450" s="74">
        <f t="shared" si="27"/>
        <v>1923.4399999999998</v>
      </c>
      <c r="X450" s="74">
        <f t="shared" si="27"/>
        <v>1714.05</v>
      </c>
      <c r="Y450" s="74">
        <f t="shared" si="27"/>
        <v>1476.6200000000001</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21</v>
      </c>
      <c r="B451" s="74">
        <f t="shared" si="27"/>
        <v>1458.61</v>
      </c>
      <c r="C451" s="74">
        <f t="shared" si="27"/>
        <v>1407.1899999999998</v>
      </c>
      <c r="D451" s="74">
        <f t="shared" si="27"/>
        <v>1391.2299999999998</v>
      </c>
      <c r="E451" s="74">
        <f t="shared" si="27"/>
        <v>1403.5199999999998</v>
      </c>
      <c r="F451" s="74">
        <f t="shared" si="27"/>
        <v>1458.4599999999998</v>
      </c>
      <c r="G451" s="74">
        <f t="shared" si="27"/>
        <v>1557.68</v>
      </c>
      <c r="H451" s="74">
        <f t="shared" si="27"/>
        <v>1705.05</v>
      </c>
      <c r="I451" s="74">
        <f t="shared" si="27"/>
        <v>2000.1699999999998</v>
      </c>
      <c r="J451" s="74">
        <f t="shared" si="27"/>
        <v>2149.17</v>
      </c>
      <c r="K451" s="74">
        <f t="shared" si="27"/>
        <v>2179.7600000000002</v>
      </c>
      <c r="L451" s="74">
        <f t="shared" si="27"/>
        <v>2192.77</v>
      </c>
      <c r="M451" s="74">
        <f t="shared" si="27"/>
        <v>2234.8200000000002</v>
      </c>
      <c r="N451" s="74">
        <f t="shared" si="27"/>
        <v>2208.73</v>
      </c>
      <c r="O451" s="74">
        <f t="shared" si="27"/>
        <v>2243.04</v>
      </c>
      <c r="P451" s="74">
        <f t="shared" si="27"/>
        <v>2225.8200000000002</v>
      </c>
      <c r="Q451" s="74">
        <f t="shared" si="27"/>
        <v>2187.61</v>
      </c>
      <c r="R451" s="74">
        <f t="shared" si="27"/>
        <v>2209.86</v>
      </c>
      <c r="S451" s="74">
        <f t="shared" si="27"/>
        <v>2207.11</v>
      </c>
      <c r="T451" s="74">
        <f t="shared" si="27"/>
        <v>2177.38</v>
      </c>
      <c r="U451" s="74">
        <f t="shared" si="27"/>
        <v>2172.5700000000002</v>
      </c>
      <c r="V451" s="74">
        <f t="shared" si="27"/>
        <v>2074.29</v>
      </c>
      <c r="W451" s="74">
        <f t="shared" si="27"/>
        <v>1891.43</v>
      </c>
      <c r="X451" s="74">
        <f t="shared" si="27"/>
        <v>1718.84</v>
      </c>
      <c r="Y451" s="74">
        <f t="shared" si="27"/>
        <v>1493.95</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22</v>
      </c>
      <c r="B452" s="74">
        <f t="shared" si="27"/>
        <v>1461.3500000000001</v>
      </c>
      <c r="C452" s="74">
        <f t="shared" si="27"/>
        <v>1401.53</v>
      </c>
      <c r="D452" s="74">
        <f t="shared" si="27"/>
        <v>1363.5399999999997</v>
      </c>
      <c r="E452" s="74">
        <f t="shared" si="27"/>
        <v>1402.09</v>
      </c>
      <c r="F452" s="74">
        <f t="shared" si="27"/>
        <v>1447.9799999999998</v>
      </c>
      <c r="G452" s="74">
        <f t="shared" si="27"/>
        <v>1528.2</v>
      </c>
      <c r="H452" s="74">
        <f t="shared" si="27"/>
        <v>1718.03</v>
      </c>
      <c r="I452" s="74">
        <f t="shared" si="27"/>
        <v>2064.96</v>
      </c>
      <c r="J452" s="74">
        <f t="shared" si="27"/>
        <v>2199.42</v>
      </c>
      <c r="K452" s="74">
        <f t="shared" si="27"/>
        <v>2261.8700000000003</v>
      </c>
      <c r="L452" s="74">
        <f t="shared" si="27"/>
        <v>2270.56</v>
      </c>
      <c r="M452" s="74">
        <f t="shared" si="27"/>
        <v>2287.63</v>
      </c>
      <c r="N452" s="74">
        <f t="shared" si="27"/>
        <v>2276.6600000000003</v>
      </c>
      <c r="O452" s="74">
        <f t="shared" si="27"/>
        <v>2288.9</v>
      </c>
      <c r="P452" s="74">
        <f t="shared" si="27"/>
        <v>2284.19</v>
      </c>
      <c r="Q452" s="74">
        <f t="shared" si="27"/>
        <v>2256.81</v>
      </c>
      <c r="R452" s="74">
        <f t="shared" si="27"/>
        <v>2271.7600000000002</v>
      </c>
      <c r="S452" s="74">
        <f t="shared" si="27"/>
        <v>2278.3000000000002</v>
      </c>
      <c r="T452" s="74">
        <f t="shared" si="27"/>
        <v>2260.1200000000003</v>
      </c>
      <c r="U452" s="74">
        <f t="shared" si="27"/>
        <v>2254.42</v>
      </c>
      <c r="V452" s="74">
        <f t="shared" si="27"/>
        <v>2158.65</v>
      </c>
      <c r="W452" s="74">
        <f t="shared" si="27"/>
        <v>2080.04</v>
      </c>
      <c r="X452" s="74">
        <f t="shared" si="27"/>
        <v>1813.51</v>
      </c>
      <c r="Y452" s="74">
        <f t="shared" si="27"/>
        <v>1560.57</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23</v>
      </c>
      <c r="B453" s="74">
        <f t="shared" si="27"/>
        <v>1528.68</v>
      </c>
      <c r="C453" s="74">
        <f t="shared" si="27"/>
        <v>1456.05</v>
      </c>
      <c r="D453" s="74">
        <f t="shared" si="27"/>
        <v>1424.8</v>
      </c>
      <c r="E453" s="74">
        <f t="shared" si="27"/>
        <v>1412.5799999999997</v>
      </c>
      <c r="F453" s="74">
        <f t="shared" si="27"/>
        <v>1421.2</v>
      </c>
      <c r="G453" s="74">
        <f t="shared" si="27"/>
        <v>1452.6299999999999</v>
      </c>
      <c r="H453" s="74">
        <f t="shared" si="27"/>
        <v>1497.1699999999998</v>
      </c>
      <c r="I453" s="74">
        <f t="shared" si="27"/>
        <v>1690.4599999999998</v>
      </c>
      <c r="J453" s="74">
        <f t="shared" si="27"/>
        <v>2036.41</v>
      </c>
      <c r="K453" s="74">
        <f t="shared" si="27"/>
        <v>2168.1600000000003</v>
      </c>
      <c r="L453" s="74">
        <f t="shared" si="27"/>
        <v>2211.09</v>
      </c>
      <c r="M453" s="74">
        <f t="shared" si="27"/>
        <v>2223.38</v>
      </c>
      <c r="N453" s="74">
        <f t="shared" si="27"/>
        <v>2216.84</v>
      </c>
      <c r="O453" s="74">
        <f t="shared" si="27"/>
        <v>2216.1000000000004</v>
      </c>
      <c r="P453" s="74">
        <f t="shared" si="27"/>
        <v>2203.71</v>
      </c>
      <c r="Q453" s="74">
        <f t="shared" ref="Q453:AN453" si="28">Q385</f>
        <v>2194.3700000000003</v>
      </c>
      <c r="R453" s="74">
        <f t="shared" si="28"/>
        <v>2222.94</v>
      </c>
      <c r="S453" s="74">
        <f t="shared" si="28"/>
        <v>2232.4900000000002</v>
      </c>
      <c r="T453" s="74">
        <f t="shared" si="28"/>
        <v>2193.4</v>
      </c>
      <c r="U453" s="74">
        <f t="shared" si="28"/>
        <v>2134.15</v>
      </c>
      <c r="V453" s="74">
        <f t="shared" si="28"/>
        <v>2091.67</v>
      </c>
      <c r="W453" s="74">
        <f t="shared" si="28"/>
        <v>1915.5799999999997</v>
      </c>
      <c r="X453" s="74">
        <f t="shared" si="28"/>
        <v>1732.03</v>
      </c>
      <c r="Y453" s="74">
        <f t="shared" si="28"/>
        <v>1526.09</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24</v>
      </c>
      <c r="B454" s="74">
        <f t="shared" ref="B454:Y461" si="29">B386</f>
        <v>1492.7699999999998</v>
      </c>
      <c r="C454" s="74">
        <f t="shared" si="29"/>
        <v>1434.39</v>
      </c>
      <c r="D454" s="74">
        <f t="shared" si="29"/>
        <v>1403.6200000000001</v>
      </c>
      <c r="E454" s="74">
        <f t="shared" si="29"/>
        <v>1353.4399999999998</v>
      </c>
      <c r="F454" s="74">
        <f t="shared" si="29"/>
        <v>1366.7499999999998</v>
      </c>
      <c r="G454" s="74">
        <f t="shared" si="29"/>
        <v>1397.16</v>
      </c>
      <c r="H454" s="74">
        <f t="shared" si="29"/>
        <v>1425.7</v>
      </c>
      <c r="I454" s="74">
        <f t="shared" si="29"/>
        <v>1549.68</v>
      </c>
      <c r="J454" s="74">
        <f t="shared" si="29"/>
        <v>1738.34</v>
      </c>
      <c r="K454" s="74">
        <f t="shared" si="29"/>
        <v>1990.5399999999997</v>
      </c>
      <c r="L454" s="74">
        <f t="shared" si="29"/>
        <v>2094.1400000000003</v>
      </c>
      <c r="M454" s="74">
        <f t="shared" si="29"/>
        <v>2108.9</v>
      </c>
      <c r="N454" s="74">
        <f t="shared" si="29"/>
        <v>2120.5300000000002</v>
      </c>
      <c r="O454" s="74">
        <f t="shared" si="29"/>
        <v>2125.9700000000003</v>
      </c>
      <c r="P454" s="74">
        <f t="shared" si="29"/>
        <v>2118.6800000000003</v>
      </c>
      <c r="Q454" s="74">
        <f t="shared" si="29"/>
        <v>2120.3500000000004</v>
      </c>
      <c r="R454" s="74">
        <f t="shared" si="29"/>
        <v>2163.02</v>
      </c>
      <c r="S454" s="74">
        <f t="shared" si="29"/>
        <v>2177.9</v>
      </c>
      <c r="T454" s="74">
        <f t="shared" si="29"/>
        <v>2144.6600000000003</v>
      </c>
      <c r="U454" s="74">
        <f t="shared" si="29"/>
        <v>2119.98</v>
      </c>
      <c r="V454" s="74">
        <f t="shared" si="29"/>
        <v>2090.2600000000002</v>
      </c>
      <c r="W454" s="74">
        <f t="shared" si="29"/>
        <v>1878.2899999999997</v>
      </c>
      <c r="X454" s="74">
        <f t="shared" si="29"/>
        <v>1676.86</v>
      </c>
      <c r="Y454" s="74">
        <f t="shared" si="29"/>
        <v>1441.5399999999997</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25</v>
      </c>
      <c r="B455" s="74">
        <f t="shared" si="29"/>
        <v>1391.3099999999997</v>
      </c>
      <c r="C455" s="74">
        <f t="shared" si="29"/>
        <v>1360.45</v>
      </c>
      <c r="D455" s="74">
        <f t="shared" si="29"/>
        <v>1277.3</v>
      </c>
      <c r="E455" s="74">
        <f t="shared" si="29"/>
        <v>1278.9399999999998</v>
      </c>
      <c r="F455" s="74">
        <f t="shared" si="29"/>
        <v>1304.2499999999998</v>
      </c>
      <c r="G455" s="74">
        <f t="shared" si="29"/>
        <v>1422.7899999999997</v>
      </c>
      <c r="H455" s="74">
        <f t="shared" si="29"/>
        <v>1588.53</v>
      </c>
      <c r="I455" s="74">
        <f t="shared" si="29"/>
        <v>1918.8299999999997</v>
      </c>
      <c r="J455" s="74">
        <f t="shared" si="29"/>
        <v>2168.19</v>
      </c>
      <c r="K455" s="74">
        <f t="shared" si="29"/>
        <v>2189.2800000000002</v>
      </c>
      <c r="L455" s="74">
        <f t="shared" si="29"/>
        <v>2195.08</v>
      </c>
      <c r="M455" s="74">
        <f t="shared" si="29"/>
        <v>2299.7700000000004</v>
      </c>
      <c r="N455" s="74">
        <f t="shared" si="29"/>
        <v>2249.9100000000003</v>
      </c>
      <c r="O455" s="74">
        <f t="shared" si="29"/>
        <v>2298.63</v>
      </c>
      <c r="P455" s="74">
        <f t="shared" si="29"/>
        <v>2301.3000000000002</v>
      </c>
      <c r="Q455" s="74">
        <f t="shared" si="29"/>
        <v>2209.06</v>
      </c>
      <c r="R455" s="74">
        <f t="shared" si="29"/>
        <v>2215.3200000000002</v>
      </c>
      <c r="S455" s="74">
        <f t="shared" si="29"/>
        <v>2221.88</v>
      </c>
      <c r="T455" s="74">
        <f t="shared" si="29"/>
        <v>2195.4300000000003</v>
      </c>
      <c r="U455" s="74">
        <f t="shared" si="29"/>
        <v>2186.94</v>
      </c>
      <c r="V455" s="74">
        <f t="shared" si="29"/>
        <v>2032.49</v>
      </c>
      <c r="W455" s="74">
        <f t="shared" si="29"/>
        <v>1856.49</v>
      </c>
      <c r="X455" s="74">
        <f t="shared" si="29"/>
        <v>1650.6299999999999</v>
      </c>
      <c r="Y455" s="74">
        <f t="shared" si="29"/>
        <v>1408.1200000000001</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26</v>
      </c>
      <c r="B456" s="74">
        <f t="shared" si="29"/>
        <v>1364.6299999999999</v>
      </c>
      <c r="C456" s="74">
        <f t="shared" si="29"/>
        <v>1301.95</v>
      </c>
      <c r="D456" s="74">
        <f t="shared" si="29"/>
        <v>1258.6699999999998</v>
      </c>
      <c r="E456" s="74">
        <f t="shared" si="29"/>
        <v>1233.24</v>
      </c>
      <c r="F456" s="74">
        <f t="shared" si="29"/>
        <v>1280.9999999999998</v>
      </c>
      <c r="G456" s="74">
        <f t="shared" si="29"/>
        <v>1395.7299999999998</v>
      </c>
      <c r="H456" s="74">
        <f t="shared" si="29"/>
        <v>1529.03</v>
      </c>
      <c r="I456" s="74">
        <f t="shared" si="29"/>
        <v>1785.8</v>
      </c>
      <c r="J456" s="74">
        <f t="shared" si="29"/>
        <v>2073.4</v>
      </c>
      <c r="K456" s="74">
        <f t="shared" si="29"/>
        <v>2103.7200000000003</v>
      </c>
      <c r="L456" s="74">
        <f t="shared" si="29"/>
        <v>2101.77</v>
      </c>
      <c r="M456" s="74">
        <f t="shared" si="29"/>
        <v>2152.02</v>
      </c>
      <c r="N456" s="74">
        <f t="shared" si="29"/>
        <v>2111.7800000000002</v>
      </c>
      <c r="O456" s="74">
        <f t="shared" si="29"/>
        <v>2122.1000000000004</v>
      </c>
      <c r="P456" s="74">
        <f t="shared" si="29"/>
        <v>2145.9900000000002</v>
      </c>
      <c r="Q456" s="74">
        <f t="shared" si="29"/>
        <v>2090.9500000000003</v>
      </c>
      <c r="R456" s="74">
        <f t="shared" si="29"/>
        <v>2111.4700000000003</v>
      </c>
      <c r="S456" s="74">
        <f t="shared" si="29"/>
        <v>2121.25</v>
      </c>
      <c r="T456" s="74">
        <f t="shared" si="29"/>
        <v>2096.6000000000004</v>
      </c>
      <c r="U456" s="74">
        <f t="shared" si="29"/>
        <v>2103.1800000000003</v>
      </c>
      <c r="V456" s="74">
        <f t="shared" si="29"/>
        <v>2036.5199999999998</v>
      </c>
      <c r="W456" s="74">
        <f t="shared" si="29"/>
        <v>1868.8500000000001</v>
      </c>
      <c r="X456" s="74">
        <f t="shared" si="29"/>
        <v>1626.24</v>
      </c>
      <c r="Y456" s="74">
        <f t="shared" si="29"/>
        <v>1412.43</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27</v>
      </c>
      <c r="B457" s="74">
        <f t="shared" si="29"/>
        <v>1330.6699999999998</v>
      </c>
      <c r="C457" s="74">
        <f t="shared" si="29"/>
        <v>1290.5399999999997</v>
      </c>
      <c r="D457" s="74">
        <f t="shared" si="29"/>
        <v>1256.8499999999999</v>
      </c>
      <c r="E457" s="74">
        <f t="shared" si="29"/>
        <v>1252.1499999999999</v>
      </c>
      <c r="F457" s="74">
        <f t="shared" si="29"/>
        <v>1292.5199999999998</v>
      </c>
      <c r="G457" s="74">
        <f t="shared" si="29"/>
        <v>1392.2099999999998</v>
      </c>
      <c r="H457" s="74">
        <f t="shared" si="29"/>
        <v>1562.09</v>
      </c>
      <c r="I457" s="74">
        <f t="shared" si="29"/>
        <v>1869.8099999999997</v>
      </c>
      <c r="J457" s="74">
        <f t="shared" si="29"/>
        <v>2129.9</v>
      </c>
      <c r="K457" s="74">
        <f t="shared" si="29"/>
        <v>2156.1800000000003</v>
      </c>
      <c r="L457" s="74">
        <f t="shared" si="29"/>
        <v>2191.73</v>
      </c>
      <c r="M457" s="74">
        <f t="shared" si="29"/>
        <v>2232.46</v>
      </c>
      <c r="N457" s="74">
        <f t="shared" si="29"/>
        <v>2215.75</v>
      </c>
      <c r="O457" s="74">
        <f t="shared" si="29"/>
        <v>2227.9</v>
      </c>
      <c r="P457" s="74">
        <f t="shared" si="29"/>
        <v>2221.77</v>
      </c>
      <c r="Q457" s="74">
        <f t="shared" si="29"/>
        <v>2172.11</v>
      </c>
      <c r="R457" s="74">
        <f t="shared" si="29"/>
        <v>2190.8700000000003</v>
      </c>
      <c r="S457" s="74">
        <f t="shared" si="29"/>
        <v>2187.2200000000003</v>
      </c>
      <c r="T457" s="74">
        <f t="shared" si="29"/>
        <v>2172.0700000000002</v>
      </c>
      <c r="U457" s="74">
        <f t="shared" si="29"/>
        <v>2165.73</v>
      </c>
      <c r="V457" s="74">
        <f t="shared" si="29"/>
        <v>2000.01</v>
      </c>
      <c r="W457" s="74">
        <f t="shared" si="29"/>
        <v>1801.5199999999998</v>
      </c>
      <c r="X457" s="74">
        <f t="shared" si="29"/>
        <v>1525.7299999999998</v>
      </c>
      <c r="Y457" s="74">
        <f t="shared" si="29"/>
        <v>1354.47</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28</v>
      </c>
      <c r="B458" s="74">
        <f t="shared" si="29"/>
        <v>1292.1099999999999</v>
      </c>
      <c r="C458" s="74">
        <f t="shared" si="29"/>
        <v>1259.33</v>
      </c>
      <c r="D458" s="74">
        <f t="shared" si="29"/>
        <v>1244.33</v>
      </c>
      <c r="E458" s="74">
        <f t="shared" si="29"/>
        <v>1222.97</v>
      </c>
      <c r="F458" s="74">
        <f t="shared" si="29"/>
        <v>1255.51</v>
      </c>
      <c r="G458" s="74">
        <f t="shared" si="29"/>
        <v>1311.1000000000001</v>
      </c>
      <c r="H458" s="74">
        <f t="shared" si="29"/>
        <v>1478.6899999999998</v>
      </c>
      <c r="I458" s="74">
        <f t="shared" si="29"/>
        <v>1740.72</v>
      </c>
      <c r="J458" s="74">
        <f t="shared" si="29"/>
        <v>2092.7800000000002</v>
      </c>
      <c r="K458" s="74">
        <f t="shared" si="29"/>
        <v>2119.4300000000003</v>
      </c>
      <c r="L458" s="74">
        <f t="shared" si="29"/>
        <v>2128.3000000000002</v>
      </c>
      <c r="M458" s="74">
        <f t="shared" si="29"/>
        <v>2142.7600000000002</v>
      </c>
      <c r="N458" s="74">
        <f t="shared" si="29"/>
        <v>2130.0300000000002</v>
      </c>
      <c r="O458" s="74">
        <f t="shared" si="29"/>
        <v>2134.4900000000002</v>
      </c>
      <c r="P458" s="74">
        <f t="shared" si="29"/>
        <v>2132.54</v>
      </c>
      <c r="Q458" s="74">
        <f t="shared" si="29"/>
        <v>2103.7400000000002</v>
      </c>
      <c r="R458" s="74">
        <f t="shared" si="29"/>
        <v>2130.7200000000003</v>
      </c>
      <c r="S458" s="74">
        <f t="shared" si="29"/>
        <v>2132.29</v>
      </c>
      <c r="T458" s="74">
        <f t="shared" si="29"/>
        <v>2109.5100000000002</v>
      </c>
      <c r="U458" s="74">
        <f t="shared" si="29"/>
        <v>2113.54</v>
      </c>
      <c r="V458" s="74">
        <f t="shared" si="29"/>
        <v>1982.86</v>
      </c>
      <c r="W458" s="74">
        <f t="shared" si="29"/>
        <v>1807.99</v>
      </c>
      <c r="X458" s="74">
        <f t="shared" si="29"/>
        <v>1613.14</v>
      </c>
      <c r="Y458" s="74">
        <f t="shared" si="29"/>
        <v>1376.7899999999997</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29</v>
      </c>
      <c r="B459" s="74">
        <f t="shared" si="29"/>
        <v>1344.9599999999998</v>
      </c>
      <c r="C459" s="74">
        <f t="shared" si="29"/>
        <v>1306.0599999999997</v>
      </c>
      <c r="D459" s="74">
        <f t="shared" si="29"/>
        <v>1278.55</v>
      </c>
      <c r="E459" s="74">
        <f t="shared" si="29"/>
        <v>1268.6200000000001</v>
      </c>
      <c r="F459" s="74">
        <f t="shared" si="29"/>
        <v>1298.8500000000001</v>
      </c>
      <c r="G459" s="74">
        <f t="shared" si="29"/>
        <v>1357.99</v>
      </c>
      <c r="H459" s="74">
        <f t="shared" si="29"/>
        <v>1486.6299999999999</v>
      </c>
      <c r="I459" s="74">
        <f t="shared" si="29"/>
        <v>1767.36</v>
      </c>
      <c r="J459" s="74">
        <f t="shared" si="29"/>
        <v>1986.7699999999998</v>
      </c>
      <c r="K459" s="74">
        <f t="shared" si="29"/>
        <v>1995.3700000000001</v>
      </c>
      <c r="L459" s="74">
        <f t="shared" si="29"/>
        <v>2004.1899999999998</v>
      </c>
      <c r="M459" s="74">
        <f t="shared" si="29"/>
        <v>2033.24</v>
      </c>
      <c r="N459" s="74">
        <f t="shared" si="29"/>
        <v>2017.1200000000001</v>
      </c>
      <c r="O459" s="74">
        <f t="shared" si="29"/>
        <v>2015.66</v>
      </c>
      <c r="P459" s="74">
        <f t="shared" si="29"/>
        <v>2006.5599999999997</v>
      </c>
      <c r="Q459" s="74">
        <f t="shared" si="29"/>
        <v>1975.47</v>
      </c>
      <c r="R459" s="74">
        <f t="shared" si="29"/>
        <v>2002.7</v>
      </c>
      <c r="S459" s="74">
        <f t="shared" si="29"/>
        <v>2007.2499999999998</v>
      </c>
      <c r="T459" s="74">
        <f t="shared" si="29"/>
        <v>1993.59</v>
      </c>
      <c r="U459" s="74">
        <f t="shared" si="29"/>
        <v>2003.6200000000001</v>
      </c>
      <c r="V459" s="74">
        <f t="shared" si="29"/>
        <v>1971.6499999999999</v>
      </c>
      <c r="W459" s="74">
        <f t="shared" si="29"/>
        <v>1873.7299999999998</v>
      </c>
      <c r="X459" s="74">
        <f t="shared" si="29"/>
        <v>1592.5199999999998</v>
      </c>
      <c r="Y459" s="74">
        <f t="shared" si="29"/>
        <v>1381.89</v>
      </c>
      <c r="Z459" s="44">
        <f>IFERROR(Y459,"скрыть")</f>
        <v>1381.89</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30</v>
      </c>
      <c r="B460" s="74">
        <f t="shared" si="29"/>
        <v>1371.3299999999997</v>
      </c>
      <c r="C460" s="74">
        <f t="shared" si="29"/>
        <v>1319.8700000000001</v>
      </c>
      <c r="D460" s="74">
        <f t="shared" si="29"/>
        <v>1296.5199999999998</v>
      </c>
      <c r="E460" s="74">
        <f t="shared" si="29"/>
        <v>1275.4999999999998</v>
      </c>
      <c r="F460" s="74">
        <f t="shared" si="29"/>
        <v>1294.4199999999998</v>
      </c>
      <c r="G460" s="74">
        <f t="shared" si="29"/>
        <v>1304.2</v>
      </c>
      <c r="H460" s="74">
        <f t="shared" si="29"/>
        <v>1334.53</v>
      </c>
      <c r="I460" s="74">
        <f t="shared" si="29"/>
        <v>1449.78</v>
      </c>
      <c r="J460" s="74">
        <f t="shared" si="29"/>
        <v>1672.95</v>
      </c>
      <c r="K460" s="74">
        <f t="shared" si="29"/>
        <v>1799.3299999999997</v>
      </c>
      <c r="L460" s="74">
        <f t="shared" si="29"/>
        <v>1845.7899999999997</v>
      </c>
      <c r="M460" s="74">
        <f t="shared" si="29"/>
        <v>1855.05</v>
      </c>
      <c r="N460" s="74">
        <f t="shared" si="29"/>
        <v>1852.6899999999998</v>
      </c>
      <c r="O460" s="74">
        <f t="shared" si="29"/>
        <v>1850.6200000000001</v>
      </c>
      <c r="P460" s="74">
        <f t="shared" si="29"/>
        <v>1826.93</v>
      </c>
      <c r="Q460" s="74">
        <f t="shared" si="29"/>
        <v>1819.51</v>
      </c>
      <c r="R460" s="74">
        <f t="shared" si="29"/>
        <v>1866.5399999999997</v>
      </c>
      <c r="S460" s="74">
        <f t="shared" si="29"/>
        <v>1911.26</v>
      </c>
      <c r="T460" s="74">
        <f t="shared" si="29"/>
        <v>1888.24</v>
      </c>
      <c r="U460" s="74">
        <f t="shared" si="29"/>
        <v>1850.8700000000001</v>
      </c>
      <c r="V460" s="74">
        <f t="shared" si="29"/>
        <v>1834.32</v>
      </c>
      <c r="W460" s="74">
        <f t="shared" si="29"/>
        <v>1737.59</v>
      </c>
      <c r="X460" s="74">
        <f t="shared" si="29"/>
        <v>1511.78</v>
      </c>
      <c r="Y460" s="74">
        <f t="shared" si="29"/>
        <v>1366.7299999999998</v>
      </c>
      <c r="Z460" s="44">
        <f>IFERROR(Y460,"скрыть")</f>
        <v>1366.7299999999998</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31</v>
      </c>
      <c r="B461" s="74">
        <f t="shared" si="29"/>
        <v>1365.7499999999998</v>
      </c>
      <c r="C461" s="74">
        <f t="shared" si="29"/>
        <v>1313.76</v>
      </c>
      <c r="D461" s="74">
        <f t="shared" si="29"/>
        <v>1251.2299999999998</v>
      </c>
      <c r="E461" s="74">
        <f t="shared" si="29"/>
        <v>1169.49</v>
      </c>
      <c r="F461" s="74">
        <f t="shared" si="29"/>
        <v>1210.2699999999998</v>
      </c>
      <c r="G461" s="74">
        <f t="shared" si="29"/>
        <v>1237.4599999999998</v>
      </c>
      <c r="H461" s="74">
        <f t="shared" si="29"/>
        <v>1238.3399999999999</v>
      </c>
      <c r="I461" s="74">
        <f t="shared" si="29"/>
        <v>1333.2899999999997</v>
      </c>
      <c r="J461" s="74">
        <f t="shared" si="29"/>
        <v>1470.4999999999998</v>
      </c>
      <c r="K461" s="74">
        <f t="shared" si="29"/>
        <v>1652.6899999999998</v>
      </c>
      <c r="L461" s="74">
        <f t="shared" si="29"/>
        <v>1708.91</v>
      </c>
      <c r="M461" s="74">
        <f t="shared" si="29"/>
        <v>1727.82</v>
      </c>
      <c r="N461" s="74">
        <f t="shared" si="29"/>
        <v>1727.53</v>
      </c>
      <c r="O461" s="74">
        <f t="shared" si="29"/>
        <v>1729.05</v>
      </c>
      <c r="P461" s="74">
        <f t="shared" si="29"/>
        <v>1716.16</v>
      </c>
      <c r="Q461" s="74">
        <f t="shared" si="29"/>
        <v>1713.84</v>
      </c>
      <c r="R461" s="74">
        <f t="shared" si="29"/>
        <v>1754.57</v>
      </c>
      <c r="S461" s="74">
        <f t="shared" si="29"/>
        <v>1814.97</v>
      </c>
      <c r="T461" s="74">
        <f t="shared" si="29"/>
        <v>1778.3500000000001</v>
      </c>
      <c r="U461" s="74">
        <f t="shared" si="29"/>
        <v>1758.8700000000001</v>
      </c>
      <c r="V461" s="74">
        <f t="shared" si="29"/>
        <v>1754.18</v>
      </c>
      <c r="W461" s="74">
        <f t="shared" si="29"/>
        <v>1700.3</v>
      </c>
      <c r="X461" s="74">
        <f t="shared" si="29"/>
        <v>1482.51</v>
      </c>
      <c r="Y461" s="74">
        <f t="shared" si="29"/>
        <v>1381.3799999999999</v>
      </c>
      <c r="Z461" s="44">
        <f>IFERROR(Y461,"скрыть")</f>
        <v>1381.3799999999999</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x14ac:dyDescent="0.2">
      <c r="A462" s="54"/>
      <c r="B462" s="55" t="s">
        <v>106</v>
      </c>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x14ac:dyDescent="0.2">
      <c r="A463" s="54"/>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s="50" customFormat="1" ht="32.65" customHeight="1" x14ac:dyDescent="0.2">
      <c r="A464" s="56" t="s">
        <v>79</v>
      </c>
      <c r="B464" s="57" t="s">
        <v>80</v>
      </c>
      <c r="C464" s="57" t="s">
        <v>81</v>
      </c>
      <c r="D464" s="57" t="s">
        <v>82</v>
      </c>
      <c r="E464" s="57" t="s">
        <v>83</v>
      </c>
      <c r="F464" s="57" t="s">
        <v>84</v>
      </c>
      <c r="G464" s="57" t="s">
        <v>85</v>
      </c>
      <c r="H464" s="57" t="s">
        <v>86</v>
      </c>
      <c r="I464" s="57" t="s">
        <v>87</v>
      </c>
      <c r="J464" s="57" t="s">
        <v>88</v>
      </c>
      <c r="K464" s="57" t="s">
        <v>89</v>
      </c>
      <c r="L464" s="57" t="s">
        <v>90</v>
      </c>
      <c r="M464" s="57" t="s">
        <v>91</v>
      </c>
      <c r="N464" s="57" t="s">
        <v>92</v>
      </c>
      <c r="O464" s="57" t="s">
        <v>93</v>
      </c>
      <c r="P464" s="57" t="s">
        <v>94</v>
      </c>
      <c r="Q464" s="57" t="s">
        <v>95</v>
      </c>
      <c r="R464" s="57" t="s">
        <v>96</v>
      </c>
      <c r="S464" s="57" t="s">
        <v>97</v>
      </c>
      <c r="T464" s="57" t="s">
        <v>98</v>
      </c>
      <c r="U464" s="57" t="s">
        <v>99</v>
      </c>
      <c r="V464" s="57" t="s">
        <v>100</v>
      </c>
      <c r="W464" s="57" t="s">
        <v>101</v>
      </c>
      <c r="X464" s="57" t="s">
        <v>102</v>
      </c>
      <c r="Y464" s="57" t="s">
        <v>103</v>
      </c>
      <c r="Z464" s="49"/>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1</v>
      </c>
      <c r="B465" s="74">
        <f>B363</f>
        <v>1449.2099999999998</v>
      </c>
      <c r="C465" s="74">
        <f t="shared" ref="C465:Y465" si="30">C363</f>
        <v>1365.22</v>
      </c>
      <c r="D465" s="74">
        <f t="shared" si="30"/>
        <v>1325.99</v>
      </c>
      <c r="E465" s="74">
        <f t="shared" si="30"/>
        <v>1308.9599999999998</v>
      </c>
      <c r="F465" s="74">
        <f t="shared" si="30"/>
        <v>1366.8099999999997</v>
      </c>
      <c r="G465" s="74">
        <f t="shared" si="30"/>
        <v>1512.51</v>
      </c>
      <c r="H465" s="74">
        <f t="shared" si="30"/>
        <v>1679.07</v>
      </c>
      <c r="I465" s="74">
        <f t="shared" si="30"/>
        <v>1915.8799999999999</v>
      </c>
      <c r="J465" s="74">
        <f t="shared" si="30"/>
        <v>2060.6000000000004</v>
      </c>
      <c r="K465" s="74">
        <f t="shared" si="30"/>
        <v>2046.95</v>
      </c>
      <c r="L465" s="74">
        <f t="shared" si="30"/>
        <v>2049.2600000000002</v>
      </c>
      <c r="M465" s="74">
        <f t="shared" si="30"/>
        <v>2117.4500000000003</v>
      </c>
      <c r="N465" s="74">
        <f t="shared" si="30"/>
        <v>2105.86</v>
      </c>
      <c r="O465" s="74">
        <f t="shared" si="30"/>
        <v>2105.59</v>
      </c>
      <c r="P465" s="74">
        <f t="shared" si="30"/>
        <v>2106.79</v>
      </c>
      <c r="Q465" s="74">
        <f t="shared" si="30"/>
        <v>2073.34</v>
      </c>
      <c r="R465" s="74">
        <f t="shared" si="30"/>
        <v>2049.4100000000003</v>
      </c>
      <c r="S465" s="74">
        <f t="shared" si="30"/>
        <v>2052.44</v>
      </c>
      <c r="T465" s="74">
        <f t="shared" si="30"/>
        <v>2062.19</v>
      </c>
      <c r="U465" s="74">
        <f t="shared" si="30"/>
        <v>2095.9</v>
      </c>
      <c r="V465" s="74">
        <f t="shared" si="30"/>
        <v>2038.07</v>
      </c>
      <c r="W465" s="74">
        <f t="shared" si="30"/>
        <v>1918.6699999999998</v>
      </c>
      <c r="X465" s="74">
        <f t="shared" si="30"/>
        <v>1739.1499999999999</v>
      </c>
      <c r="Y465" s="74">
        <f t="shared" si="30"/>
        <v>1617.61</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2" x14ac:dyDescent="0.2">
      <c r="A466" s="58">
        <v>2</v>
      </c>
      <c r="B466" s="74">
        <f t="shared" ref="B466:Y476" si="31">B364</f>
        <v>1433.61</v>
      </c>
      <c r="C466" s="74">
        <f t="shared" si="31"/>
        <v>1346.3299999999997</v>
      </c>
      <c r="D466" s="74">
        <f t="shared" si="31"/>
        <v>1301.03</v>
      </c>
      <c r="E466" s="74">
        <f t="shared" si="31"/>
        <v>1288.3099999999997</v>
      </c>
      <c r="F466" s="74">
        <f t="shared" si="31"/>
        <v>1305.6299999999999</v>
      </c>
      <c r="G466" s="74">
        <f t="shared" si="31"/>
        <v>1428.8</v>
      </c>
      <c r="H466" s="74">
        <f t="shared" si="31"/>
        <v>1503.78</v>
      </c>
      <c r="I466" s="74">
        <f t="shared" si="31"/>
        <v>1676.22</v>
      </c>
      <c r="J466" s="74">
        <f t="shared" si="31"/>
        <v>1880.41</v>
      </c>
      <c r="K466" s="74">
        <f t="shared" si="31"/>
        <v>2009.8500000000001</v>
      </c>
      <c r="L466" s="74">
        <f t="shared" si="31"/>
        <v>2077.0300000000002</v>
      </c>
      <c r="M466" s="74">
        <f t="shared" si="31"/>
        <v>2103.27</v>
      </c>
      <c r="N466" s="74">
        <f t="shared" si="31"/>
        <v>2110.38</v>
      </c>
      <c r="O466" s="74">
        <f t="shared" si="31"/>
        <v>2107.94</v>
      </c>
      <c r="P466" s="74">
        <f t="shared" si="31"/>
        <v>2058.19</v>
      </c>
      <c r="Q466" s="74">
        <f t="shared" si="31"/>
        <v>2026.59</v>
      </c>
      <c r="R466" s="74">
        <f t="shared" si="31"/>
        <v>2054.5100000000002</v>
      </c>
      <c r="S466" s="74">
        <f t="shared" si="31"/>
        <v>2072.8200000000002</v>
      </c>
      <c r="T466" s="74">
        <f t="shared" si="31"/>
        <v>2014.22</v>
      </c>
      <c r="U466" s="74">
        <f t="shared" si="31"/>
        <v>1967.3500000000001</v>
      </c>
      <c r="V466" s="74">
        <f t="shared" si="31"/>
        <v>1952.8</v>
      </c>
      <c r="W466" s="74">
        <f t="shared" si="31"/>
        <v>1864.3299999999997</v>
      </c>
      <c r="X466" s="74">
        <f t="shared" si="31"/>
        <v>1683.5199999999998</v>
      </c>
      <c r="Y466" s="74">
        <f t="shared" si="31"/>
        <v>1555.2499999999998</v>
      </c>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2" x14ac:dyDescent="0.2">
      <c r="A467" s="58">
        <v>3</v>
      </c>
      <c r="B467" s="74">
        <f t="shared" si="31"/>
        <v>1422.97</v>
      </c>
      <c r="C467" s="74">
        <f t="shared" si="31"/>
        <v>1367.61</v>
      </c>
      <c r="D467" s="74">
        <f t="shared" si="31"/>
        <v>1299.2899999999997</v>
      </c>
      <c r="E467" s="74">
        <f t="shared" si="31"/>
        <v>1293.82</v>
      </c>
      <c r="F467" s="74">
        <f t="shared" si="31"/>
        <v>1298.0799999999997</v>
      </c>
      <c r="G467" s="74">
        <f t="shared" si="31"/>
        <v>1363.34</v>
      </c>
      <c r="H467" s="74">
        <f t="shared" si="31"/>
        <v>1394.4799999999998</v>
      </c>
      <c r="I467" s="74">
        <f t="shared" si="31"/>
        <v>1571.4399999999998</v>
      </c>
      <c r="J467" s="74">
        <f t="shared" si="31"/>
        <v>1772.64</v>
      </c>
      <c r="K467" s="74">
        <f t="shared" si="31"/>
        <v>1880.57</v>
      </c>
      <c r="L467" s="74">
        <f t="shared" si="31"/>
        <v>1946.8999999999999</v>
      </c>
      <c r="M467" s="74">
        <f t="shared" si="31"/>
        <v>1957.84</v>
      </c>
      <c r="N467" s="74">
        <f t="shared" si="31"/>
        <v>1962.18</v>
      </c>
      <c r="O467" s="74">
        <f t="shared" si="31"/>
        <v>1961.36</v>
      </c>
      <c r="P467" s="74">
        <f t="shared" si="31"/>
        <v>1954.8299999999997</v>
      </c>
      <c r="Q467" s="74">
        <f t="shared" si="31"/>
        <v>1939.49</v>
      </c>
      <c r="R467" s="74">
        <f t="shared" si="31"/>
        <v>1983.1299999999999</v>
      </c>
      <c r="S467" s="74">
        <f t="shared" si="31"/>
        <v>1982.1499999999999</v>
      </c>
      <c r="T467" s="74">
        <f t="shared" si="31"/>
        <v>1930.64</v>
      </c>
      <c r="U467" s="74">
        <f t="shared" si="31"/>
        <v>1905.9599999999998</v>
      </c>
      <c r="V467" s="74">
        <f t="shared" si="31"/>
        <v>1937.72</v>
      </c>
      <c r="W467" s="74">
        <f t="shared" si="31"/>
        <v>1849.68</v>
      </c>
      <c r="X467" s="74">
        <f t="shared" si="31"/>
        <v>1629.3</v>
      </c>
      <c r="Y467" s="74">
        <f t="shared" si="31"/>
        <v>1463.1699999999998</v>
      </c>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4</v>
      </c>
      <c r="B468" s="74">
        <f t="shared" si="31"/>
        <v>1393.2699999999998</v>
      </c>
      <c r="C468" s="74">
        <f t="shared" si="31"/>
        <v>1343.6899999999998</v>
      </c>
      <c r="D468" s="74">
        <f t="shared" si="31"/>
        <v>1297.8</v>
      </c>
      <c r="E468" s="74">
        <f t="shared" si="31"/>
        <v>1293.5799999999997</v>
      </c>
      <c r="F468" s="74">
        <f t="shared" si="31"/>
        <v>1327.74</v>
      </c>
      <c r="G468" s="74">
        <f t="shared" si="31"/>
        <v>1464.1899999999998</v>
      </c>
      <c r="H468" s="74">
        <f t="shared" si="31"/>
        <v>1681.4799999999998</v>
      </c>
      <c r="I468" s="74">
        <f t="shared" si="31"/>
        <v>1942.32</v>
      </c>
      <c r="J468" s="74">
        <f t="shared" si="31"/>
        <v>2153.88</v>
      </c>
      <c r="K468" s="74">
        <f t="shared" si="31"/>
        <v>2192.5300000000002</v>
      </c>
      <c r="L468" s="74">
        <f t="shared" si="31"/>
        <v>2227.1400000000003</v>
      </c>
      <c r="M468" s="74">
        <f t="shared" si="31"/>
        <v>2222</v>
      </c>
      <c r="N468" s="74">
        <f t="shared" si="31"/>
        <v>2215.0500000000002</v>
      </c>
      <c r="O468" s="74">
        <f t="shared" si="31"/>
        <v>2222.1000000000004</v>
      </c>
      <c r="P468" s="74">
        <f t="shared" si="31"/>
        <v>2217.8200000000002</v>
      </c>
      <c r="Q468" s="74">
        <f t="shared" si="31"/>
        <v>2212.3500000000004</v>
      </c>
      <c r="R468" s="74">
        <f t="shared" si="31"/>
        <v>2147.65</v>
      </c>
      <c r="S468" s="74">
        <f t="shared" si="31"/>
        <v>2094.6200000000003</v>
      </c>
      <c r="T468" s="74">
        <f t="shared" si="31"/>
        <v>2103.31</v>
      </c>
      <c r="U468" s="74">
        <f t="shared" si="31"/>
        <v>2116.6200000000003</v>
      </c>
      <c r="V468" s="74">
        <f t="shared" si="31"/>
        <v>2052.02</v>
      </c>
      <c r="W468" s="74">
        <f t="shared" si="31"/>
        <v>1897.26</v>
      </c>
      <c r="X468" s="74">
        <f t="shared" si="31"/>
        <v>1623.3099999999997</v>
      </c>
      <c r="Y468" s="74">
        <f t="shared" si="31"/>
        <v>1467.74</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5</v>
      </c>
      <c r="B469" s="74">
        <f t="shared" si="31"/>
        <v>1361.05</v>
      </c>
      <c r="C469" s="74">
        <f t="shared" si="31"/>
        <v>1261.9999999999998</v>
      </c>
      <c r="D469" s="74">
        <f t="shared" si="31"/>
        <v>1212.2499999999998</v>
      </c>
      <c r="E469" s="74">
        <f t="shared" si="31"/>
        <v>1210.53</v>
      </c>
      <c r="F469" s="74">
        <f t="shared" si="31"/>
        <v>1263.5899999999999</v>
      </c>
      <c r="G469" s="74">
        <f t="shared" si="31"/>
        <v>1389.55</v>
      </c>
      <c r="H469" s="74">
        <f t="shared" si="31"/>
        <v>1612.72</v>
      </c>
      <c r="I469" s="74">
        <f t="shared" si="31"/>
        <v>1890.6299999999999</v>
      </c>
      <c r="J469" s="74">
        <f t="shared" si="31"/>
        <v>2047.47</v>
      </c>
      <c r="K469" s="74">
        <f t="shared" si="31"/>
        <v>2093.17</v>
      </c>
      <c r="L469" s="74">
        <f t="shared" si="31"/>
        <v>2067.31</v>
      </c>
      <c r="M469" s="74">
        <f t="shared" si="31"/>
        <v>2118.5700000000002</v>
      </c>
      <c r="N469" s="74">
        <f t="shared" si="31"/>
        <v>2110.34</v>
      </c>
      <c r="O469" s="74">
        <f t="shared" si="31"/>
        <v>2121.3700000000003</v>
      </c>
      <c r="P469" s="74">
        <f t="shared" si="31"/>
        <v>2115.42</v>
      </c>
      <c r="Q469" s="74">
        <f t="shared" si="31"/>
        <v>2088.6800000000003</v>
      </c>
      <c r="R469" s="74">
        <f t="shared" si="31"/>
        <v>2067.1400000000003</v>
      </c>
      <c r="S469" s="74">
        <f t="shared" si="31"/>
        <v>2040.6899999999998</v>
      </c>
      <c r="T469" s="74">
        <f t="shared" si="31"/>
        <v>2048.19</v>
      </c>
      <c r="U469" s="74">
        <f t="shared" si="31"/>
        <v>2083.8000000000002</v>
      </c>
      <c r="V469" s="74">
        <f t="shared" si="31"/>
        <v>2020.2099999999998</v>
      </c>
      <c r="W469" s="74">
        <f t="shared" si="31"/>
        <v>1886.09</v>
      </c>
      <c r="X469" s="74">
        <f t="shared" si="31"/>
        <v>1611.1499999999999</v>
      </c>
      <c r="Y469" s="74">
        <f t="shared" si="31"/>
        <v>1427.5199999999998</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6</v>
      </c>
      <c r="B470" s="74">
        <f t="shared" si="31"/>
        <v>1275.4999999999998</v>
      </c>
      <c r="C470" s="74">
        <f t="shared" si="31"/>
        <v>1215.7299999999998</v>
      </c>
      <c r="D470" s="74">
        <f t="shared" si="31"/>
        <v>1167.1499999999999</v>
      </c>
      <c r="E470" s="74">
        <f t="shared" si="31"/>
        <v>1154.54</v>
      </c>
      <c r="F470" s="74">
        <f t="shared" si="31"/>
        <v>1238.3999999999999</v>
      </c>
      <c r="G470" s="74">
        <f t="shared" si="31"/>
        <v>1359.95</v>
      </c>
      <c r="H470" s="74">
        <f t="shared" si="31"/>
        <v>1575.9199999999998</v>
      </c>
      <c r="I470" s="74">
        <f t="shared" si="31"/>
        <v>1910.07</v>
      </c>
      <c r="J470" s="74">
        <f t="shared" si="31"/>
        <v>1958.4599999999998</v>
      </c>
      <c r="K470" s="74">
        <f t="shared" si="31"/>
        <v>1938.45</v>
      </c>
      <c r="L470" s="74">
        <f t="shared" si="31"/>
        <v>1930.14</v>
      </c>
      <c r="M470" s="74">
        <f t="shared" si="31"/>
        <v>1987.55</v>
      </c>
      <c r="N470" s="74">
        <f t="shared" si="31"/>
        <v>1996.3799999999999</v>
      </c>
      <c r="O470" s="74">
        <f t="shared" si="31"/>
        <v>2001.24</v>
      </c>
      <c r="P470" s="74">
        <f t="shared" si="31"/>
        <v>1994.1299999999999</v>
      </c>
      <c r="Q470" s="74">
        <f t="shared" si="31"/>
        <v>1950.7299999999998</v>
      </c>
      <c r="R470" s="74">
        <f t="shared" si="31"/>
        <v>1922.45</v>
      </c>
      <c r="S470" s="74">
        <f t="shared" si="31"/>
        <v>1922.01</v>
      </c>
      <c r="T470" s="74">
        <f t="shared" si="31"/>
        <v>1923.1299999999999</v>
      </c>
      <c r="U470" s="74">
        <f t="shared" si="31"/>
        <v>1959.78</v>
      </c>
      <c r="V470" s="74">
        <f t="shared" si="31"/>
        <v>1913.39</v>
      </c>
      <c r="W470" s="74">
        <f t="shared" si="31"/>
        <v>1889.82</v>
      </c>
      <c r="X470" s="74">
        <f t="shared" si="31"/>
        <v>1608.99</v>
      </c>
      <c r="Y470" s="74">
        <f t="shared" si="31"/>
        <v>1412.97</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7</v>
      </c>
      <c r="B471" s="74">
        <f t="shared" si="31"/>
        <v>1207.9799999999998</v>
      </c>
      <c r="C471" s="74">
        <f t="shared" si="31"/>
        <v>1094.3899999999999</v>
      </c>
      <c r="D471" s="74">
        <f t="shared" si="31"/>
        <v>1025.8899999999999</v>
      </c>
      <c r="E471" s="74">
        <f t="shared" si="31"/>
        <v>1009.2900000000001</v>
      </c>
      <c r="F471" s="74">
        <f t="shared" si="31"/>
        <v>1115.2099999999998</v>
      </c>
      <c r="G471" s="74">
        <f t="shared" si="31"/>
        <v>1268.7</v>
      </c>
      <c r="H471" s="74">
        <f t="shared" si="31"/>
        <v>1510.6299999999999</v>
      </c>
      <c r="I471" s="74">
        <f t="shared" si="31"/>
        <v>1857.4399999999998</v>
      </c>
      <c r="J471" s="74">
        <f t="shared" si="31"/>
        <v>1974.1000000000001</v>
      </c>
      <c r="K471" s="74">
        <f t="shared" si="31"/>
        <v>1964.82</v>
      </c>
      <c r="L471" s="74">
        <f t="shared" si="31"/>
        <v>1949.2699999999998</v>
      </c>
      <c r="M471" s="74">
        <f t="shared" si="31"/>
        <v>2021.0199999999998</v>
      </c>
      <c r="N471" s="74">
        <f t="shared" si="31"/>
        <v>2025.3799999999999</v>
      </c>
      <c r="O471" s="74">
        <f t="shared" si="31"/>
        <v>2037.6200000000001</v>
      </c>
      <c r="P471" s="74">
        <f t="shared" si="31"/>
        <v>2033.32</v>
      </c>
      <c r="Q471" s="74">
        <f t="shared" si="31"/>
        <v>1983.68</v>
      </c>
      <c r="R471" s="74">
        <f t="shared" si="31"/>
        <v>1946.64</v>
      </c>
      <c r="S471" s="74">
        <f t="shared" si="31"/>
        <v>1938.2699999999998</v>
      </c>
      <c r="T471" s="74">
        <f t="shared" si="31"/>
        <v>1940.3</v>
      </c>
      <c r="U471" s="74">
        <f t="shared" si="31"/>
        <v>1989.43</v>
      </c>
      <c r="V471" s="74">
        <f t="shared" si="31"/>
        <v>1931.8999999999999</v>
      </c>
      <c r="W471" s="74">
        <f t="shared" si="31"/>
        <v>1814.39</v>
      </c>
      <c r="X471" s="74">
        <f t="shared" si="31"/>
        <v>1557.53</v>
      </c>
      <c r="Y471" s="74">
        <f t="shared" si="31"/>
        <v>1391.99</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8</v>
      </c>
      <c r="B472" s="74">
        <f t="shared" si="31"/>
        <v>1192.4100000000001</v>
      </c>
      <c r="C472" s="74">
        <f t="shared" si="31"/>
        <v>1053.9199999999998</v>
      </c>
      <c r="D472" s="74">
        <f t="shared" si="31"/>
        <v>937.46</v>
      </c>
      <c r="E472" s="74">
        <f t="shared" si="31"/>
        <v>936.37</v>
      </c>
      <c r="F472" s="74">
        <f t="shared" si="31"/>
        <v>1029.7</v>
      </c>
      <c r="G472" s="74">
        <f t="shared" si="31"/>
        <v>1257.76</v>
      </c>
      <c r="H472" s="74">
        <f t="shared" si="31"/>
        <v>1494.6699999999998</v>
      </c>
      <c r="I472" s="74">
        <f t="shared" si="31"/>
        <v>1787.43</v>
      </c>
      <c r="J472" s="74">
        <f t="shared" si="31"/>
        <v>1975.41</v>
      </c>
      <c r="K472" s="74">
        <f t="shared" si="31"/>
        <v>1992.2899999999997</v>
      </c>
      <c r="L472" s="74">
        <f t="shared" si="31"/>
        <v>2000.55</v>
      </c>
      <c r="M472" s="74">
        <f t="shared" si="31"/>
        <v>2023.66</v>
      </c>
      <c r="N472" s="74">
        <f t="shared" si="31"/>
        <v>2015.66</v>
      </c>
      <c r="O472" s="74">
        <f t="shared" si="31"/>
        <v>2028.1899999999998</v>
      </c>
      <c r="P472" s="74">
        <f t="shared" si="31"/>
        <v>2022.66</v>
      </c>
      <c r="Q472" s="74">
        <f t="shared" si="31"/>
        <v>1966.1000000000001</v>
      </c>
      <c r="R472" s="74">
        <f t="shared" si="31"/>
        <v>1988.09</v>
      </c>
      <c r="S472" s="74">
        <f t="shared" si="31"/>
        <v>1976.6299999999999</v>
      </c>
      <c r="T472" s="74">
        <f t="shared" si="31"/>
        <v>1961.45</v>
      </c>
      <c r="U472" s="74">
        <f t="shared" si="31"/>
        <v>1959.2899999999997</v>
      </c>
      <c r="V472" s="74">
        <f t="shared" si="31"/>
        <v>1928.28</v>
      </c>
      <c r="W472" s="74">
        <f t="shared" si="31"/>
        <v>1762.6699999999998</v>
      </c>
      <c r="X472" s="74">
        <f t="shared" si="31"/>
        <v>1477.3099999999997</v>
      </c>
      <c r="Y472" s="74">
        <f t="shared" si="31"/>
        <v>1377.89</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9</v>
      </c>
      <c r="B473" s="74">
        <f t="shared" si="31"/>
        <v>1287.0199999999998</v>
      </c>
      <c r="C473" s="74">
        <f t="shared" si="31"/>
        <v>1187.0199999999998</v>
      </c>
      <c r="D473" s="74">
        <f t="shared" si="31"/>
        <v>1083.51</v>
      </c>
      <c r="E473" s="74">
        <f t="shared" si="31"/>
        <v>1041.3699999999999</v>
      </c>
      <c r="F473" s="74">
        <f t="shared" si="31"/>
        <v>1083.6099999999999</v>
      </c>
      <c r="G473" s="74">
        <f t="shared" si="31"/>
        <v>1199.0199999999998</v>
      </c>
      <c r="H473" s="74">
        <f t="shared" si="31"/>
        <v>1309.1200000000001</v>
      </c>
      <c r="I473" s="74">
        <f t="shared" si="31"/>
        <v>1567.4799999999998</v>
      </c>
      <c r="J473" s="74">
        <f t="shared" si="31"/>
        <v>1781.7299999999998</v>
      </c>
      <c r="K473" s="74">
        <f t="shared" si="31"/>
        <v>1969.78</v>
      </c>
      <c r="L473" s="74">
        <f t="shared" si="31"/>
        <v>1988.5199999999998</v>
      </c>
      <c r="M473" s="74">
        <f t="shared" si="31"/>
        <v>2014.2899999999997</v>
      </c>
      <c r="N473" s="74">
        <f t="shared" si="31"/>
        <v>1993.6299999999999</v>
      </c>
      <c r="O473" s="74">
        <f t="shared" si="31"/>
        <v>1990.16</v>
      </c>
      <c r="P473" s="74">
        <f t="shared" si="31"/>
        <v>1965.7</v>
      </c>
      <c r="Q473" s="74">
        <f t="shared" si="31"/>
        <v>1958.1899999999998</v>
      </c>
      <c r="R473" s="74">
        <f t="shared" si="31"/>
        <v>1974.78</v>
      </c>
      <c r="S473" s="74">
        <f t="shared" si="31"/>
        <v>1991.8999999999999</v>
      </c>
      <c r="T473" s="74">
        <f t="shared" si="31"/>
        <v>1966.68</v>
      </c>
      <c r="U473" s="74">
        <f t="shared" si="31"/>
        <v>1946.4199999999998</v>
      </c>
      <c r="V473" s="74">
        <f t="shared" si="31"/>
        <v>1929.95</v>
      </c>
      <c r="W473" s="74">
        <f t="shared" si="31"/>
        <v>1759.78</v>
      </c>
      <c r="X473" s="74">
        <f t="shared" si="31"/>
        <v>1482.24</v>
      </c>
      <c r="Y473" s="74">
        <f t="shared" si="31"/>
        <v>1365.74</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10</v>
      </c>
      <c r="B474" s="74">
        <f t="shared" si="31"/>
        <v>1240.8599999999999</v>
      </c>
      <c r="C474" s="74">
        <f t="shared" si="31"/>
        <v>1098.9799999999998</v>
      </c>
      <c r="D474" s="74">
        <f t="shared" si="31"/>
        <v>1009.47</v>
      </c>
      <c r="E474" s="74">
        <f t="shared" si="31"/>
        <v>980.61</v>
      </c>
      <c r="F474" s="74">
        <f t="shared" si="31"/>
        <v>945.03</v>
      </c>
      <c r="G474" s="74">
        <f t="shared" si="31"/>
        <v>1115.22</v>
      </c>
      <c r="H474" s="74">
        <f t="shared" si="31"/>
        <v>1190.9999999999998</v>
      </c>
      <c r="I474" s="74">
        <f t="shared" si="31"/>
        <v>1309.57</v>
      </c>
      <c r="J474" s="74">
        <f t="shared" si="31"/>
        <v>1656.4399999999998</v>
      </c>
      <c r="K474" s="74">
        <f t="shared" si="31"/>
        <v>1791.8999999999999</v>
      </c>
      <c r="L474" s="74">
        <f t="shared" si="31"/>
        <v>1911.2499999999998</v>
      </c>
      <c r="M474" s="74">
        <f t="shared" si="31"/>
        <v>1928.09</v>
      </c>
      <c r="N474" s="74">
        <f t="shared" si="31"/>
        <v>1926.8099999999997</v>
      </c>
      <c r="O474" s="74">
        <f t="shared" si="31"/>
        <v>1933.14</v>
      </c>
      <c r="P474" s="74">
        <f t="shared" si="31"/>
        <v>1902.1899999999998</v>
      </c>
      <c r="Q474" s="74">
        <f t="shared" si="31"/>
        <v>1893.6699999999998</v>
      </c>
      <c r="R474" s="74">
        <f t="shared" si="31"/>
        <v>1945.05</v>
      </c>
      <c r="S474" s="74">
        <f t="shared" si="31"/>
        <v>1941.6899999999998</v>
      </c>
      <c r="T474" s="74">
        <f t="shared" si="31"/>
        <v>1941.03</v>
      </c>
      <c r="U474" s="74">
        <f t="shared" si="31"/>
        <v>1922.84</v>
      </c>
      <c r="V474" s="74">
        <f t="shared" si="31"/>
        <v>1874.3099999999997</v>
      </c>
      <c r="W474" s="74">
        <f t="shared" si="31"/>
        <v>1726.1000000000001</v>
      </c>
      <c r="X474" s="74">
        <f t="shared" si="31"/>
        <v>1481.72</v>
      </c>
      <c r="Y474" s="74">
        <f t="shared" si="31"/>
        <v>1310.2299999999998</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11</v>
      </c>
      <c r="B475" s="74">
        <f t="shared" si="31"/>
        <v>1254.82</v>
      </c>
      <c r="C475" s="74">
        <f t="shared" si="31"/>
        <v>1176.0899999999999</v>
      </c>
      <c r="D475" s="74">
        <f t="shared" si="31"/>
        <v>1106.5999999999999</v>
      </c>
      <c r="E475" s="74">
        <f t="shared" si="31"/>
        <v>1072.74</v>
      </c>
      <c r="F475" s="74">
        <f t="shared" si="31"/>
        <v>1178.57</v>
      </c>
      <c r="G475" s="74">
        <f t="shared" si="31"/>
        <v>1303.6699999999998</v>
      </c>
      <c r="H475" s="74">
        <f t="shared" si="31"/>
        <v>1525.49</v>
      </c>
      <c r="I475" s="74">
        <f t="shared" si="31"/>
        <v>1992.28</v>
      </c>
      <c r="J475" s="74">
        <f t="shared" si="31"/>
        <v>2115.81</v>
      </c>
      <c r="K475" s="74">
        <f t="shared" si="31"/>
        <v>2202.4500000000003</v>
      </c>
      <c r="L475" s="74">
        <f t="shared" si="31"/>
        <v>2227.65</v>
      </c>
      <c r="M475" s="74">
        <f t="shared" si="31"/>
        <v>2249.38</v>
      </c>
      <c r="N475" s="74">
        <f t="shared" si="31"/>
        <v>2201.7400000000002</v>
      </c>
      <c r="O475" s="74">
        <f t="shared" si="31"/>
        <v>2218.3200000000002</v>
      </c>
      <c r="P475" s="74">
        <f t="shared" si="31"/>
        <v>2213.9100000000003</v>
      </c>
      <c r="Q475" s="74">
        <f t="shared" si="31"/>
        <v>2155.1000000000004</v>
      </c>
      <c r="R475" s="74">
        <f t="shared" si="31"/>
        <v>2194.2400000000002</v>
      </c>
      <c r="S475" s="74">
        <f t="shared" si="31"/>
        <v>2189.3500000000004</v>
      </c>
      <c r="T475" s="74">
        <f t="shared" si="31"/>
        <v>2160.6600000000003</v>
      </c>
      <c r="U475" s="74">
        <f t="shared" si="31"/>
        <v>2063.3500000000004</v>
      </c>
      <c r="V475" s="74">
        <f t="shared" si="31"/>
        <v>2004.01</v>
      </c>
      <c r="W475" s="74">
        <f t="shared" si="31"/>
        <v>1819.1299999999999</v>
      </c>
      <c r="X475" s="74">
        <f t="shared" si="31"/>
        <v>1519.55</v>
      </c>
      <c r="Y475" s="74">
        <f t="shared" si="31"/>
        <v>1384.6299999999999</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12</v>
      </c>
      <c r="B476" s="74">
        <f t="shared" si="31"/>
        <v>1251.57</v>
      </c>
      <c r="C476" s="74">
        <f t="shared" si="31"/>
        <v>1168.3899999999999</v>
      </c>
      <c r="D476" s="74">
        <f t="shared" si="31"/>
        <v>1075.57</v>
      </c>
      <c r="E476" s="74">
        <f t="shared" si="31"/>
        <v>1063.03</v>
      </c>
      <c r="F476" s="74">
        <f t="shared" si="31"/>
        <v>1166.2299999999998</v>
      </c>
      <c r="G476" s="74">
        <f t="shared" si="31"/>
        <v>1324.2299999999998</v>
      </c>
      <c r="H476" s="74">
        <f t="shared" si="31"/>
        <v>1527.39</v>
      </c>
      <c r="I476" s="74">
        <f t="shared" si="31"/>
        <v>1838.34</v>
      </c>
      <c r="J476" s="74">
        <f t="shared" si="31"/>
        <v>2023.7899999999997</v>
      </c>
      <c r="K476" s="74">
        <f t="shared" si="31"/>
        <v>2068.5100000000002</v>
      </c>
      <c r="L476" s="74">
        <f t="shared" si="31"/>
        <v>2086.4500000000003</v>
      </c>
      <c r="M476" s="74">
        <f t="shared" si="31"/>
        <v>2127.23</v>
      </c>
      <c r="N476" s="74">
        <f t="shared" si="31"/>
        <v>2066.46</v>
      </c>
      <c r="O476" s="74">
        <f t="shared" si="31"/>
        <v>2085.4500000000003</v>
      </c>
      <c r="P476" s="74">
        <f t="shared" si="31"/>
        <v>2100.48</v>
      </c>
      <c r="Q476" s="74">
        <f t="shared" ref="Q476:AN476" si="32">Q374</f>
        <v>2042.1000000000001</v>
      </c>
      <c r="R476" s="74">
        <f t="shared" si="32"/>
        <v>2057.1000000000004</v>
      </c>
      <c r="S476" s="74">
        <f t="shared" si="32"/>
        <v>2041.3799999999999</v>
      </c>
      <c r="T476" s="74">
        <f t="shared" si="32"/>
        <v>2031.76</v>
      </c>
      <c r="U476" s="74">
        <f t="shared" si="32"/>
        <v>2028.8299999999997</v>
      </c>
      <c r="V476" s="74">
        <f t="shared" si="32"/>
        <v>1977.01</v>
      </c>
      <c r="W476" s="74">
        <f t="shared" si="32"/>
        <v>1817.09</v>
      </c>
      <c r="X476" s="74">
        <f t="shared" si="32"/>
        <v>1534.0399999999997</v>
      </c>
      <c r="Y476" s="74">
        <f t="shared" si="32"/>
        <v>1409.8</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13</v>
      </c>
      <c r="B477" s="74">
        <f t="shared" ref="B477:Y487" si="33">B375</f>
        <v>1332.9399999999998</v>
      </c>
      <c r="C477" s="74">
        <f t="shared" si="33"/>
        <v>1252.9799999999998</v>
      </c>
      <c r="D477" s="74">
        <f t="shared" si="33"/>
        <v>1222.1099999999999</v>
      </c>
      <c r="E477" s="74">
        <f t="shared" si="33"/>
        <v>1214.1499999999999</v>
      </c>
      <c r="F477" s="74">
        <f t="shared" si="33"/>
        <v>1247.9799999999998</v>
      </c>
      <c r="G477" s="74">
        <f t="shared" si="33"/>
        <v>1390.7099999999998</v>
      </c>
      <c r="H477" s="74">
        <f t="shared" si="33"/>
        <v>1574.1299999999999</v>
      </c>
      <c r="I477" s="74">
        <f t="shared" si="33"/>
        <v>1874.91</v>
      </c>
      <c r="J477" s="74">
        <f t="shared" si="33"/>
        <v>2081.63</v>
      </c>
      <c r="K477" s="74">
        <f t="shared" si="33"/>
        <v>2129.1200000000003</v>
      </c>
      <c r="L477" s="74">
        <f t="shared" si="33"/>
        <v>2144.4900000000002</v>
      </c>
      <c r="M477" s="74">
        <f t="shared" si="33"/>
        <v>2183.67</v>
      </c>
      <c r="N477" s="74">
        <f t="shared" si="33"/>
        <v>2142.5</v>
      </c>
      <c r="O477" s="74">
        <f t="shared" si="33"/>
        <v>2163.86</v>
      </c>
      <c r="P477" s="74">
        <f t="shared" si="33"/>
        <v>2153</v>
      </c>
      <c r="Q477" s="74">
        <f t="shared" si="33"/>
        <v>2119.8500000000004</v>
      </c>
      <c r="R477" s="74">
        <f t="shared" si="33"/>
        <v>2143</v>
      </c>
      <c r="S477" s="74">
        <f t="shared" si="33"/>
        <v>2130.25</v>
      </c>
      <c r="T477" s="74">
        <f t="shared" si="33"/>
        <v>2111.54</v>
      </c>
      <c r="U477" s="74">
        <f t="shared" si="33"/>
        <v>2058.83</v>
      </c>
      <c r="V477" s="74">
        <f t="shared" si="33"/>
        <v>1948.82</v>
      </c>
      <c r="W477" s="74">
        <f t="shared" si="33"/>
        <v>1880.3999999999999</v>
      </c>
      <c r="X477" s="74">
        <f t="shared" si="33"/>
        <v>1654.89</v>
      </c>
      <c r="Y477" s="74">
        <f t="shared" si="33"/>
        <v>1475.1299999999999</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14</v>
      </c>
      <c r="B478" s="74">
        <f t="shared" si="33"/>
        <v>1379.05</v>
      </c>
      <c r="C478" s="74">
        <f t="shared" si="33"/>
        <v>1307.9100000000001</v>
      </c>
      <c r="D478" s="74">
        <f t="shared" si="33"/>
        <v>1267.8599999999999</v>
      </c>
      <c r="E478" s="74">
        <f t="shared" si="33"/>
        <v>1284.28</v>
      </c>
      <c r="F478" s="74">
        <f t="shared" si="33"/>
        <v>1333.74</v>
      </c>
      <c r="G478" s="74">
        <f t="shared" si="33"/>
        <v>1502.05</v>
      </c>
      <c r="H478" s="74">
        <f t="shared" si="33"/>
        <v>1735.59</v>
      </c>
      <c r="I478" s="74">
        <f t="shared" si="33"/>
        <v>1957.53</v>
      </c>
      <c r="J478" s="74">
        <f t="shared" si="33"/>
        <v>2163.3900000000003</v>
      </c>
      <c r="K478" s="74">
        <f t="shared" si="33"/>
        <v>2190.86</v>
      </c>
      <c r="L478" s="74">
        <f t="shared" si="33"/>
        <v>2172.92</v>
      </c>
      <c r="M478" s="74">
        <f t="shared" si="33"/>
        <v>2267.0100000000002</v>
      </c>
      <c r="N478" s="74">
        <f t="shared" si="33"/>
        <v>2211.5700000000002</v>
      </c>
      <c r="O478" s="74">
        <f t="shared" si="33"/>
        <v>2235.5700000000002</v>
      </c>
      <c r="P478" s="74">
        <f t="shared" si="33"/>
        <v>2269.06</v>
      </c>
      <c r="Q478" s="74">
        <f t="shared" si="33"/>
        <v>2167.81</v>
      </c>
      <c r="R478" s="74">
        <f t="shared" si="33"/>
        <v>2116.94</v>
      </c>
      <c r="S478" s="74">
        <f t="shared" si="33"/>
        <v>2070.77</v>
      </c>
      <c r="T478" s="74">
        <f t="shared" si="33"/>
        <v>2102.06</v>
      </c>
      <c r="U478" s="74">
        <f t="shared" si="33"/>
        <v>2161.4300000000003</v>
      </c>
      <c r="V478" s="74">
        <f t="shared" si="33"/>
        <v>2106.63</v>
      </c>
      <c r="W478" s="74">
        <f t="shared" si="33"/>
        <v>1940.2</v>
      </c>
      <c r="X478" s="74">
        <f t="shared" si="33"/>
        <v>1689.6000000000001</v>
      </c>
      <c r="Y478" s="74">
        <f t="shared" si="33"/>
        <v>1521.7099999999998</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15</v>
      </c>
      <c r="B479" s="74">
        <f t="shared" si="33"/>
        <v>1395.28</v>
      </c>
      <c r="C479" s="74">
        <f t="shared" si="33"/>
        <v>1342.16</v>
      </c>
      <c r="D479" s="74">
        <f t="shared" si="33"/>
        <v>1306.0799999999997</v>
      </c>
      <c r="E479" s="74">
        <f t="shared" si="33"/>
        <v>1298.3999999999999</v>
      </c>
      <c r="F479" s="74">
        <f t="shared" si="33"/>
        <v>1371.0199999999998</v>
      </c>
      <c r="G479" s="74">
        <f t="shared" si="33"/>
        <v>1506.7699999999998</v>
      </c>
      <c r="H479" s="74">
        <f t="shared" si="33"/>
        <v>1718.8500000000001</v>
      </c>
      <c r="I479" s="74">
        <f t="shared" si="33"/>
        <v>2035.8700000000001</v>
      </c>
      <c r="J479" s="74">
        <f t="shared" si="33"/>
        <v>2238.15</v>
      </c>
      <c r="K479" s="74">
        <f t="shared" si="33"/>
        <v>2246.6800000000003</v>
      </c>
      <c r="L479" s="74">
        <f t="shared" si="33"/>
        <v>2260.58</v>
      </c>
      <c r="M479" s="74">
        <f t="shared" si="33"/>
        <v>2273.3200000000002</v>
      </c>
      <c r="N479" s="74">
        <f t="shared" si="33"/>
        <v>2264.04</v>
      </c>
      <c r="O479" s="74">
        <f t="shared" si="33"/>
        <v>2277.63</v>
      </c>
      <c r="P479" s="74">
        <f t="shared" si="33"/>
        <v>2279.7000000000003</v>
      </c>
      <c r="Q479" s="74">
        <f t="shared" si="33"/>
        <v>2215.42</v>
      </c>
      <c r="R479" s="74">
        <f t="shared" si="33"/>
        <v>2220.08</v>
      </c>
      <c r="S479" s="74">
        <f t="shared" si="33"/>
        <v>2171.04</v>
      </c>
      <c r="T479" s="74">
        <f t="shared" si="33"/>
        <v>2215.29</v>
      </c>
      <c r="U479" s="74">
        <f t="shared" si="33"/>
        <v>2213.4500000000003</v>
      </c>
      <c r="V479" s="74">
        <f t="shared" si="33"/>
        <v>2066.3000000000002</v>
      </c>
      <c r="W479" s="74">
        <f t="shared" si="33"/>
        <v>1923.1200000000001</v>
      </c>
      <c r="X479" s="74">
        <f t="shared" si="33"/>
        <v>1734.2899999999997</v>
      </c>
      <c r="Y479" s="74">
        <f t="shared" si="33"/>
        <v>1527.3999999999999</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16</v>
      </c>
      <c r="B480" s="74">
        <f t="shared" si="33"/>
        <v>1464.1200000000001</v>
      </c>
      <c r="C480" s="74">
        <f t="shared" si="33"/>
        <v>1424.5399999999997</v>
      </c>
      <c r="D480" s="74">
        <f t="shared" si="33"/>
        <v>1402.1200000000001</v>
      </c>
      <c r="E480" s="74">
        <f t="shared" si="33"/>
        <v>1372.2</v>
      </c>
      <c r="F480" s="74">
        <f t="shared" si="33"/>
        <v>1408.16</v>
      </c>
      <c r="G480" s="74">
        <f t="shared" si="33"/>
        <v>1474.8299999999997</v>
      </c>
      <c r="H480" s="74">
        <f t="shared" si="33"/>
        <v>1590.28</v>
      </c>
      <c r="I480" s="74">
        <f t="shared" si="33"/>
        <v>1748.32</v>
      </c>
      <c r="J480" s="74">
        <f t="shared" si="33"/>
        <v>2066.52</v>
      </c>
      <c r="K480" s="74">
        <f t="shared" si="33"/>
        <v>2128.42</v>
      </c>
      <c r="L480" s="74">
        <f t="shared" si="33"/>
        <v>2175.63</v>
      </c>
      <c r="M480" s="74">
        <f t="shared" si="33"/>
        <v>2169.5</v>
      </c>
      <c r="N480" s="74">
        <f t="shared" si="33"/>
        <v>2162.1600000000003</v>
      </c>
      <c r="O480" s="74">
        <f t="shared" si="33"/>
        <v>2166.36</v>
      </c>
      <c r="P480" s="74">
        <f t="shared" si="33"/>
        <v>2108.58</v>
      </c>
      <c r="Q480" s="74">
        <f t="shared" si="33"/>
        <v>2062.38</v>
      </c>
      <c r="R480" s="74">
        <f t="shared" si="33"/>
        <v>2071.5300000000002</v>
      </c>
      <c r="S480" s="74">
        <f t="shared" si="33"/>
        <v>2021.36</v>
      </c>
      <c r="T480" s="74">
        <f t="shared" si="33"/>
        <v>2026.0599999999997</v>
      </c>
      <c r="U480" s="74">
        <f t="shared" si="33"/>
        <v>1966.05</v>
      </c>
      <c r="V480" s="74">
        <f t="shared" si="33"/>
        <v>1988.8700000000001</v>
      </c>
      <c r="W480" s="74">
        <f t="shared" si="33"/>
        <v>1906.3299999999997</v>
      </c>
      <c r="X480" s="74">
        <f t="shared" si="33"/>
        <v>1646.4599999999998</v>
      </c>
      <c r="Y480" s="74">
        <f t="shared" si="33"/>
        <v>1532.3</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17</v>
      </c>
      <c r="B481" s="74">
        <f t="shared" si="33"/>
        <v>1481.86</v>
      </c>
      <c r="C481" s="74">
        <f t="shared" si="33"/>
        <v>1449.1699999999998</v>
      </c>
      <c r="D481" s="74">
        <f t="shared" si="33"/>
        <v>1416.1899999999998</v>
      </c>
      <c r="E481" s="74">
        <f t="shared" si="33"/>
        <v>1392.18</v>
      </c>
      <c r="F481" s="74">
        <f t="shared" si="33"/>
        <v>1392.2299999999998</v>
      </c>
      <c r="G481" s="74">
        <f t="shared" si="33"/>
        <v>1433.28</v>
      </c>
      <c r="H481" s="74">
        <f t="shared" si="33"/>
        <v>1478.9799999999998</v>
      </c>
      <c r="I481" s="74">
        <f t="shared" si="33"/>
        <v>1692.7699999999998</v>
      </c>
      <c r="J481" s="74">
        <f t="shared" si="33"/>
        <v>1882.4599999999998</v>
      </c>
      <c r="K481" s="74">
        <f t="shared" si="33"/>
        <v>2023.4199999999998</v>
      </c>
      <c r="L481" s="74">
        <f t="shared" si="33"/>
        <v>2073.7800000000002</v>
      </c>
      <c r="M481" s="74">
        <f t="shared" si="33"/>
        <v>2085.15</v>
      </c>
      <c r="N481" s="74">
        <f t="shared" si="33"/>
        <v>2092.1000000000004</v>
      </c>
      <c r="O481" s="74">
        <f t="shared" si="33"/>
        <v>2110.5300000000002</v>
      </c>
      <c r="P481" s="74">
        <f t="shared" si="33"/>
        <v>2094.81</v>
      </c>
      <c r="Q481" s="74">
        <f t="shared" si="33"/>
        <v>2099.38</v>
      </c>
      <c r="R481" s="74">
        <f t="shared" si="33"/>
        <v>2121.5</v>
      </c>
      <c r="S481" s="74">
        <f t="shared" si="33"/>
        <v>2136.2800000000002</v>
      </c>
      <c r="T481" s="74">
        <f t="shared" si="33"/>
        <v>2114.8500000000004</v>
      </c>
      <c r="U481" s="74">
        <f t="shared" si="33"/>
        <v>2098.92</v>
      </c>
      <c r="V481" s="74">
        <f t="shared" si="33"/>
        <v>2042.34</v>
      </c>
      <c r="W481" s="74">
        <f t="shared" si="33"/>
        <v>1941.4599999999998</v>
      </c>
      <c r="X481" s="74">
        <f t="shared" si="33"/>
        <v>1697.39</v>
      </c>
      <c r="Y481" s="74">
        <f t="shared" si="33"/>
        <v>1488.36</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18</v>
      </c>
      <c r="B482" s="74">
        <f t="shared" si="33"/>
        <v>1431.66</v>
      </c>
      <c r="C482" s="74">
        <f t="shared" si="33"/>
        <v>1345.2</v>
      </c>
      <c r="D482" s="74">
        <f t="shared" si="33"/>
        <v>1280.8599999999999</v>
      </c>
      <c r="E482" s="74">
        <f t="shared" si="33"/>
        <v>1280.8500000000001</v>
      </c>
      <c r="F482" s="74">
        <f t="shared" si="33"/>
        <v>1314.2099999999998</v>
      </c>
      <c r="G482" s="74">
        <f t="shared" si="33"/>
        <v>1459.4199999999998</v>
      </c>
      <c r="H482" s="74">
        <f t="shared" si="33"/>
        <v>1695.68</v>
      </c>
      <c r="I482" s="74">
        <f t="shared" si="33"/>
        <v>1967.4399999999998</v>
      </c>
      <c r="J482" s="74">
        <f t="shared" si="33"/>
        <v>2180.3200000000002</v>
      </c>
      <c r="K482" s="74">
        <f t="shared" si="33"/>
        <v>2214.5500000000002</v>
      </c>
      <c r="L482" s="74">
        <f t="shared" si="33"/>
        <v>2228.2800000000002</v>
      </c>
      <c r="M482" s="74">
        <f t="shared" si="33"/>
        <v>2261.4500000000003</v>
      </c>
      <c r="N482" s="74">
        <f t="shared" si="33"/>
        <v>2250.36</v>
      </c>
      <c r="O482" s="74">
        <f t="shared" si="33"/>
        <v>2266.98</v>
      </c>
      <c r="P482" s="74">
        <f t="shared" si="33"/>
        <v>2259.2600000000002</v>
      </c>
      <c r="Q482" s="74">
        <f t="shared" si="33"/>
        <v>2217.42</v>
      </c>
      <c r="R482" s="74">
        <f t="shared" si="33"/>
        <v>2218.19</v>
      </c>
      <c r="S482" s="74">
        <f t="shared" si="33"/>
        <v>2190.8000000000002</v>
      </c>
      <c r="T482" s="74">
        <f t="shared" si="33"/>
        <v>2184.09</v>
      </c>
      <c r="U482" s="74">
        <f t="shared" si="33"/>
        <v>2194.4100000000003</v>
      </c>
      <c r="V482" s="74">
        <f t="shared" si="33"/>
        <v>2103.4900000000002</v>
      </c>
      <c r="W482" s="74">
        <f t="shared" si="33"/>
        <v>1951.1299999999999</v>
      </c>
      <c r="X482" s="74">
        <f t="shared" si="33"/>
        <v>1703.45</v>
      </c>
      <c r="Y482" s="74">
        <f t="shared" si="33"/>
        <v>1470.68</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19</v>
      </c>
      <c r="B483" s="74">
        <f t="shared" si="33"/>
        <v>1412.3799999999999</v>
      </c>
      <c r="C483" s="74">
        <f t="shared" si="33"/>
        <v>1337.43</v>
      </c>
      <c r="D483" s="74">
        <f t="shared" si="33"/>
        <v>1312.3500000000001</v>
      </c>
      <c r="E483" s="74">
        <f t="shared" si="33"/>
        <v>1314.95</v>
      </c>
      <c r="F483" s="74">
        <f t="shared" si="33"/>
        <v>1327.89</v>
      </c>
      <c r="G483" s="74">
        <f t="shared" si="33"/>
        <v>1482.5399999999997</v>
      </c>
      <c r="H483" s="74">
        <f t="shared" si="33"/>
        <v>1714.66</v>
      </c>
      <c r="I483" s="74">
        <f t="shared" si="33"/>
        <v>1921.09</v>
      </c>
      <c r="J483" s="74">
        <f t="shared" si="33"/>
        <v>2144.17</v>
      </c>
      <c r="K483" s="74">
        <f t="shared" si="33"/>
        <v>2180.5700000000002</v>
      </c>
      <c r="L483" s="74">
        <f t="shared" si="33"/>
        <v>2196.69</v>
      </c>
      <c r="M483" s="74">
        <f t="shared" si="33"/>
        <v>2230.9900000000002</v>
      </c>
      <c r="N483" s="74">
        <f t="shared" si="33"/>
        <v>2221.98</v>
      </c>
      <c r="O483" s="74">
        <f t="shared" si="33"/>
        <v>2236.5700000000002</v>
      </c>
      <c r="P483" s="74">
        <f t="shared" si="33"/>
        <v>2236.8700000000003</v>
      </c>
      <c r="Q483" s="74">
        <f t="shared" si="33"/>
        <v>2193.58</v>
      </c>
      <c r="R483" s="74">
        <f t="shared" si="33"/>
        <v>2209.94</v>
      </c>
      <c r="S483" s="74">
        <f t="shared" si="33"/>
        <v>2225.42</v>
      </c>
      <c r="T483" s="74">
        <f t="shared" si="33"/>
        <v>2195.92</v>
      </c>
      <c r="U483" s="74">
        <f t="shared" si="33"/>
        <v>2188.08</v>
      </c>
      <c r="V483" s="74">
        <f t="shared" si="33"/>
        <v>2085.7200000000003</v>
      </c>
      <c r="W483" s="74">
        <f t="shared" si="33"/>
        <v>1923.4799999999998</v>
      </c>
      <c r="X483" s="74">
        <f t="shared" si="33"/>
        <v>1697.1499999999999</v>
      </c>
      <c r="Y483" s="74">
        <f t="shared" si="33"/>
        <v>1456.32</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20</v>
      </c>
      <c r="B484" s="74">
        <f t="shared" si="33"/>
        <v>1464.6299999999999</v>
      </c>
      <c r="C484" s="74">
        <f t="shared" si="33"/>
        <v>1415.2099999999998</v>
      </c>
      <c r="D484" s="74">
        <f t="shared" si="33"/>
        <v>1360.5599999999997</v>
      </c>
      <c r="E484" s="74">
        <f t="shared" si="33"/>
        <v>1356.95</v>
      </c>
      <c r="F484" s="74">
        <f t="shared" si="33"/>
        <v>1439.36</v>
      </c>
      <c r="G484" s="74">
        <f t="shared" si="33"/>
        <v>1496.8500000000001</v>
      </c>
      <c r="H484" s="74">
        <f t="shared" si="33"/>
        <v>1720.64</v>
      </c>
      <c r="I484" s="74">
        <f t="shared" si="33"/>
        <v>1990.8299999999997</v>
      </c>
      <c r="J484" s="74">
        <f t="shared" si="33"/>
        <v>2180.58</v>
      </c>
      <c r="K484" s="74">
        <f t="shared" si="33"/>
        <v>2227.9500000000003</v>
      </c>
      <c r="L484" s="74">
        <f t="shared" si="33"/>
        <v>2245.2800000000002</v>
      </c>
      <c r="M484" s="74">
        <f t="shared" si="33"/>
        <v>2284.09</v>
      </c>
      <c r="N484" s="74">
        <f t="shared" si="33"/>
        <v>2230.56</v>
      </c>
      <c r="O484" s="74">
        <f t="shared" si="33"/>
        <v>2252.25</v>
      </c>
      <c r="P484" s="74">
        <f t="shared" si="33"/>
        <v>2232.25</v>
      </c>
      <c r="Q484" s="74">
        <f t="shared" si="33"/>
        <v>2192.5700000000002</v>
      </c>
      <c r="R484" s="74">
        <f t="shared" si="33"/>
        <v>2202.13</v>
      </c>
      <c r="S484" s="74">
        <f t="shared" si="33"/>
        <v>2209.1200000000003</v>
      </c>
      <c r="T484" s="74">
        <f t="shared" si="33"/>
        <v>2184.2600000000002</v>
      </c>
      <c r="U484" s="74">
        <f t="shared" si="33"/>
        <v>2171.42</v>
      </c>
      <c r="V484" s="74">
        <f t="shared" si="33"/>
        <v>2037.3099999999997</v>
      </c>
      <c r="W484" s="74">
        <f t="shared" si="33"/>
        <v>1923.4399999999998</v>
      </c>
      <c r="X484" s="74">
        <f t="shared" si="33"/>
        <v>1714.05</v>
      </c>
      <c r="Y484" s="74">
        <f t="shared" si="33"/>
        <v>1476.6200000000001</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21</v>
      </c>
      <c r="B485" s="74">
        <f t="shared" si="33"/>
        <v>1458.61</v>
      </c>
      <c r="C485" s="74">
        <f t="shared" si="33"/>
        <v>1407.1899999999998</v>
      </c>
      <c r="D485" s="74">
        <f t="shared" si="33"/>
        <v>1391.2299999999998</v>
      </c>
      <c r="E485" s="74">
        <f t="shared" si="33"/>
        <v>1403.5199999999998</v>
      </c>
      <c r="F485" s="74">
        <f t="shared" si="33"/>
        <v>1458.4599999999998</v>
      </c>
      <c r="G485" s="74">
        <f t="shared" si="33"/>
        <v>1557.68</v>
      </c>
      <c r="H485" s="74">
        <f t="shared" si="33"/>
        <v>1705.05</v>
      </c>
      <c r="I485" s="74">
        <f t="shared" si="33"/>
        <v>2000.1699999999998</v>
      </c>
      <c r="J485" s="74">
        <f t="shared" si="33"/>
        <v>2149.17</v>
      </c>
      <c r="K485" s="74">
        <f t="shared" si="33"/>
        <v>2179.7600000000002</v>
      </c>
      <c r="L485" s="74">
        <f t="shared" si="33"/>
        <v>2192.77</v>
      </c>
      <c r="M485" s="74">
        <f t="shared" si="33"/>
        <v>2234.8200000000002</v>
      </c>
      <c r="N485" s="74">
        <f t="shared" si="33"/>
        <v>2208.73</v>
      </c>
      <c r="O485" s="74">
        <f t="shared" si="33"/>
        <v>2243.04</v>
      </c>
      <c r="P485" s="74">
        <f t="shared" si="33"/>
        <v>2225.8200000000002</v>
      </c>
      <c r="Q485" s="74">
        <f t="shared" si="33"/>
        <v>2187.61</v>
      </c>
      <c r="R485" s="74">
        <f t="shared" si="33"/>
        <v>2209.86</v>
      </c>
      <c r="S485" s="74">
        <f t="shared" si="33"/>
        <v>2207.11</v>
      </c>
      <c r="T485" s="74">
        <f t="shared" si="33"/>
        <v>2177.38</v>
      </c>
      <c r="U485" s="74">
        <f t="shared" si="33"/>
        <v>2172.5700000000002</v>
      </c>
      <c r="V485" s="74">
        <f t="shared" si="33"/>
        <v>2074.29</v>
      </c>
      <c r="W485" s="74">
        <f t="shared" si="33"/>
        <v>1891.43</v>
      </c>
      <c r="X485" s="74">
        <f t="shared" si="33"/>
        <v>1718.84</v>
      </c>
      <c r="Y485" s="74">
        <f t="shared" si="33"/>
        <v>1493.95</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22</v>
      </c>
      <c r="B486" s="74">
        <f t="shared" si="33"/>
        <v>1461.3500000000001</v>
      </c>
      <c r="C486" s="74">
        <f t="shared" si="33"/>
        <v>1401.53</v>
      </c>
      <c r="D486" s="74">
        <f t="shared" si="33"/>
        <v>1363.5399999999997</v>
      </c>
      <c r="E486" s="74">
        <f t="shared" si="33"/>
        <v>1402.09</v>
      </c>
      <c r="F486" s="74">
        <f t="shared" si="33"/>
        <v>1447.9799999999998</v>
      </c>
      <c r="G486" s="74">
        <f t="shared" si="33"/>
        <v>1528.2</v>
      </c>
      <c r="H486" s="74">
        <f t="shared" si="33"/>
        <v>1718.03</v>
      </c>
      <c r="I486" s="74">
        <f t="shared" si="33"/>
        <v>2064.96</v>
      </c>
      <c r="J486" s="74">
        <f t="shared" si="33"/>
        <v>2199.42</v>
      </c>
      <c r="K486" s="74">
        <f t="shared" si="33"/>
        <v>2261.8700000000003</v>
      </c>
      <c r="L486" s="74">
        <f t="shared" si="33"/>
        <v>2270.56</v>
      </c>
      <c r="M486" s="74">
        <f t="shared" si="33"/>
        <v>2287.63</v>
      </c>
      <c r="N486" s="74">
        <f t="shared" si="33"/>
        <v>2276.6600000000003</v>
      </c>
      <c r="O486" s="74">
        <f t="shared" si="33"/>
        <v>2288.9</v>
      </c>
      <c r="P486" s="74">
        <f t="shared" si="33"/>
        <v>2284.19</v>
      </c>
      <c r="Q486" s="74">
        <f t="shared" si="33"/>
        <v>2256.81</v>
      </c>
      <c r="R486" s="74">
        <f t="shared" si="33"/>
        <v>2271.7600000000002</v>
      </c>
      <c r="S486" s="74">
        <f t="shared" si="33"/>
        <v>2278.3000000000002</v>
      </c>
      <c r="T486" s="74">
        <f t="shared" si="33"/>
        <v>2260.1200000000003</v>
      </c>
      <c r="U486" s="74">
        <f t="shared" si="33"/>
        <v>2254.42</v>
      </c>
      <c r="V486" s="74">
        <f t="shared" si="33"/>
        <v>2158.65</v>
      </c>
      <c r="W486" s="74">
        <f t="shared" si="33"/>
        <v>2080.04</v>
      </c>
      <c r="X486" s="74">
        <f t="shared" si="33"/>
        <v>1813.51</v>
      </c>
      <c r="Y486" s="74">
        <f t="shared" si="33"/>
        <v>1560.57</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23</v>
      </c>
      <c r="B487" s="74">
        <f t="shared" si="33"/>
        <v>1528.68</v>
      </c>
      <c r="C487" s="74">
        <f t="shared" si="33"/>
        <v>1456.05</v>
      </c>
      <c r="D487" s="74">
        <f t="shared" si="33"/>
        <v>1424.8</v>
      </c>
      <c r="E487" s="74">
        <f t="shared" si="33"/>
        <v>1412.5799999999997</v>
      </c>
      <c r="F487" s="74">
        <f t="shared" si="33"/>
        <v>1421.2</v>
      </c>
      <c r="G487" s="74">
        <f t="shared" si="33"/>
        <v>1452.6299999999999</v>
      </c>
      <c r="H487" s="74">
        <f t="shared" si="33"/>
        <v>1497.1699999999998</v>
      </c>
      <c r="I487" s="74">
        <f t="shared" si="33"/>
        <v>1690.4599999999998</v>
      </c>
      <c r="J487" s="74">
        <f t="shared" si="33"/>
        <v>2036.41</v>
      </c>
      <c r="K487" s="74">
        <f t="shared" si="33"/>
        <v>2168.1600000000003</v>
      </c>
      <c r="L487" s="74">
        <f t="shared" si="33"/>
        <v>2211.09</v>
      </c>
      <c r="M487" s="74">
        <f t="shared" si="33"/>
        <v>2223.38</v>
      </c>
      <c r="N487" s="74">
        <f t="shared" si="33"/>
        <v>2216.84</v>
      </c>
      <c r="O487" s="74">
        <f t="shared" si="33"/>
        <v>2216.1000000000004</v>
      </c>
      <c r="P487" s="74">
        <f t="shared" si="33"/>
        <v>2203.71</v>
      </c>
      <c r="Q487" s="74">
        <f t="shared" ref="Q487:AN487" si="34">Q385</f>
        <v>2194.3700000000003</v>
      </c>
      <c r="R487" s="74">
        <f t="shared" si="34"/>
        <v>2222.94</v>
      </c>
      <c r="S487" s="74">
        <f t="shared" si="34"/>
        <v>2232.4900000000002</v>
      </c>
      <c r="T487" s="74">
        <f t="shared" si="34"/>
        <v>2193.4</v>
      </c>
      <c r="U487" s="74">
        <f t="shared" si="34"/>
        <v>2134.15</v>
      </c>
      <c r="V487" s="74">
        <f t="shared" si="34"/>
        <v>2091.67</v>
      </c>
      <c r="W487" s="74">
        <f t="shared" si="34"/>
        <v>1915.5799999999997</v>
      </c>
      <c r="X487" s="74">
        <f t="shared" si="34"/>
        <v>1732.03</v>
      </c>
      <c r="Y487" s="74">
        <f t="shared" si="34"/>
        <v>1526.09</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24</v>
      </c>
      <c r="B488" s="74">
        <f t="shared" ref="B488:Y495" si="35">B386</f>
        <v>1492.7699999999998</v>
      </c>
      <c r="C488" s="74">
        <f t="shared" si="35"/>
        <v>1434.39</v>
      </c>
      <c r="D488" s="74">
        <f t="shared" si="35"/>
        <v>1403.6200000000001</v>
      </c>
      <c r="E488" s="74">
        <f t="shared" si="35"/>
        <v>1353.4399999999998</v>
      </c>
      <c r="F488" s="74">
        <f t="shared" si="35"/>
        <v>1366.7499999999998</v>
      </c>
      <c r="G488" s="74">
        <f t="shared" si="35"/>
        <v>1397.16</v>
      </c>
      <c r="H488" s="74">
        <f t="shared" si="35"/>
        <v>1425.7</v>
      </c>
      <c r="I488" s="74">
        <f t="shared" si="35"/>
        <v>1549.68</v>
      </c>
      <c r="J488" s="74">
        <f t="shared" si="35"/>
        <v>1738.34</v>
      </c>
      <c r="K488" s="74">
        <f t="shared" si="35"/>
        <v>1990.5399999999997</v>
      </c>
      <c r="L488" s="74">
        <f t="shared" si="35"/>
        <v>2094.1400000000003</v>
      </c>
      <c r="M488" s="74">
        <f t="shared" si="35"/>
        <v>2108.9</v>
      </c>
      <c r="N488" s="74">
        <f t="shared" si="35"/>
        <v>2120.5300000000002</v>
      </c>
      <c r="O488" s="74">
        <f t="shared" si="35"/>
        <v>2125.9700000000003</v>
      </c>
      <c r="P488" s="74">
        <f t="shared" si="35"/>
        <v>2118.6800000000003</v>
      </c>
      <c r="Q488" s="74">
        <f t="shared" si="35"/>
        <v>2120.3500000000004</v>
      </c>
      <c r="R488" s="74">
        <f t="shared" si="35"/>
        <v>2163.02</v>
      </c>
      <c r="S488" s="74">
        <f t="shared" si="35"/>
        <v>2177.9</v>
      </c>
      <c r="T488" s="74">
        <f t="shared" si="35"/>
        <v>2144.6600000000003</v>
      </c>
      <c r="U488" s="74">
        <f t="shared" si="35"/>
        <v>2119.98</v>
      </c>
      <c r="V488" s="74">
        <f t="shared" si="35"/>
        <v>2090.2600000000002</v>
      </c>
      <c r="W488" s="74">
        <f t="shared" si="35"/>
        <v>1878.2899999999997</v>
      </c>
      <c r="X488" s="74">
        <f t="shared" si="35"/>
        <v>1676.86</v>
      </c>
      <c r="Y488" s="74">
        <f t="shared" si="35"/>
        <v>1441.5399999999997</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25</v>
      </c>
      <c r="B489" s="74">
        <f t="shared" si="35"/>
        <v>1391.3099999999997</v>
      </c>
      <c r="C489" s="74">
        <f t="shared" si="35"/>
        <v>1360.45</v>
      </c>
      <c r="D489" s="74">
        <f t="shared" si="35"/>
        <v>1277.3</v>
      </c>
      <c r="E489" s="74">
        <f t="shared" si="35"/>
        <v>1278.9399999999998</v>
      </c>
      <c r="F489" s="74">
        <f t="shared" si="35"/>
        <v>1304.2499999999998</v>
      </c>
      <c r="G489" s="74">
        <f t="shared" si="35"/>
        <v>1422.7899999999997</v>
      </c>
      <c r="H489" s="74">
        <f t="shared" si="35"/>
        <v>1588.53</v>
      </c>
      <c r="I489" s="74">
        <f t="shared" si="35"/>
        <v>1918.8299999999997</v>
      </c>
      <c r="J489" s="74">
        <f t="shared" si="35"/>
        <v>2168.19</v>
      </c>
      <c r="K489" s="74">
        <f t="shared" si="35"/>
        <v>2189.2800000000002</v>
      </c>
      <c r="L489" s="74">
        <f t="shared" si="35"/>
        <v>2195.08</v>
      </c>
      <c r="M489" s="74">
        <f t="shared" si="35"/>
        <v>2299.7700000000004</v>
      </c>
      <c r="N489" s="74">
        <f t="shared" si="35"/>
        <v>2249.9100000000003</v>
      </c>
      <c r="O489" s="74">
        <f t="shared" si="35"/>
        <v>2298.63</v>
      </c>
      <c r="P489" s="74">
        <f t="shared" si="35"/>
        <v>2301.3000000000002</v>
      </c>
      <c r="Q489" s="74">
        <f t="shared" si="35"/>
        <v>2209.06</v>
      </c>
      <c r="R489" s="74">
        <f t="shared" si="35"/>
        <v>2215.3200000000002</v>
      </c>
      <c r="S489" s="74">
        <f t="shared" si="35"/>
        <v>2221.88</v>
      </c>
      <c r="T489" s="74">
        <f t="shared" si="35"/>
        <v>2195.4300000000003</v>
      </c>
      <c r="U489" s="74">
        <f t="shared" si="35"/>
        <v>2186.94</v>
      </c>
      <c r="V489" s="74">
        <f t="shared" si="35"/>
        <v>2032.49</v>
      </c>
      <c r="W489" s="74">
        <f t="shared" si="35"/>
        <v>1856.49</v>
      </c>
      <c r="X489" s="74">
        <f t="shared" si="35"/>
        <v>1650.6299999999999</v>
      </c>
      <c r="Y489" s="74">
        <f t="shared" si="35"/>
        <v>1408.1200000000001</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26</v>
      </c>
      <c r="B490" s="74">
        <f t="shared" si="35"/>
        <v>1364.6299999999999</v>
      </c>
      <c r="C490" s="74">
        <f t="shared" si="35"/>
        <v>1301.95</v>
      </c>
      <c r="D490" s="74">
        <f t="shared" si="35"/>
        <v>1258.6699999999998</v>
      </c>
      <c r="E490" s="74">
        <f t="shared" si="35"/>
        <v>1233.24</v>
      </c>
      <c r="F490" s="74">
        <f t="shared" si="35"/>
        <v>1280.9999999999998</v>
      </c>
      <c r="G490" s="74">
        <f t="shared" si="35"/>
        <v>1395.7299999999998</v>
      </c>
      <c r="H490" s="74">
        <f t="shared" si="35"/>
        <v>1529.03</v>
      </c>
      <c r="I490" s="74">
        <f t="shared" si="35"/>
        <v>1785.8</v>
      </c>
      <c r="J490" s="74">
        <f t="shared" si="35"/>
        <v>2073.4</v>
      </c>
      <c r="K490" s="74">
        <f t="shared" si="35"/>
        <v>2103.7200000000003</v>
      </c>
      <c r="L490" s="74">
        <f t="shared" si="35"/>
        <v>2101.77</v>
      </c>
      <c r="M490" s="74">
        <f t="shared" si="35"/>
        <v>2152.02</v>
      </c>
      <c r="N490" s="74">
        <f t="shared" si="35"/>
        <v>2111.7800000000002</v>
      </c>
      <c r="O490" s="74">
        <f t="shared" si="35"/>
        <v>2122.1000000000004</v>
      </c>
      <c r="P490" s="74">
        <f t="shared" si="35"/>
        <v>2145.9900000000002</v>
      </c>
      <c r="Q490" s="74">
        <f t="shared" si="35"/>
        <v>2090.9500000000003</v>
      </c>
      <c r="R490" s="74">
        <f t="shared" si="35"/>
        <v>2111.4700000000003</v>
      </c>
      <c r="S490" s="74">
        <f t="shared" si="35"/>
        <v>2121.25</v>
      </c>
      <c r="T490" s="74">
        <f t="shared" si="35"/>
        <v>2096.6000000000004</v>
      </c>
      <c r="U490" s="74">
        <f t="shared" si="35"/>
        <v>2103.1800000000003</v>
      </c>
      <c r="V490" s="74">
        <f t="shared" si="35"/>
        <v>2036.5199999999998</v>
      </c>
      <c r="W490" s="74">
        <f t="shared" si="35"/>
        <v>1868.8500000000001</v>
      </c>
      <c r="X490" s="74">
        <f t="shared" si="35"/>
        <v>1626.24</v>
      </c>
      <c r="Y490" s="74">
        <f t="shared" si="35"/>
        <v>1412.43</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27</v>
      </c>
      <c r="B491" s="74">
        <f t="shared" si="35"/>
        <v>1330.6699999999998</v>
      </c>
      <c r="C491" s="74">
        <f t="shared" si="35"/>
        <v>1290.5399999999997</v>
      </c>
      <c r="D491" s="74">
        <f t="shared" si="35"/>
        <v>1256.8499999999999</v>
      </c>
      <c r="E491" s="74">
        <f t="shared" si="35"/>
        <v>1252.1499999999999</v>
      </c>
      <c r="F491" s="74">
        <f t="shared" si="35"/>
        <v>1292.5199999999998</v>
      </c>
      <c r="G491" s="74">
        <f t="shared" si="35"/>
        <v>1392.2099999999998</v>
      </c>
      <c r="H491" s="74">
        <f t="shared" si="35"/>
        <v>1562.09</v>
      </c>
      <c r="I491" s="74">
        <f t="shared" si="35"/>
        <v>1869.8099999999997</v>
      </c>
      <c r="J491" s="74">
        <f t="shared" si="35"/>
        <v>2129.9</v>
      </c>
      <c r="K491" s="74">
        <f t="shared" si="35"/>
        <v>2156.1800000000003</v>
      </c>
      <c r="L491" s="74">
        <f t="shared" si="35"/>
        <v>2191.73</v>
      </c>
      <c r="M491" s="74">
        <f t="shared" si="35"/>
        <v>2232.46</v>
      </c>
      <c r="N491" s="74">
        <f t="shared" si="35"/>
        <v>2215.75</v>
      </c>
      <c r="O491" s="74">
        <f t="shared" si="35"/>
        <v>2227.9</v>
      </c>
      <c r="P491" s="74">
        <f t="shared" si="35"/>
        <v>2221.77</v>
      </c>
      <c r="Q491" s="74">
        <f t="shared" si="35"/>
        <v>2172.11</v>
      </c>
      <c r="R491" s="74">
        <f t="shared" si="35"/>
        <v>2190.8700000000003</v>
      </c>
      <c r="S491" s="74">
        <f t="shared" si="35"/>
        <v>2187.2200000000003</v>
      </c>
      <c r="T491" s="74">
        <f t="shared" si="35"/>
        <v>2172.0700000000002</v>
      </c>
      <c r="U491" s="74">
        <f t="shared" si="35"/>
        <v>2165.73</v>
      </c>
      <c r="V491" s="74">
        <f t="shared" si="35"/>
        <v>2000.01</v>
      </c>
      <c r="W491" s="74">
        <f t="shared" si="35"/>
        <v>1801.5199999999998</v>
      </c>
      <c r="X491" s="74">
        <f t="shared" si="35"/>
        <v>1525.7299999999998</v>
      </c>
      <c r="Y491" s="74">
        <f t="shared" si="35"/>
        <v>1354.47</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28</v>
      </c>
      <c r="B492" s="74">
        <f t="shared" si="35"/>
        <v>1292.1099999999999</v>
      </c>
      <c r="C492" s="74">
        <f t="shared" si="35"/>
        <v>1259.33</v>
      </c>
      <c r="D492" s="74">
        <f t="shared" si="35"/>
        <v>1244.33</v>
      </c>
      <c r="E492" s="74">
        <f t="shared" si="35"/>
        <v>1222.97</v>
      </c>
      <c r="F492" s="74">
        <f t="shared" si="35"/>
        <v>1255.51</v>
      </c>
      <c r="G492" s="74">
        <f t="shared" si="35"/>
        <v>1311.1000000000001</v>
      </c>
      <c r="H492" s="74">
        <f t="shared" si="35"/>
        <v>1478.6899999999998</v>
      </c>
      <c r="I492" s="74">
        <f t="shared" si="35"/>
        <v>1740.72</v>
      </c>
      <c r="J492" s="74">
        <f t="shared" si="35"/>
        <v>2092.7800000000002</v>
      </c>
      <c r="K492" s="74">
        <f t="shared" si="35"/>
        <v>2119.4300000000003</v>
      </c>
      <c r="L492" s="74">
        <f t="shared" si="35"/>
        <v>2128.3000000000002</v>
      </c>
      <c r="M492" s="74">
        <f t="shared" si="35"/>
        <v>2142.7600000000002</v>
      </c>
      <c r="N492" s="74">
        <f t="shared" si="35"/>
        <v>2130.0300000000002</v>
      </c>
      <c r="O492" s="74">
        <f t="shared" si="35"/>
        <v>2134.4900000000002</v>
      </c>
      <c r="P492" s="74">
        <f t="shared" si="35"/>
        <v>2132.54</v>
      </c>
      <c r="Q492" s="74">
        <f t="shared" si="35"/>
        <v>2103.7400000000002</v>
      </c>
      <c r="R492" s="74">
        <f t="shared" si="35"/>
        <v>2130.7200000000003</v>
      </c>
      <c r="S492" s="74">
        <f t="shared" si="35"/>
        <v>2132.29</v>
      </c>
      <c r="T492" s="74">
        <f t="shared" si="35"/>
        <v>2109.5100000000002</v>
      </c>
      <c r="U492" s="74">
        <f t="shared" si="35"/>
        <v>2113.54</v>
      </c>
      <c r="V492" s="74">
        <f t="shared" si="35"/>
        <v>1982.86</v>
      </c>
      <c r="W492" s="74">
        <f t="shared" si="35"/>
        <v>1807.99</v>
      </c>
      <c r="X492" s="74">
        <f t="shared" si="35"/>
        <v>1613.14</v>
      </c>
      <c r="Y492" s="74">
        <f t="shared" si="35"/>
        <v>1376.7899999999997</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29</v>
      </c>
      <c r="B493" s="74">
        <f t="shared" si="35"/>
        <v>1344.9599999999998</v>
      </c>
      <c r="C493" s="74">
        <f t="shared" si="35"/>
        <v>1306.0599999999997</v>
      </c>
      <c r="D493" s="74">
        <f t="shared" si="35"/>
        <v>1278.55</v>
      </c>
      <c r="E493" s="74">
        <f t="shared" si="35"/>
        <v>1268.6200000000001</v>
      </c>
      <c r="F493" s="74">
        <f t="shared" si="35"/>
        <v>1298.8500000000001</v>
      </c>
      <c r="G493" s="74">
        <f t="shared" si="35"/>
        <v>1357.99</v>
      </c>
      <c r="H493" s="74">
        <f t="shared" si="35"/>
        <v>1486.6299999999999</v>
      </c>
      <c r="I493" s="74">
        <f t="shared" si="35"/>
        <v>1767.36</v>
      </c>
      <c r="J493" s="74">
        <f t="shared" si="35"/>
        <v>1986.7699999999998</v>
      </c>
      <c r="K493" s="74">
        <f t="shared" si="35"/>
        <v>1995.3700000000001</v>
      </c>
      <c r="L493" s="74">
        <f t="shared" si="35"/>
        <v>2004.1899999999998</v>
      </c>
      <c r="M493" s="74">
        <f t="shared" si="35"/>
        <v>2033.24</v>
      </c>
      <c r="N493" s="74">
        <f t="shared" si="35"/>
        <v>2017.1200000000001</v>
      </c>
      <c r="O493" s="74">
        <f t="shared" si="35"/>
        <v>2015.66</v>
      </c>
      <c r="P493" s="74">
        <f t="shared" si="35"/>
        <v>2006.5599999999997</v>
      </c>
      <c r="Q493" s="74">
        <f t="shared" si="35"/>
        <v>1975.47</v>
      </c>
      <c r="R493" s="74">
        <f t="shared" si="35"/>
        <v>2002.7</v>
      </c>
      <c r="S493" s="74">
        <f t="shared" si="35"/>
        <v>2007.2499999999998</v>
      </c>
      <c r="T493" s="74">
        <f t="shared" si="35"/>
        <v>1993.59</v>
      </c>
      <c r="U493" s="74">
        <f t="shared" si="35"/>
        <v>2003.6200000000001</v>
      </c>
      <c r="V493" s="74">
        <f t="shared" si="35"/>
        <v>1971.6499999999999</v>
      </c>
      <c r="W493" s="74">
        <f t="shared" si="35"/>
        <v>1873.7299999999998</v>
      </c>
      <c r="X493" s="74">
        <f t="shared" si="35"/>
        <v>1592.5199999999998</v>
      </c>
      <c r="Y493" s="74">
        <f t="shared" si="35"/>
        <v>1381.89</v>
      </c>
      <c r="Z493" s="44">
        <f>IFERROR(Y493,"скрыть")</f>
        <v>1381.89</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30</v>
      </c>
      <c r="B494" s="74">
        <f t="shared" si="35"/>
        <v>1371.3299999999997</v>
      </c>
      <c r="C494" s="74">
        <f t="shared" si="35"/>
        <v>1319.8700000000001</v>
      </c>
      <c r="D494" s="74">
        <f t="shared" si="35"/>
        <v>1296.5199999999998</v>
      </c>
      <c r="E494" s="74">
        <f t="shared" si="35"/>
        <v>1275.4999999999998</v>
      </c>
      <c r="F494" s="74">
        <f t="shared" si="35"/>
        <v>1294.4199999999998</v>
      </c>
      <c r="G494" s="74">
        <f t="shared" si="35"/>
        <v>1304.2</v>
      </c>
      <c r="H494" s="74">
        <f t="shared" si="35"/>
        <v>1334.53</v>
      </c>
      <c r="I494" s="74">
        <f t="shared" si="35"/>
        <v>1449.78</v>
      </c>
      <c r="J494" s="74">
        <f t="shared" si="35"/>
        <v>1672.95</v>
      </c>
      <c r="K494" s="74">
        <f t="shared" si="35"/>
        <v>1799.3299999999997</v>
      </c>
      <c r="L494" s="74">
        <f t="shared" si="35"/>
        <v>1845.7899999999997</v>
      </c>
      <c r="M494" s="74">
        <f t="shared" si="35"/>
        <v>1855.05</v>
      </c>
      <c r="N494" s="74">
        <f t="shared" si="35"/>
        <v>1852.6899999999998</v>
      </c>
      <c r="O494" s="74">
        <f t="shared" si="35"/>
        <v>1850.6200000000001</v>
      </c>
      <c r="P494" s="74">
        <f t="shared" si="35"/>
        <v>1826.93</v>
      </c>
      <c r="Q494" s="74">
        <f t="shared" si="35"/>
        <v>1819.51</v>
      </c>
      <c r="R494" s="74">
        <f t="shared" si="35"/>
        <v>1866.5399999999997</v>
      </c>
      <c r="S494" s="74">
        <f t="shared" si="35"/>
        <v>1911.26</v>
      </c>
      <c r="T494" s="74">
        <f t="shared" si="35"/>
        <v>1888.24</v>
      </c>
      <c r="U494" s="74">
        <f t="shared" si="35"/>
        <v>1850.8700000000001</v>
      </c>
      <c r="V494" s="74">
        <f t="shared" si="35"/>
        <v>1834.32</v>
      </c>
      <c r="W494" s="74">
        <f t="shared" si="35"/>
        <v>1737.59</v>
      </c>
      <c r="X494" s="74">
        <f t="shared" si="35"/>
        <v>1511.78</v>
      </c>
      <c r="Y494" s="74">
        <f t="shared" si="35"/>
        <v>1366.7299999999998</v>
      </c>
      <c r="Z494" s="44">
        <f>IFERROR(Y494,"скрыть")</f>
        <v>1366.7299999999998</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31</v>
      </c>
      <c r="B495" s="74">
        <f t="shared" si="35"/>
        <v>1365.7499999999998</v>
      </c>
      <c r="C495" s="74">
        <f t="shared" si="35"/>
        <v>1313.76</v>
      </c>
      <c r="D495" s="74">
        <f t="shared" si="35"/>
        <v>1251.2299999999998</v>
      </c>
      <c r="E495" s="74">
        <f t="shared" si="35"/>
        <v>1169.49</v>
      </c>
      <c r="F495" s="74">
        <f t="shared" si="35"/>
        <v>1210.2699999999998</v>
      </c>
      <c r="G495" s="74">
        <f t="shared" si="35"/>
        <v>1237.4599999999998</v>
      </c>
      <c r="H495" s="74">
        <f t="shared" si="35"/>
        <v>1238.3399999999999</v>
      </c>
      <c r="I495" s="74">
        <f t="shared" si="35"/>
        <v>1333.2899999999997</v>
      </c>
      <c r="J495" s="74">
        <f t="shared" si="35"/>
        <v>1470.4999999999998</v>
      </c>
      <c r="K495" s="74">
        <f t="shared" si="35"/>
        <v>1652.6899999999998</v>
      </c>
      <c r="L495" s="74">
        <f t="shared" si="35"/>
        <v>1708.91</v>
      </c>
      <c r="M495" s="74">
        <f t="shared" si="35"/>
        <v>1727.82</v>
      </c>
      <c r="N495" s="74">
        <f t="shared" si="35"/>
        <v>1727.53</v>
      </c>
      <c r="O495" s="74">
        <f t="shared" si="35"/>
        <v>1729.05</v>
      </c>
      <c r="P495" s="74">
        <f t="shared" si="35"/>
        <v>1716.16</v>
      </c>
      <c r="Q495" s="74">
        <f t="shared" si="35"/>
        <v>1713.84</v>
      </c>
      <c r="R495" s="74">
        <f t="shared" si="35"/>
        <v>1754.57</v>
      </c>
      <c r="S495" s="74">
        <f t="shared" si="35"/>
        <v>1814.97</v>
      </c>
      <c r="T495" s="74">
        <f t="shared" si="35"/>
        <v>1778.3500000000001</v>
      </c>
      <c r="U495" s="74">
        <f t="shared" si="35"/>
        <v>1758.8700000000001</v>
      </c>
      <c r="V495" s="74">
        <f t="shared" si="35"/>
        <v>1754.18</v>
      </c>
      <c r="W495" s="74">
        <f t="shared" si="35"/>
        <v>1700.3</v>
      </c>
      <c r="X495" s="74">
        <f t="shared" si="35"/>
        <v>1482.51</v>
      </c>
      <c r="Y495" s="74">
        <f t="shared" si="35"/>
        <v>1381.3799999999999</v>
      </c>
      <c r="Z495" s="44">
        <f>IFERROR(Y495,"скрыть")</f>
        <v>1381.3799999999999</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x14ac:dyDescent="0.2">
      <c r="A496" s="54"/>
      <c r="B496" s="55" t="s">
        <v>113</v>
      </c>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x14ac:dyDescent="0.2">
      <c r="A497" s="54"/>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s="50" customFormat="1" ht="32.65" customHeight="1" x14ac:dyDescent="0.2">
      <c r="A498" s="56" t="s">
        <v>79</v>
      </c>
      <c r="B498" s="57" t="s">
        <v>80</v>
      </c>
      <c r="C498" s="57" t="s">
        <v>81</v>
      </c>
      <c r="D498" s="57" t="s">
        <v>82</v>
      </c>
      <c r="E498" s="57" t="s">
        <v>83</v>
      </c>
      <c r="F498" s="57" t="s">
        <v>84</v>
      </c>
      <c r="G498" s="57" t="s">
        <v>85</v>
      </c>
      <c r="H498" s="57" t="s">
        <v>86</v>
      </c>
      <c r="I498" s="57" t="s">
        <v>87</v>
      </c>
      <c r="J498" s="57" t="s">
        <v>88</v>
      </c>
      <c r="K498" s="57" t="s">
        <v>89</v>
      </c>
      <c r="L498" s="57" t="s">
        <v>90</v>
      </c>
      <c r="M498" s="57" t="s">
        <v>91</v>
      </c>
      <c r="N498" s="57" t="s">
        <v>92</v>
      </c>
      <c r="O498" s="57" t="s">
        <v>93</v>
      </c>
      <c r="P498" s="57" t="s">
        <v>94</v>
      </c>
      <c r="Q498" s="57" t="s">
        <v>95</v>
      </c>
      <c r="R498" s="57" t="s">
        <v>96</v>
      </c>
      <c r="S498" s="57" t="s">
        <v>97</v>
      </c>
      <c r="T498" s="57" t="s">
        <v>98</v>
      </c>
      <c r="U498" s="57" t="s">
        <v>99</v>
      </c>
      <c r="V498" s="57" t="s">
        <v>100</v>
      </c>
      <c r="W498" s="57" t="s">
        <v>101</v>
      </c>
      <c r="X498" s="57" t="s">
        <v>102</v>
      </c>
      <c r="Y498" s="57" t="s">
        <v>103</v>
      </c>
      <c r="Z498" s="49"/>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1</v>
      </c>
      <c r="B499" s="70">
        <v>0</v>
      </c>
      <c r="C499" s="70">
        <v>0</v>
      </c>
      <c r="D499" s="70">
        <v>0</v>
      </c>
      <c r="E499" s="70">
        <v>0</v>
      </c>
      <c r="F499" s="70">
        <v>107.72</v>
      </c>
      <c r="G499" s="70">
        <v>281.43</v>
      </c>
      <c r="H499" s="70">
        <v>445.93</v>
      </c>
      <c r="I499" s="70">
        <v>233.49</v>
      </c>
      <c r="J499" s="70">
        <v>182.21</v>
      </c>
      <c r="K499" s="70">
        <v>178.67</v>
      </c>
      <c r="L499" s="70">
        <v>155.72999999999999</v>
      </c>
      <c r="M499" s="70">
        <v>144.19</v>
      </c>
      <c r="N499" s="70">
        <v>160.35</v>
      </c>
      <c r="O499" s="70">
        <v>165.36</v>
      </c>
      <c r="P499" s="70">
        <v>162.53</v>
      </c>
      <c r="Q499" s="70">
        <v>104.28</v>
      </c>
      <c r="R499" s="70">
        <v>114.37</v>
      </c>
      <c r="S499" s="70">
        <v>45.61</v>
      </c>
      <c r="T499" s="70">
        <v>36.86</v>
      </c>
      <c r="U499" s="70">
        <v>0</v>
      </c>
      <c r="V499" s="70">
        <v>0</v>
      </c>
      <c r="W499" s="70">
        <v>0</v>
      </c>
      <c r="X499" s="70">
        <v>0</v>
      </c>
      <c r="Y499" s="70">
        <v>0</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2" x14ac:dyDescent="0.2">
      <c r="A500" s="58">
        <v>2</v>
      </c>
      <c r="B500" s="70">
        <v>0</v>
      </c>
      <c r="C500" s="70">
        <v>0</v>
      </c>
      <c r="D500" s="70">
        <v>0</v>
      </c>
      <c r="E500" s="70">
        <v>72.12</v>
      </c>
      <c r="F500" s="70">
        <v>169.29</v>
      </c>
      <c r="G500" s="70">
        <v>98.81</v>
      </c>
      <c r="H500" s="70">
        <v>189.97</v>
      </c>
      <c r="I500" s="70">
        <v>427.91</v>
      </c>
      <c r="J500" s="70">
        <v>420.88</v>
      </c>
      <c r="K500" s="70">
        <v>513.76</v>
      </c>
      <c r="L500" s="70">
        <v>527.49</v>
      </c>
      <c r="M500" s="70">
        <v>612.08000000000004</v>
      </c>
      <c r="N500" s="70">
        <v>742.58</v>
      </c>
      <c r="O500" s="70">
        <v>1279.71</v>
      </c>
      <c r="P500" s="70">
        <v>307.72000000000003</v>
      </c>
      <c r="Q500" s="70">
        <v>355.88</v>
      </c>
      <c r="R500" s="70">
        <v>392.83</v>
      </c>
      <c r="S500" s="70">
        <v>289.94</v>
      </c>
      <c r="T500" s="70">
        <v>182.29</v>
      </c>
      <c r="U500" s="70">
        <v>19.93</v>
      </c>
      <c r="V500" s="70">
        <v>1.85</v>
      </c>
      <c r="W500" s="70">
        <v>0</v>
      </c>
      <c r="X500" s="70">
        <v>0</v>
      </c>
      <c r="Y500" s="70">
        <v>0</v>
      </c>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2" x14ac:dyDescent="0.2">
      <c r="A501" s="58">
        <v>3</v>
      </c>
      <c r="B501" s="70">
        <v>0.06</v>
      </c>
      <c r="C501" s="70">
        <v>0</v>
      </c>
      <c r="D501" s="70">
        <v>0</v>
      </c>
      <c r="E501" s="70">
        <v>0</v>
      </c>
      <c r="F501" s="70">
        <v>0</v>
      </c>
      <c r="G501" s="70">
        <v>101.47</v>
      </c>
      <c r="H501" s="70">
        <v>95.42</v>
      </c>
      <c r="I501" s="70">
        <v>73.88</v>
      </c>
      <c r="J501" s="70">
        <v>0</v>
      </c>
      <c r="K501" s="70">
        <v>18.82</v>
      </c>
      <c r="L501" s="70">
        <v>0</v>
      </c>
      <c r="M501" s="70">
        <v>23.7</v>
      </c>
      <c r="N501" s="70">
        <v>0</v>
      </c>
      <c r="O501" s="70">
        <v>148.86000000000001</v>
      </c>
      <c r="P501" s="70">
        <v>85.48</v>
      </c>
      <c r="Q501" s="70">
        <v>185.59</v>
      </c>
      <c r="R501" s="70">
        <v>241.74</v>
      </c>
      <c r="S501" s="70">
        <v>6.66</v>
      </c>
      <c r="T501" s="70">
        <v>0</v>
      </c>
      <c r="U501" s="70">
        <v>0</v>
      </c>
      <c r="V501" s="70">
        <v>0</v>
      </c>
      <c r="W501" s="70">
        <v>0</v>
      </c>
      <c r="X501" s="70">
        <v>0</v>
      </c>
      <c r="Y501" s="70">
        <v>0</v>
      </c>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4</v>
      </c>
      <c r="B502" s="70">
        <v>0</v>
      </c>
      <c r="C502" s="70">
        <v>0</v>
      </c>
      <c r="D502" s="70">
        <v>0</v>
      </c>
      <c r="E502" s="70">
        <v>0</v>
      </c>
      <c r="F502" s="70">
        <v>150.22</v>
      </c>
      <c r="G502" s="70">
        <v>237.17</v>
      </c>
      <c r="H502" s="70">
        <v>307.7</v>
      </c>
      <c r="I502" s="70">
        <v>233.71</v>
      </c>
      <c r="J502" s="70">
        <v>165.59</v>
      </c>
      <c r="K502" s="70">
        <v>89.28</v>
      </c>
      <c r="L502" s="70">
        <v>196.79</v>
      </c>
      <c r="M502" s="70">
        <v>176.36</v>
      </c>
      <c r="N502" s="70">
        <v>246.22</v>
      </c>
      <c r="O502" s="70">
        <v>41.75</v>
      </c>
      <c r="P502" s="70">
        <v>29.22</v>
      </c>
      <c r="Q502" s="70">
        <v>49.06</v>
      </c>
      <c r="R502" s="70">
        <v>45.08</v>
      </c>
      <c r="S502" s="70">
        <v>5.22</v>
      </c>
      <c r="T502" s="70">
        <v>0</v>
      </c>
      <c r="U502" s="70">
        <v>0</v>
      </c>
      <c r="V502" s="70">
        <v>0</v>
      </c>
      <c r="W502" s="70">
        <v>0</v>
      </c>
      <c r="X502" s="70">
        <v>0</v>
      </c>
      <c r="Y502" s="70">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5</v>
      </c>
      <c r="B503" s="70">
        <v>0</v>
      </c>
      <c r="C503" s="70">
        <v>0</v>
      </c>
      <c r="D503" s="70">
        <v>0</v>
      </c>
      <c r="E503" s="70">
        <v>15.54</v>
      </c>
      <c r="F503" s="70">
        <v>62.04</v>
      </c>
      <c r="G503" s="70">
        <v>173.61</v>
      </c>
      <c r="H503" s="70">
        <v>188.92</v>
      </c>
      <c r="I503" s="70">
        <v>219.99</v>
      </c>
      <c r="J503" s="70">
        <v>234.87</v>
      </c>
      <c r="K503" s="70">
        <v>84.46</v>
      </c>
      <c r="L503" s="70">
        <v>174.74</v>
      </c>
      <c r="M503" s="70">
        <v>0.01</v>
      </c>
      <c r="N503" s="70">
        <v>27.75</v>
      </c>
      <c r="O503" s="70">
        <v>44.03</v>
      </c>
      <c r="P503" s="70">
        <v>38</v>
      </c>
      <c r="Q503" s="70">
        <v>63.76</v>
      </c>
      <c r="R503" s="70">
        <v>101.61</v>
      </c>
      <c r="S503" s="70">
        <v>31.46</v>
      </c>
      <c r="T503" s="70">
        <v>0</v>
      </c>
      <c r="U503" s="70">
        <v>0</v>
      </c>
      <c r="V503" s="70">
        <v>0</v>
      </c>
      <c r="W503" s="70">
        <v>0</v>
      </c>
      <c r="X503" s="70">
        <v>0</v>
      </c>
      <c r="Y503" s="70">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6</v>
      </c>
      <c r="B504" s="70">
        <v>0</v>
      </c>
      <c r="C504" s="70">
        <v>0</v>
      </c>
      <c r="D504" s="70">
        <v>0</v>
      </c>
      <c r="E504" s="70">
        <v>0</v>
      </c>
      <c r="F504" s="70">
        <v>39.69</v>
      </c>
      <c r="G504" s="70">
        <v>103.94</v>
      </c>
      <c r="H504" s="70">
        <v>201.41</v>
      </c>
      <c r="I504" s="70">
        <v>54.22</v>
      </c>
      <c r="J504" s="70">
        <v>107.69</v>
      </c>
      <c r="K504" s="70">
        <v>101.8</v>
      </c>
      <c r="L504" s="70">
        <v>61</v>
      </c>
      <c r="M504" s="70">
        <v>64.959999999999994</v>
      </c>
      <c r="N504" s="70">
        <v>89.93</v>
      </c>
      <c r="O504" s="70">
        <v>101.3</v>
      </c>
      <c r="P504" s="70">
        <v>160.27000000000001</v>
      </c>
      <c r="Q504" s="70">
        <v>96.33</v>
      </c>
      <c r="R504" s="70">
        <v>58.3</v>
      </c>
      <c r="S504" s="70">
        <v>105.8</v>
      </c>
      <c r="T504" s="70">
        <v>10.8</v>
      </c>
      <c r="U504" s="70">
        <v>0</v>
      </c>
      <c r="V504" s="70">
        <v>0</v>
      </c>
      <c r="W504" s="70">
        <v>0</v>
      </c>
      <c r="X504" s="70">
        <v>0</v>
      </c>
      <c r="Y504" s="70">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7</v>
      </c>
      <c r="B505" s="70">
        <v>0</v>
      </c>
      <c r="C505" s="70">
        <v>0</v>
      </c>
      <c r="D505" s="70">
        <v>31.3</v>
      </c>
      <c r="E505" s="70">
        <v>60.4</v>
      </c>
      <c r="F505" s="70">
        <v>134.44</v>
      </c>
      <c r="G505" s="70">
        <v>243.51</v>
      </c>
      <c r="H505" s="70">
        <v>287.7</v>
      </c>
      <c r="I505" s="70">
        <v>214.61</v>
      </c>
      <c r="J505" s="70">
        <v>172.01</v>
      </c>
      <c r="K505" s="70">
        <v>216.24</v>
      </c>
      <c r="L505" s="70">
        <v>265.7</v>
      </c>
      <c r="M505" s="70">
        <v>236.56</v>
      </c>
      <c r="N505" s="70">
        <v>269.97000000000003</v>
      </c>
      <c r="O505" s="70">
        <v>343.58</v>
      </c>
      <c r="P505" s="70">
        <v>254.31</v>
      </c>
      <c r="Q505" s="70">
        <v>326.25</v>
      </c>
      <c r="R505" s="70">
        <v>409.72</v>
      </c>
      <c r="S505" s="70">
        <v>434.12</v>
      </c>
      <c r="T505" s="70">
        <v>360.8</v>
      </c>
      <c r="U505" s="70">
        <v>167.31</v>
      </c>
      <c r="V505" s="70">
        <v>14.14</v>
      </c>
      <c r="W505" s="70">
        <v>0</v>
      </c>
      <c r="X505" s="70">
        <v>0</v>
      </c>
      <c r="Y505" s="70">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8</v>
      </c>
      <c r="B506" s="70">
        <v>0</v>
      </c>
      <c r="C506" s="70">
        <v>74.7</v>
      </c>
      <c r="D506" s="70">
        <v>252.99</v>
      </c>
      <c r="E506" s="70">
        <v>271.18</v>
      </c>
      <c r="F506" s="70">
        <v>368.36</v>
      </c>
      <c r="G506" s="70">
        <v>366.43</v>
      </c>
      <c r="H506" s="70">
        <v>532.45000000000005</v>
      </c>
      <c r="I506" s="70">
        <v>448.83</v>
      </c>
      <c r="J506" s="70">
        <v>478.43</v>
      </c>
      <c r="K506" s="70">
        <v>644.44000000000005</v>
      </c>
      <c r="L506" s="70">
        <v>512.87</v>
      </c>
      <c r="M506" s="70">
        <v>2137.1</v>
      </c>
      <c r="N506" s="70">
        <v>1720.41</v>
      </c>
      <c r="O506" s="70">
        <v>907.22</v>
      </c>
      <c r="P506" s="70">
        <v>1068.72</v>
      </c>
      <c r="Q506" s="70">
        <v>845.85</v>
      </c>
      <c r="R506" s="70">
        <v>460.57</v>
      </c>
      <c r="S506" s="70">
        <v>293.70999999999998</v>
      </c>
      <c r="T506" s="70">
        <v>197.49</v>
      </c>
      <c r="U506" s="70">
        <v>213.02</v>
      </c>
      <c r="V506" s="70">
        <v>22.13</v>
      </c>
      <c r="W506" s="70">
        <v>60.2</v>
      </c>
      <c r="X506" s="70">
        <v>137.47</v>
      </c>
      <c r="Y506" s="70">
        <v>18.559999999999999</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9</v>
      </c>
      <c r="B507" s="70">
        <v>33.86</v>
      </c>
      <c r="C507" s="70">
        <v>117.61</v>
      </c>
      <c r="D507" s="70">
        <v>157.56</v>
      </c>
      <c r="E507" s="70">
        <v>210.41</v>
      </c>
      <c r="F507" s="70">
        <v>241.88</v>
      </c>
      <c r="G507" s="70">
        <v>257.35000000000002</v>
      </c>
      <c r="H507" s="70">
        <v>334.26</v>
      </c>
      <c r="I507" s="70">
        <v>214.93</v>
      </c>
      <c r="J507" s="70">
        <v>393.32</v>
      </c>
      <c r="K507" s="70">
        <v>343.02</v>
      </c>
      <c r="L507" s="70">
        <v>366.79</v>
      </c>
      <c r="M507" s="70">
        <v>434.58</v>
      </c>
      <c r="N507" s="70">
        <v>436.97</v>
      </c>
      <c r="O507" s="70">
        <v>443.34</v>
      </c>
      <c r="P507" s="70">
        <v>378.64</v>
      </c>
      <c r="Q507" s="70">
        <v>767.03</v>
      </c>
      <c r="R507" s="70">
        <v>696.48</v>
      </c>
      <c r="S507" s="70">
        <v>536.49</v>
      </c>
      <c r="T507" s="70">
        <v>194.14</v>
      </c>
      <c r="U507" s="70">
        <v>0</v>
      </c>
      <c r="V507" s="70">
        <v>0</v>
      </c>
      <c r="W507" s="70">
        <v>3.94</v>
      </c>
      <c r="X507" s="70">
        <v>142.88</v>
      </c>
      <c r="Y507" s="70">
        <v>34.950000000000003</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10</v>
      </c>
      <c r="B508" s="70">
        <v>37.1</v>
      </c>
      <c r="C508" s="70">
        <v>94.16</v>
      </c>
      <c r="D508" s="70">
        <v>128.83000000000001</v>
      </c>
      <c r="E508" s="70">
        <v>144.16</v>
      </c>
      <c r="F508" s="70">
        <v>234.1</v>
      </c>
      <c r="G508" s="70">
        <v>165.29</v>
      </c>
      <c r="H508" s="70">
        <v>149.85</v>
      </c>
      <c r="I508" s="70">
        <v>368.14</v>
      </c>
      <c r="J508" s="70">
        <v>312.95</v>
      </c>
      <c r="K508" s="70">
        <v>266.20999999999998</v>
      </c>
      <c r="L508" s="70">
        <v>175.87</v>
      </c>
      <c r="M508" s="70">
        <v>223.93</v>
      </c>
      <c r="N508" s="70">
        <v>250.16</v>
      </c>
      <c r="O508" s="70">
        <v>255.83</v>
      </c>
      <c r="P508" s="70">
        <v>288.27999999999997</v>
      </c>
      <c r="Q508" s="70">
        <v>566.76</v>
      </c>
      <c r="R508" s="70">
        <v>653.25</v>
      </c>
      <c r="S508" s="70">
        <v>298.73</v>
      </c>
      <c r="T508" s="70">
        <v>231.95</v>
      </c>
      <c r="U508" s="70">
        <v>126.76</v>
      </c>
      <c r="V508" s="70">
        <v>120.33</v>
      </c>
      <c r="W508" s="70">
        <v>71.260000000000005</v>
      </c>
      <c r="X508" s="70">
        <v>57.96</v>
      </c>
      <c r="Y508" s="70">
        <v>81.599999999999994</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11</v>
      </c>
      <c r="B509" s="70">
        <v>5.87</v>
      </c>
      <c r="C509" s="70">
        <v>14.81</v>
      </c>
      <c r="D509" s="70">
        <v>0.47</v>
      </c>
      <c r="E509" s="70">
        <v>130.74</v>
      </c>
      <c r="F509" s="70">
        <v>172.86</v>
      </c>
      <c r="G509" s="70">
        <v>353.48</v>
      </c>
      <c r="H509" s="70">
        <v>405.96</v>
      </c>
      <c r="I509" s="70">
        <v>193.26</v>
      </c>
      <c r="J509" s="70">
        <v>506</v>
      </c>
      <c r="K509" s="70">
        <v>352.14</v>
      </c>
      <c r="L509" s="70">
        <v>427.63</v>
      </c>
      <c r="M509" s="70">
        <v>369.69</v>
      </c>
      <c r="N509" s="70">
        <v>124.3</v>
      </c>
      <c r="O509" s="70">
        <v>586.28</v>
      </c>
      <c r="P509" s="70">
        <v>2644.99</v>
      </c>
      <c r="Q509" s="70">
        <v>1393.23</v>
      </c>
      <c r="R509" s="70">
        <v>2825.5</v>
      </c>
      <c r="S509" s="70">
        <v>548.70000000000005</v>
      </c>
      <c r="T509" s="70">
        <v>137.27000000000001</v>
      </c>
      <c r="U509" s="70">
        <v>74.900000000000006</v>
      </c>
      <c r="V509" s="70">
        <v>20.29</v>
      </c>
      <c r="W509" s="70">
        <v>17.66</v>
      </c>
      <c r="X509" s="70">
        <v>67.81</v>
      </c>
      <c r="Y509" s="70">
        <v>48.19</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12</v>
      </c>
      <c r="B510" s="70">
        <v>0</v>
      </c>
      <c r="C510" s="70">
        <v>36.29</v>
      </c>
      <c r="D510" s="70">
        <v>161.46</v>
      </c>
      <c r="E510" s="70">
        <v>242.74</v>
      </c>
      <c r="F510" s="70">
        <v>344.59</v>
      </c>
      <c r="G510" s="70">
        <v>357.98</v>
      </c>
      <c r="H510" s="70">
        <v>527.9</v>
      </c>
      <c r="I510" s="70">
        <v>372.16</v>
      </c>
      <c r="J510" s="70">
        <v>879.38</v>
      </c>
      <c r="K510" s="70">
        <v>536.72</v>
      </c>
      <c r="L510" s="70">
        <v>275.89999999999998</v>
      </c>
      <c r="M510" s="70">
        <v>321.58</v>
      </c>
      <c r="N510" s="70">
        <v>350.15</v>
      </c>
      <c r="O510" s="70">
        <v>411.78</v>
      </c>
      <c r="P510" s="70">
        <v>489.44</v>
      </c>
      <c r="Q510" s="70">
        <v>1501.95</v>
      </c>
      <c r="R510" s="70">
        <v>640.6</v>
      </c>
      <c r="S510" s="70">
        <v>332.17</v>
      </c>
      <c r="T510" s="70">
        <v>229.05</v>
      </c>
      <c r="U510" s="70">
        <v>25.54</v>
      </c>
      <c r="V510" s="70">
        <v>4.13</v>
      </c>
      <c r="W510" s="70">
        <v>0</v>
      </c>
      <c r="X510" s="70">
        <v>0</v>
      </c>
      <c r="Y510" s="70">
        <v>183.86</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13</v>
      </c>
      <c r="B511" s="70">
        <v>7.0000000000000007E-2</v>
      </c>
      <c r="C511" s="70">
        <v>176.75</v>
      </c>
      <c r="D511" s="70">
        <v>51.38</v>
      </c>
      <c r="E511" s="70">
        <v>47.88</v>
      </c>
      <c r="F511" s="70">
        <v>175.8</v>
      </c>
      <c r="G511" s="70">
        <v>231.45</v>
      </c>
      <c r="H511" s="70">
        <v>500.59</v>
      </c>
      <c r="I511" s="70">
        <v>269.23</v>
      </c>
      <c r="J511" s="70">
        <v>161.56</v>
      </c>
      <c r="K511" s="70">
        <v>505.52</v>
      </c>
      <c r="L511" s="70">
        <v>559.36</v>
      </c>
      <c r="M511" s="70">
        <v>527.29999999999995</v>
      </c>
      <c r="N511" s="70">
        <v>648.66</v>
      </c>
      <c r="O511" s="70">
        <v>2845.81</v>
      </c>
      <c r="P511" s="70">
        <v>2823.26</v>
      </c>
      <c r="Q511" s="70">
        <v>1784.39</v>
      </c>
      <c r="R511" s="70">
        <v>2931.94</v>
      </c>
      <c r="S511" s="70">
        <v>13.86</v>
      </c>
      <c r="T511" s="70">
        <v>150.53</v>
      </c>
      <c r="U511" s="70">
        <v>177.31</v>
      </c>
      <c r="V511" s="70">
        <v>143.62</v>
      </c>
      <c r="W511" s="70">
        <v>22.01</v>
      </c>
      <c r="X511" s="70">
        <v>89.98</v>
      </c>
      <c r="Y511" s="70">
        <v>202.05</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14</v>
      </c>
      <c r="B512" s="70">
        <v>0</v>
      </c>
      <c r="C512" s="70">
        <v>0.13</v>
      </c>
      <c r="D512" s="70">
        <v>16.13</v>
      </c>
      <c r="E512" s="70">
        <v>139.96</v>
      </c>
      <c r="F512" s="70">
        <v>321.97000000000003</v>
      </c>
      <c r="G512" s="70">
        <v>286.23</v>
      </c>
      <c r="H512" s="70">
        <v>322.51</v>
      </c>
      <c r="I512" s="70">
        <v>291.41000000000003</v>
      </c>
      <c r="J512" s="70">
        <v>3707.25</v>
      </c>
      <c r="K512" s="70">
        <v>253.97</v>
      </c>
      <c r="L512" s="70">
        <v>155.47</v>
      </c>
      <c r="M512" s="70">
        <v>109.49</v>
      </c>
      <c r="N512" s="70">
        <v>215.17</v>
      </c>
      <c r="O512" s="70">
        <v>500</v>
      </c>
      <c r="P512" s="70">
        <v>690</v>
      </c>
      <c r="Q512" s="70">
        <v>154.88</v>
      </c>
      <c r="R512" s="70">
        <v>63.66</v>
      </c>
      <c r="S512" s="70">
        <v>2.2999999999999998</v>
      </c>
      <c r="T512" s="70">
        <v>0.11</v>
      </c>
      <c r="U512" s="70">
        <v>0</v>
      </c>
      <c r="V512" s="70">
        <v>0</v>
      </c>
      <c r="W512" s="70">
        <v>0</v>
      </c>
      <c r="X512" s="70">
        <v>0</v>
      </c>
      <c r="Y512" s="70">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15</v>
      </c>
      <c r="B513" s="70">
        <v>7.0000000000000007E-2</v>
      </c>
      <c r="C513" s="70">
        <v>0</v>
      </c>
      <c r="D513" s="70">
        <v>0</v>
      </c>
      <c r="E513" s="70">
        <v>50.64</v>
      </c>
      <c r="F513" s="70">
        <v>59.49</v>
      </c>
      <c r="G513" s="70">
        <v>237.07</v>
      </c>
      <c r="H513" s="70">
        <v>18.12</v>
      </c>
      <c r="I513" s="70">
        <v>114.25</v>
      </c>
      <c r="J513" s="70">
        <v>93.63</v>
      </c>
      <c r="K513" s="70">
        <v>60.82</v>
      </c>
      <c r="L513" s="70">
        <v>0</v>
      </c>
      <c r="M513" s="70">
        <v>0</v>
      </c>
      <c r="N513" s="70">
        <v>8.59</v>
      </c>
      <c r="O513" s="70">
        <v>26.83</v>
      </c>
      <c r="P513" s="70">
        <v>38.53</v>
      </c>
      <c r="Q513" s="70">
        <v>8.66</v>
      </c>
      <c r="R513" s="70">
        <v>6</v>
      </c>
      <c r="S513" s="70">
        <v>0</v>
      </c>
      <c r="T513" s="70">
        <v>0</v>
      </c>
      <c r="U513" s="70">
        <v>0</v>
      </c>
      <c r="V513" s="70">
        <v>0</v>
      </c>
      <c r="W513" s="70">
        <v>0</v>
      </c>
      <c r="X513" s="70">
        <v>0</v>
      </c>
      <c r="Y513" s="70">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16</v>
      </c>
      <c r="B514" s="70">
        <v>0</v>
      </c>
      <c r="C514" s="70">
        <v>0</v>
      </c>
      <c r="D514" s="70">
        <v>0</v>
      </c>
      <c r="E514" s="70">
        <v>0</v>
      </c>
      <c r="F514" s="70">
        <v>25.3</v>
      </c>
      <c r="G514" s="70">
        <v>125.23</v>
      </c>
      <c r="H514" s="70">
        <v>154.53</v>
      </c>
      <c r="I514" s="70">
        <v>307.39999999999998</v>
      </c>
      <c r="J514" s="70">
        <v>158.11000000000001</v>
      </c>
      <c r="K514" s="70">
        <v>156.37</v>
      </c>
      <c r="L514" s="70">
        <v>111.9</v>
      </c>
      <c r="M514" s="70">
        <v>108.21</v>
      </c>
      <c r="N514" s="70">
        <v>140.99</v>
      </c>
      <c r="O514" s="70">
        <v>194.85</v>
      </c>
      <c r="P514" s="70">
        <v>211.98</v>
      </c>
      <c r="Q514" s="70">
        <v>304.14999999999998</v>
      </c>
      <c r="R514" s="70">
        <v>403.16</v>
      </c>
      <c r="S514" s="70">
        <v>127.3</v>
      </c>
      <c r="T514" s="70">
        <v>134.21</v>
      </c>
      <c r="U514" s="70">
        <v>1.1299999999999999</v>
      </c>
      <c r="V514" s="70">
        <v>0</v>
      </c>
      <c r="W514" s="70">
        <v>0</v>
      </c>
      <c r="X514" s="70">
        <v>13.03</v>
      </c>
      <c r="Y514" s="70">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17</v>
      </c>
      <c r="B515" s="70">
        <v>0</v>
      </c>
      <c r="C515" s="70">
        <v>0</v>
      </c>
      <c r="D515" s="70">
        <v>0</v>
      </c>
      <c r="E515" s="70">
        <v>0</v>
      </c>
      <c r="F515" s="70">
        <v>0</v>
      </c>
      <c r="G515" s="70">
        <v>41.97</v>
      </c>
      <c r="H515" s="70">
        <v>178.93</v>
      </c>
      <c r="I515" s="70">
        <v>90.58</v>
      </c>
      <c r="J515" s="70">
        <v>91.64</v>
      </c>
      <c r="K515" s="70">
        <v>68.989999999999995</v>
      </c>
      <c r="L515" s="70">
        <v>68.23</v>
      </c>
      <c r="M515" s="70">
        <v>0</v>
      </c>
      <c r="N515" s="70">
        <v>24.34</v>
      </c>
      <c r="O515" s="70">
        <v>45.22</v>
      </c>
      <c r="P515" s="70">
        <v>65.55</v>
      </c>
      <c r="Q515" s="70">
        <v>124.53</v>
      </c>
      <c r="R515" s="70">
        <v>115.04</v>
      </c>
      <c r="S515" s="70">
        <v>26.47</v>
      </c>
      <c r="T515" s="70">
        <v>48.62</v>
      </c>
      <c r="U515" s="70">
        <v>0</v>
      </c>
      <c r="V515" s="70">
        <v>0</v>
      </c>
      <c r="W515" s="70">
        <v>0</v>
      </c>
      <c r="X515" s="70">
        <v>0</v>
      </c>
      <c r="Y515" s="70">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18</v>
      </c>
      <c r="B516" s="70">
        <v>0</v>
      </c>
      <c r="C516" s="70">
        <v>0</v>
      </c>
      <c r="D516" s="70">
        <v>0</v>
      </c>
      <c r="E516" s="70">
        <v>0</v>
      </c>
      <c r="F516" s="70">
        <v>0</v>
      </c>
      <c r="G516" s="70">
        <v>53.34</v>
      </c>
      <c r="H516" s="70">
        <v>64.260000000000005</v>
      </c>
      <c r="I516" s="70">
        <v>136.72999999999999</v>
      </c>
      <c r="J516" s="70">
        <v>134.61000000000001</v>
      </c>
      <c r="K516" s="70">
        <v>6.01</v>
      </c>
      <c r="L516" s="70">
        <v>0</v>
      </c>
      <c r="M516" s="70">
        <v>0</v>
      </c>
      <c r="N516" s="70">
        <v>5.66</v>
      </c>
      <c r="O516" s="70">
        <v>5.01</v>
      </c>
      <c r="P516" s="70">
        <v>13.19</v>
      </c>
      <c r="Q516" s="70">
        <v>29.64</v>
      </c>
      <c r="R516" s="70">
        <v>57.41</v>
      </c>
      <c r="S516" s="70">
        <v>0</v>
      </c>
      <c r="T516" s="70">
        <v>0</v>
      </c>
      <c r="U516" s="70">
        <v>0</v>
      </c>
      <c r="V516" s="70">
        <v>0</v>
      </c>
      <c r="W516" s="70">
        <v>0</v>
      </c>
      <c r="X516" s="70">
        <v>0</v>
      </c>
      <c r="Y516" s="70">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19</v>
      </c>
      <c r="B517" s="70">
        <v>0</v>
      </c>
      <c r="C517" s="70">
        <v>0</v>
      </c>
      <c r="D517" s="70">
        <v>0</v>
      </c>
      <c r="E517" s="70">
        <v>0</v>
      </c>
      <c r="F517" s="70">
        <v>10.34</v>
      </c>
      <c r="G517" s="70">
        <v>133.03</v>
      </c>
      <c r="H517" s="70">
        <v>73.849999999999994</v>
      </c>
      <c r="I517" s="70">
        <v>189.51</v>
      </c>
      <c r="J517" s="70">
        <v>121.1</v>
      </c>
      <c r="K517" s="70">
        <v>62.12</v>
      </c>
      <c r="L517" s="70">
        <v>60.75</v>
      </c>
      <c r="M517" s="70">
        <v>67.8</v>
      </c>
      <c r="N517" s="70">
        <v>79.12</v>
      </c>
      <c r="O517" s="70">
        <v>94.82</v>
      </c>
      <c r="P517" s="70">
        <v>176.93</v>
      </c>
      <c r="Q517" s="70">
        <v>188.53</v>
      </c>
      <c r="R517" s="70">
        <v>201.17</v>
      </c>
      <c r="S517" s="70">
        <v>221.44</v>
      </c>
      <c r="T517" s="70">
        <v>101.45</v>
      </c>
      <c r="U517" s="70">
        <v>14.33</v>
      </c>
      <c r="V517" s="70">
        <v>0</v>
      </c>
      <c r="W517" s="70">
        <v>0</v>
      </c>
      <c r="X517" s="70">
        <v>0</v>
      </c>
      <c r="Y517" s="70">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20</v>
      </c>
      <c r="B518" s="70">
        <v>0</v>
      </c>
      <c r="C518" s="70">
        <v>0</v>
      </c>
      <c r="D518" s="70">
        <v>0</v>
      </c>
      <c r="E518" s="70">
        <v>0</v>
      </c>
      <c r="F518" s="70">
        <v>55.29</v>
      </c>
      <c r="G518" s="70">
        <v>188.86</v>
      </c>
      <c r="H518" s="70">
        <v>184.39</v>
      </c>
      <c r="I518" s="70">
        <v>186.72</v>
      </c>
      <c r="J518" s="70">
        <v>162.59</v>
      </c>
      <c r="K518" s="70">
        <v>100.33</v>
      </c>
      <c r="L518" s="70">
        <v>82.23</v>
      </c>
      <c r="M518" s="70">
        <v>59.37</v>
      </c>
      <c r="N518" s="70">
        <v>79.709999999999994</v>
      </c>
      <c r="O518" s="70">
        <v>28.86</v>
      </c>
      <c r="P518" s="70">
        <v>58.84</v>
      </c>
      <c r="Q518" s="70">
        <v>50.47</v>
      </c>
      <c r="R518" s="70">
        <v>63.29</v>
      </c>
      <c r="S518" s="70">
        <v>38.49</v>
      </c>
      <c r="T518" s="70">
        <v>2.2400000000000002</v>
      </c>
      <c r="U518" s="70">
        <v>0</v>
      </c>
      <c r="V518" s="70">
        <v>0</v>
      </c>
      <c r="W518" s="70">
        <v>0</v>
      </c>
      <c r="X518" s="70">
        <v>0</v>
      </c>
      <c r="Y518" s="70">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21</v>
      </c>
      <c r="B519" s="70">
        <v>0</v>
      </c>
      <c r="C519" s="70">
        <v>0</v>
      </c>
      <c r="D519" s="70">
        <v>0</v>
      </c>
      <c r="E519" s="70">
        <v>5.82</v>
      </c>
      <c r="F519" s="70">
        <v>113.1</v>
      </c>
      <c r="G519" s="70">
        <v>77.25</v>
      </c>
      <c r="H519" s="70">
        <v>191.09</v>
      </c>
      <c r="I519" s="70">
        <v>166.44</v>
      </c>
      <c r="J519" s="70">
        <v>138.88</v>
      </c>
      <c r="K519" s="70">
        <v>90.36</v>
      </c>
      <c r="L519" s="70">
        <v>37.94</v>
      </c>
      <c r="M519" s="70">
        <v>49.19</v>
      </c>
      <c r="N519" s="70">
        <v>60.83</v>
      </c>
      <c r="O519" s="70">
        <v>11.55</v>
      </c>
      <c r="P519" s="70">
        <v>42.61</v>
      </c>
      <c r="Q519" s="70">
        <v>125.04</v>
      </c>
      <c r="R519" s="70">
        <v>125.56</v>
      </c>
      <c r="S519" s="70">
        <v>86.77</v>
      </c>
      <c r="T519" s="70">
        <v>22.48</v>
      </c>
      <c r="U519" s="70">
        <v>0</v>
      </c>
      <c r="V519" s="70">
        <v>13.54</v>
      </c>
      <c r="W519" s="70">
        <v>0</v>
      </c>
      <c r="X519" s="70">
        <v>0</v>
      </c>
      <c r="Y519" s="70">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22</v>
      </c>
      <c r="B520" s="70">
        <v>0</v>
      </c>
      <c r="C520" s="70">
        <v>0</v>
      </c>
      <c r="D520" s="70">
        <v>0</v>
      </c>
      <c r="E520" s="70">
        <v>0</v>
      </c>
      <c r="F520" s="70">
        <v>0</v>
      </c>
      <c r="G520" s="70">
        <v>121.5</v>
      </c>
      <c r="H520" s="70">
        <v>241.04</v>
      </c>
      <c r="I520" s="70">
        <v>81.77</v>
      </c>
      <c r="J520" s="70">
        <v>28.18</v>
      </c>
      <c r="K520" s="70">
        <v>0</v>
      </c>
      <c r="L520" s="70">
        <v>0</v>
      </c>
      <c r="M520" s="70">
        <v>0</v>
      </c>
      <c r="N520" s="70">
        <v>0</v>
      </c>
      <c r="O520" s="70">
        <v>0</v>
      </c>
      <c r="P520" s="70">
        <v>0</v>
      </c>
      <c r="Q520" s="70">
        <v>0</v>
      </c>
      <c r="R520" s="70">
        <v>1.1200000000000001</v>
      </c>
      <c r="S520" s="70">
        <v>0</v>
      </c>
      <c r="T520" s="70">
        <v>0</v>
      </c>
      <c r="U520" s="70">
        <v>0</v>
      </c>
      <c r="V520" s="70">
        <v>0</v>
      </c>
      <c r="W520" s="70">
        <v>0</v>
      </c>
      <c r="X520" s="70">
        <v>0</v>
      </c>
      <c r="Y520" s="70">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23</v>
      </c>
      <c r="B521" s="70">
        <v>13.22</v>
      </c>
      <c r="C521" s="70">
        <v>51.15</v>
      </c>
      <c r="D521" s="70">
        <v>53.66</v>
      </c>
      <c r="E521" s="70">
        <v>103.56</v>
      </c>
      <c r="F521" s="70">
        <v>189.62</v>
      </c>
      <c r="G521" s="70">
        <v>202.82</v>
      </c>
      <c r="H521" s="70">
        <v>201.83</v>
      </c>
      <c r="I521" s="70">
        <v>453.95</v>
      </c>
      <c r="J521" s="70">
        <v>232.05</v>
      </c>
      <c r="K521" s="70">
        <v>142.88</v>
      </c>
      <c r="L521" s="70">
        <v>117.27</v>
      </c>
      <c r="M521" s="70">
        <v>106.04</v>
      </c>
      <c r="N521" s="70">
        <v>115.39</v>
      </c>
      <c r="O521" s="70">
        <v>136.76</v>
      </c>
      <c r="P521" s="70">
        <v>135.21</v>
      </c>
      <c r="Q521" s="70">
        <v>196.02</v>
      </c>
      <c r="R521" s="70">
        <v>1213.21</v>
      </c>
      <c r="S521" s="70">
        <v>119.23</v>
      </c>
      <c r="T521" s="70">
        <v>46.63</v>
      </c>
      <c r="U521" s="70">
        <v>0</v>
      </c>
      <c r="V521" s="70">
        <v>0</v>
      </c>
      <c r="W521" s="70">
        <v>6.22</v>
      </c>
      <c r="X521" s="70">
        <v>0</v>
      </c>
      <c r="Y521" s="70">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24</v>
      </c>
      <c r="B522" s="70">
        <v>0</v>
      </c>
      <c r="C522" s="70">
        <v>0</v>
      </c>
      <c r="D522" s="70">
        <v>0</v>
      </c>
      <c r="E522" s="70">
        <v>0</v>
      </c>
      <c r="F522" s="70">
        <v>0</v>
      </c>
      <c r="G522" s="70">
        <v>0</v>
      </c>
      <c r="H522" s="70">
        <v>2.73</v>
      </c>
      <c r="I522" s="70">
        <v>55.89</v>
      </c>
      <c r="J522" s="70">
        <v>27.09</v>
      </c>
      <c r="K522" s="70">
        <v>0</v>
      </c>
      <c r="L522" s="70">
        <v>17.72</v>
      </c>
      <c r="M522" s="70">
        <v>10.15</v>
      </c>
      <c r="N522" s="70">
        <v>6.2</v>
      </c>
      <c r="O522" s="70">
        <v>0.31</v>
      </c>
      <c r="P522" s="70">
        <v>10.210000000000001</v>
      </c>
      <c r="Q522" s="70">
        <v>22.23</v>
      </c>
      <c r="R522" s="70">
        <v>85.7</v>
      </c>
      <c r="S522" s="70">
        <v>5.36</v>
      </c>
      <c r="T522" s="70">
        <v>3.55</v>
      </c>
      <c r="U522" s="70">
        <v>0</v>
      </c>
      <c r="V522" s="70">
        <v>0</v>
      </c>
      <c r="W522" s="70">
        <v>0</v>
      </c>
      <c r="X522" s="70">
        <v>0</v>
      </c>
      <c r="Y522" s="70">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25</v>
      </c>
      <c r="B523" s="70">
        <v>0</v>
      </c>
      <c r="C523" s="70">
        <v>0</v>
      </c>
      <c r="D523" s="70">
        <v>0.19</v>
      </c>
      <c r="E523" s="70">
        <v>10.06</v>
      </c>
      <c r="F523" s="70">
        <v>95.17</v>
      </c>
      <c r="G523" s="70">
        <v>172.39</v>
      </c>
      <c r="H523" s="70">
        <v>319.23</v>
      </c>
      <c r="I523" s="70">
        <v>277.8</v>
      </c>
      <c r="J523" s="70">
        <v>123.33</v>
      </c>
      <c r="K523" s="70">
        <v>52.05</v>
      </c>
      <c r="L523" s="70">
        <v>40.72</v>
      </c>
      <c r="M523" s="70">
        <v>40.69</v>
      </c>
      <c r="N523" s="70">
        <v>49.97</v>
      </c>
      <c r="O523" s="70">
        <v>14.54</v>
      </c>
      <c r="P523" s="70">
        <v>63.62</v>
      </c>
      <c r="Q523" s="70">
        <v>77.849999999999994</v>
      </c>
      <c r="R523" s="70">
        <v>144.12</v>
      </c>
      <c r="S523" s="70">
        <v>14.96</v>
      </c>
      <c r="T523" s="70">
        <v>0.15</v>
      </c>
      <c r="U523" s="70">
        <v>0</v>
      </c>
      <c r="V523" s="70">
        <v>0</v>
      </c>
      <c r="W523" s="70">
        <v>0</v>
      </c>
      <c r="X523" s="70">
        <v>0</v>
      </c>
      <c r="Y523" s="70">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26</v>
      </c>
      <c r="B524" s="70">
        <v>0</v>
      </c>
      <c r="C524" s="70">
        <v>0</v>
      </c>
      <c r="D524" s="70">
        <v>0</v>
      </c>
      <c r="E524" s="70">
        <v>27.6</v>
      </c>
      <c r="F524" s="70">
        <v>121.89</v>
      </c>
      <c r="G524" s="70">
        <v>192.45</v>
      </c>
      <c r="H524" s="70">
        <v>370.63</v>
      </c>
      <c r="I524" s="70">
        <v>376.65</v>
      </c>
      <c r="J524" s="70">
        <v>215.32</v>
      </c>
      <c r="K524" s="70">
        <v>178.44</v>
      </c>
      <c r="L524" s="70">
        <v>155.01</v>
      </c>
      <c r="M524" s="70">
        <v>253.36</v>
      </c>
      <c r="N524" s="70">
        <v>207.03</v>
      </c>
      <c r="O524" s="70">
        <v>249.45</v>
      </c>
      <c r="P524" s="70">
        <v>258.33999999999997</v>
      </c>
      <c r="Q524" s="70">
        <v>217.42</v>
      </c>
      <c r="R524" s="70">
        <v>206.55</v>
      </c>
      <c r="S524" s="70">
        <v>248.47</v>
      </c>
      <c r="T524" s="70">
        <v>133.27000000000001</v>
      </c>
      <c r="U524" s="70">
        <v>15.75</v>
      </c>
      <c r="V524" s="70">
        <v>2.15</v>
      </c>
      <c r="W524" s="70">
        <v>0</v>
      </c>
      <c r="X524" s="70">
        <v>53.77</v>
      </c>
      <c r="Y524" s="70">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27</v>
      </c>
      <c r="B525" s="70">
        <v>0</v>
      </c>
      <c r="C525" s="70">
        <v>0</v>
      </c>
      <c r="D525" s="70">
        <v>1.23</v>
      </c>
      <c r="E525" s="70">
        <v>27.87</v>
      </c>
      <c r="F525" s="70">
        <v>92.04</v>
      </c>
      <c r="G525" s="70">
        <v>155.33000000000001</v>
      </c>
      <c r="H525" s="70">
        <v>404.73</v>
      </c>
      <c r="I525" s="70">
        <v>302.19</v>
      </c>
      <c r="J525" s="70">
        <v>129.24</v>
      </c>
      <c r="K525" s="70">
        <v>98.68</v>
      </c>
      <c r="L525" s="70">
        <v>47.06</v>
      </c>
      <c r="M525" s="70">
        <v>50.03</v>
      </c>
      <c r="N525" s="70">
        <v>61.99</v>
      </c>
      <c r="O525" s="70">
        <v>24.23</v>
      </c>
      <c r="P525" s="70">
        <v>41.12</v>
      </c>
      <c r="Q525" s="70">
        <v>85.26</v>
      </c>
      <c r="R525" s="70">
        <v>91.4</v>
      </c>
      <c r="S525" s="70">
        <v>77.2</v>
      </c>
      <c r="T525" s="70">
        <v>52.82</v>
      </c>
      <c r="U525" s="70">
        <v>8.89</v>
      </c>
      <c r="V525" s="70">
        <v>0</v>
      </c>
      <c r="W525" s="70">
        <v>0</v>
      </c>
      <c r="X525" s="70">
        <v>0</v>
      </c>
      <c r="Y525" s="70">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28</v>
      </c>
      <c r="B526" s="70">
        <v>3.64</v>
      </c>
      <c r="C526" s="70">
        <v>0</v>
      </c>
      <c r="D526" s="70">
        <v>0</v>
      </c>
      <c r="E526" s="70">
        <v>0</v>
      </c>
      <c r="F526" s="70">
        <v>54.09</v>
      </c>
      <c r="G526" s="70">
        <v>209.07</v>
      </c>
      <c r="H526" s="70">
        <v>265.49</v>
      </c>
      <c r="I526" s="70">
        <v>381.52</v>
      </c>
      <c r="J526" s="70">
        <v>115.12</v>
      </c>
      <c r="K526" s="70">
        <v>86.74</v>
      </c>
      <c r="L526" s="70">
        <v>52.77</v>
      </c>
      <c r="M526" s="70">
        <v>28.48</v>
      </c>
      <c r="N526" s="70">
        <v>31.02</v>
      </c>
      <c r="O526" s="70">
        <v>48.71</v>
      </c>
      <c r="P526" s="70">
        <v>18.97</v>
      </c>
      <c r="Q526" s="70">
        <v>68.7</v>
      </c>
      <c r="R526" s="70">
        <v>84.31</v>
      </c>
      <c r="S526" s="70">
        <v>67.81</v>
      </c>
      <c r="T526" s="70">
        <v>36.520000000000003</v>
      </c>
      <c r="U526" s="70">
        <v>0</v>
      </c>
      <c r="V526" s="70">
        <v>0</v>
      </c>
      <c r="W526" s="70">
        <v>0</v>
      </c>
      <c r="X526" s="70">
        <v>0</v>
      </c>
      <c r="Y526" s="70">
        <v>0</v>
      </c>
      <c r="Z526" s="66" t="str">
        <f>IF(Y526=0,"скрыть","")</f>
        <v>скрыть</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29</v>
      </c>
      <c r="B527" s="70">
        <v>0</v>
      </c>
      <c r="C527" s="70">
        <v>0</v>
      </c>
      <c r="D527" s="70">
        <v>9.69</v>
      </c>
      <c r="E527" s="70">
        <v>45.54</v>
      </c>
      <c r="F527" s="70">
        <v>52.9</v>
      </c>
      <c r="G527" s="70">
        <v>146.03</v>
      </c>
      <c r="H527" s="70">
        <v>226.06</v>
      </c>
      <c r="I527" s="70">
        <v>203.37</v>
      </c>
      <c r="J527" s="70">
        <v>45.51</v>
      </c>
      <c r="K527" s="70">
        <v>27.74</v>
      </c>
      <c r="L527" s="70">
        <v>27.05</v>
      </c>
      <c r="M527" s="70">
        <v>90.77</v>
      </c>
      <c r="N527" s="70">
        <v>98.07</v>
      </c>
      <c r="O527" s="70">
        <v>83.51</v>
      </c>
      <c r="P527" s="70">
        <v>71.89</v>
      </c>
      <c r="Q527" s="70">
        <v>38.03</v>
      </c>
      <c r="R527" s="70">
        <v>56.99</v>
      </c>
      <c r="S527" s="70">
        <v>55.38</v>
      </c>
      <c r="T527" s="70">
        <v>67.86</v>
      </c>
      <c r="U527" s="70">
        <v>41.24</v>
      </c>
      <c r="V527" s="70">
        <v>0</v>
      </c>
      <c r="W527" s="70">
        <v>0</v>
      </c>
      <c r="X527" s="70">
        <v>0</v>
      </c>
      <c r="Y527" s="70">
        <v>0</v>
      </c>
      <c r="Z527" s="66" t="str">
        <f>IF(Y527=0,"скрыть","")</f>
        <v>скрыть</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30</v>
      </c>
      <c r="B528" s="70">
        <v>0</v>
      </c>
      <c r="C528" s="70">
        <v>0</v>
      </c>
      <c r="D528" s="70">
        <v>12.71</v>
      </c>
      <c r="E528" s="70">
        <v>30.7</v>
      </c>
      <c r="F528" s="70">
        <v>19</v>
      </c>
      <c r="G528" s="70">
        <v>99.81</v>
      </c>
      <c r="H528" s="70">
        <v>228.52</v>
      </c>
      <c r="I528" s="70">
        <v>251.06</v>
      </c>
      <c r="J528" s="70">
        <v>215.08</v>
      </c>
      <c r="K528" s="70">
        <v>238.45</v>
      </c>
      <c r="L528" s="70">
        <v>190.61</v>
      </c>
      <c r="M528" s="70">
        <v>131.16</v>
      </c>
      <c r="N528" s="70">
        <v>178.67</v>
      </c>
      <c r="O528" s="70">
        <v>159.44</v>
      </c>
      <c r="P528" s="70">
        <v>205.52</v>
      </c>
      <c r="Q528" s="70">
        <v>224.44</v>
      </c>
      <c r="R528" s="70">
        <v>301.94</v>
      </c>
      <c r="S528" s="70">
        <v>242.38</v>
      </c>
      <c r="T528" s="70">
        <v>235.18</v>
      </c>
      <c r="U528" s="70">
        <v>276.79000000000002</v>
      </c>
      <c r="V528" s="70">
        <v>335.07</v>
      </c>
      <c r="W528" s="70">
        <v>382.74</v>
      </c>
      <c r="X528" s="70">
        <v>217.55</v>
      </c>
      <c r="Y528" s="70">
        <v>83.77</v>
      </c>
      <c r="Z528" s="66" t="str">
        <f>IF(Y528=0,"скрыть","")</f>
        <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31</v>
      </c>
      <c r="B529" s="70">
        <v>0</v>
      </c>
      <c r="C529" s="70">
        <v>0</v>
      </c>
      <c r="D529" s="70">
        <v>0</v>
      </c>
      <c r="E529" s="70">
        <v>30.34</v>
      </c>
      <c r="F529" s="70">
        <v>0.17</v>
      </c>
      <c r="G529" s="70">
        <v>0</v>
      </c>
      <c r="H529" s="70">
        <v>0</v>
      </c>
      <c r="I529" s="70">
        <v>0</v>
      </c>
      <c r="J529" s="70">
        <v>243.46</v>
      </c>
      <c r="K529" s="70">
        <v>263.52</v>
      </c>
      <c r="L529" s="70">
        <v>211.18</v>
      </c>
      <c r="M529" s="70">
        <v>109.15</v>
      </c>
      <c r="N529" s="70">
        <v>168.82</v>
      </c>
      <c r="O529" s="70">
        <v>126.43</v>
      </c>
      <c r="P529" s="70">
        <v>178.23</v>
      </c>
      <c r="Q529" s="70">
        <v>269.12</v>
      </c>
      <c r="R529" s="70">
        <v>380.77</v>
      </c>
      <c r="S529" s="70">
        <v>355.42</v>
      </c>
      <c r="T529" s="70">
        <v>313.37</v>
      </c>
      <c r="U529" s="70">
        <v>159.75</v>
      </c>
      <c r="V529" s="70">
        <v>2.89</v>
      </c>
      <c r="W529" s="70">
        <v>0</v>
      </c>
      <c r="X529" s="70">
        <v>0</v>
      </c>
      <c r="Y529" s="70">
        <v>0</v>
      </c>
      <c r="Z529" s="66" t="str">
        <f>IF(Y529=0,"скрыть","")</f>
        <v>скрыть</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x14ac:dyDescent="0.2">
      <c r="A530" s="54"/>
      <c r="B530" s="55" t="s">
        <v>114</v>
      </c>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x14ac:dyDescent="0.2">
      <c r="A531" s="54"/>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s="50" customFormat="1" ht="32.65" customHeight="1" x14ac:dyDescent="0.2">
      <c r="A532" s="56" t="s">
        <v>79</v>
      </c>
      <c r="B532" s="57" t="s">
        <v>80</v>
      </c>
      <c r="C532" s="57" t="s">
        <v>81</v>
      </c>
      <c r="D532" s="57" t="s">
        <v>82</v>
      </c>
      <c r="E532" s="57" t="s">
        <v>83</v>
      </c>
      <c r="F532" s="57" t="s">
        <v>84</v>
      </c>
      <c r="G532" s="57" t="s">
        <v>85</v>
      </c>
      <c r="H532" s="57" t="s">
        <v>86</v>
      </c>
      <c r="I532" s="57" t="s">
        <v>87</v>
      </c>
      <c r="J532" s="57" t="s">
        <v>88</v>
      </c>
      <c r="K532" s="57" t="s">
        <v>89</v>
      </c>
      <c r="L532" s="57" t="s">
        <v>90</v>
      </c>
      <c r="M532" s="57" t="s">
        <v>91</v>
      </c>
      <c r="N532" s="57" t="s">
        <v>92</v>
      </c>
      <c r="O532" s="57" t="s">
        <v>93</v>
      </c>
      <c r="P532" s="57" t="s">
        <v>94</v>
      </c>
      <c r="Q532" s="57" t="s">
        <v>95</v>
      </c>
      <c r="R532" s="57" t="s">
        <v>96</v>
      </c>
      <c r="S532" s="57" t="s">
        <v>97</v>
      </c>
      <c r="T532" s="57" t="s">
        <v>98</v>
      </c>
      <c r="U532" s="57" t="s">
        <v>99</v>
      </c>
      <c r="V532" s="57" t="s">
        <v>100</v>
      </c>
      <c r="W532" s="57" t="s">
        <v>101</v>
      </c>
      <c r="X532" s="57" t="s">
        <v>102</v>
      </c>
      <c r="Y532" s="57" t="s">
        <v>103</v>
      </c>
      <c r="Z532" s="49"/>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1</v>
      </c>
      <c r="B533" s="70">
        <v>85.39</v>
      </c>
      <c r="C533" s="70">
        <v>123.4</v>
      </c>
      <c r="D533" s="70">
        <v>93.13</v>
      </c>
      <c r="E533" s="70">
        <v>10.79</v>
      </c>
      <c r="F533" s="70">
        <v>0</v>
      </c>
      <c r="G533" s="70">
        <v>0</v>
      </c>
      <c r="H533" s="70">
        <v>0</v>
      </c>
      <c r="I533" s="70">
        <v>0</v>
      </c>
      <c r="J533" s="70">
        <v>0</v>
      </c>
      <c r="K533" s="70">
        <v>0</v>
      </c>
      <c r="L533" s="70">
        <v>0</v>
      </c>
      <c r="M533" s="70">
        <v>0</v>
      </c>
      <c r="N533" s="70">
        <v>0</v>
      </c>
      <c r="O533" s="70">
        <v>0</v>
      </c>
      <c r="P533" s="70">
        <v>0</v>
      </c>
      <c r="Q533" s="70">
        <v>0</v>
      </c>
      <c r="R533" s="70">
        <v>0</v>
      </c>
      <c r="S533" s="70">
        <v>0</v>
      </c>
      <c r="T533" s="70">
        <v>0</v>
      </c>
      <c r="U533" s="70">
        <v>30.69</v>
      </c>
      <c r="V533" s="70">
        <v>163.06</v>
      </c>
      <c r="W533" s="70">
        <v>224.02</v>
      </c>
      <c r="X533" s="70">
        <v>115.74</v>
      </c>
      <c r="Y533" s="70">
        <v>289.88</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2" x14ac:dyDescent="0.2">
      <c r="A534" s="58">
        <v>2</v>
      </c>
      <c r="B534" s="70">
        <v>108.85</v>
      </c>
      <c r="C534" s="70">
        <v>91.42</v>
      </c>
      <c r="D534" s="70">
        <v>15.44</v>
      </c>
      <c r="E534" s="70">
        <v>0</v>
      </c>
      <c r="F534" s="70">
        <v>0</v>
      </c>
      <c r="G534" s="70">
        <v>0</v>
      </c>
      <c r="H534" s="70">
        <v>0</v>
      </c>
      <c r="I534" s="70">
        <v>0</v>
      </c>
      <c r="J534" s="70">
        <v>0</v>
      </c>
      <c r="K534" s="70">
        <v>0</v>
      </c>
      <c r="L534" s="70">
        <v>0</v>
      </c>
      <c r="M534" s="70">
        <v>0</v>
      </c>
      <c r="N534" s="70">
        <v>0</v>
      </c>
      <c r="O534" s="70">
        <v>0</v>
      </c>
      <c r="P534" s="70">
        <v>0</v>
      </c>
      <c r="Q534" s="70">
        <v>0</v>
      </c>
      <c r="R534" s="70">
        <v>0</v>
      </c>
      <c r="S534" s="70">
        <v>0</v>
      </c>
      <c r="T534" s="70">
        <v>0</v>
      </c>
      <c r="U534" s="70">
        <v>250.43</v>
      </c>
      <c r="V534" s="70">
        <v>455.58</v>
      </c>
      <c r="W534" s="70">
        <v>234.2</v>
      </c>
      <c r="X534" s="70">
        <v>245.73</v>
      </c>
      <c r="Y534" s="70">
        <v>144.74</v>
      </c>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2" x14ac:dyDescent="0.2">
      <c r="A535" s="58">
        <v>3</v>
      </c>
      <c r="B535" s="70">
        <v>7.06</v>
      </c>
      <c r="C535" s="70">
        <v>66.94</v>
      </c>
      <c r="D535" s="70">
        <v>56.6</v>
      </c>
      <c r="E535" s="70">
        <v>103.76</v>
      </c>
      <c r="F535" s="70">
        <v>14.25</v>
      </c>
      <c r="G535" s="70">
        <v>0</v>
      </c>
      <c r="H535" s="70">
        <v>0</v>
      </c>
      <c r="I535" s="70">
        <v>0</v>
      </c>
      <c r="J535" s="70">
        <v>98.61</v>
      </c>
      <c r="K535" s="70">
        <v>27.2</v>
      </c>
      <c r="L535" s="70">
        <v>8.1300000000000008</v>
      </c>
      <c r="M535" s="70">
        <v>0.83</v>
      </c>
      <c r="N535" s="70">
        <v>6.81</v>
      </c>
      <c r="O535" s="70">
        <v>0</v>
      </c>
      <c r="P535" s="70">
        <v>0</v>
      </c>
      <c r="Q535" s="70">
        <v>0</v>
      </c>
      <c r="R535" s="70">
        <v>0</v>
      </c>
      <c r="S535" s="70">
        <v>16.32</v>
      </c>
      <c r="T535" s="70">
        <v>86.81</v>
      </c>
      <c r="U535" s="70">
        <v>71.41</v>
      </c>
      <c r="V535" s="70">
        <v>194.97</v>
      </c>
      <c r="W535" s="70">
        <v>263.64</v>
      </c>
      <c r="X535" s="70">
        <v>159.36000000000001</v>
      </c>
      <c r="Y535" s="70">
        <v>204.27</v>
      </c>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4</v>
      </c>
      <c r="B536" s="70">
        <v>35.479999999999997</v>
      </c>
      <c r="C536" s="70">
        <v>58.12</v>
      </c>
      <c r="D536" s="70">
        <v>13.07</v>
      </c>
      <c r="E536" s="70">
        <v>5.86</v>
      </c>
      <c r="F536" s="70">
        <v>0</v>
      </c>
      <c r="G536" s="70">
        <v>0</v>
      </c>
      <c r="H536" s="70">
        <v>0</v>
      </c>
      <c r="I536" s="70">
        <v>0</v>
      </c>
      <c r="J536" s="70">
        <v>0</v>
      </c>
      <c r="K536" s="70">
        <v>10.029999999999999</v>
      </c>
      <c r="L536" s="70">
        <v>0.17</v>
      </c>
      <c r="M536" s="70">
        <v>0</v>
      </c>
      <c r="N536" s="70">
        <v>0</v>
      </c>
      <c r="O536" s="70">
        <v>13.39</v>
      </c>
      <c r="P536" s="70">
        <v>18.649999999999999</v>
      </c>
      <c r="Q536" s="70">
        <v>28.51</v>
      </c>
      <c r="R536" s="70">
        <v>16.57</v>
      </c>
      <c r="S536" s="70">
        <v>46.78</v>
      </c>
      <c r="T536" s="70">
        <v>84.56</v>
      </c>
      <c r="U536" s="70">
        <v>181.21</v>
      </c>
      <c r="V536" s="70">
        <v>221.44</v>
      </c>
      <c r="W536" s="70">
        <v>162.34</v>
      </c>
      <c r="X536" s="70">
        <v>118.71</v>
      </c>
      <c r="Y536" s="70">
        <v>46.65</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5</v>
      </c>
      <c r="B537" s="70">
        <v>113.23</v>
      </c>
      <c r="C537" s="70">
        <v>92.37</v>
      </c>
      <c r="D537" s="70">
        <v>27.72</v>
      </c>
      <c r="E537" s="70">
        <v>0</v>
      </c>
      <c r="F537" s="70">
        <v>0</v>
      </c>
      <c r="G537" s="70">
        <v>0</v>
      </c>
      <c r="H537" s="70">
        <v>0</v>
      </c>
      <c r="I537" s="70">
        <v>0</v>
      </c>
      <c r="J537" s="70">
        <v>0</v>
      </c>
      <c r="K537" s="70">
        <v>0.04</v>
      </c>
      <c r="L537" s="70">
        <v>0</v>
      </c>
      <c r="M537" s="70">
        <v>25.97</v>
      </c>
      <c r="N537" s="70">
        <v>8.2899999999999991</v>
      </c>
      <c r="O537" s="70">
        <v>4.68</v>
      </c>
      <c r="P537" s="70">
        <v>7.29</v>
      </c>
      <c r="Q537" s="70">
        <v>2.88</v>
      </c>
      <c r="R537" s="70">
        <v>0</v>
      </c>
      <c r="S537" s="70">
        <v>5.05</v>
      </c>
      <c r="T537" s="70">
        <v>129.80000000000001</v>
      </c>
      <c r="U537" s="70">
        <v>147.43</v>
      </c>
      <c r="V537" s="70">
        <v>142.51</v>
      </c>
      <c r="W537" s="70">
        <v>368.36</v>
      </c>
      <c r="X537" s="70">
        <v>204.83</v>
      </c>
      <c r="Y537" s="70">
        <v>655.45</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6</v>
      </c>
      <c r="B538" s="70">
        <v>129.07</v>
      </c>
      <c r="C538" s="70">
        <v>114.01</v>
      </c>
      <c r="D538" s="70">
        <v>85.57</v>
      </c>
      <c r="E538" s="70">
        <v>26.79</v>
      </c>
      <c r="F538" s="70">
        <v>0</v>
      </c>
      <c r="G538" s="70">
        <v>0</v>
      </c>
      <c r="H538" s="70">
        <v>0</v>
      </c>
      <c r="I538" s="70">
        <v>0</v>
      </c>
      <c r="J538" s="70">
        <v>0</v>
      </c>
      <c r="K538" s="70">
        <v>0</v>
      </c>
      <c r="L538" s="70">
        <v>0.26</v>
      </c>
      <c r="M538" s="70">
        <v>0</v>
      </c>
      <c r="N538" s="70">
        <v>0</v>
      </c>
      <c r="O538" s="70">
        <v>0</v>
      </c>
      <c r="P538" s="70">
        <v>0</v>
      </c>
      <c r="Q538" s="70">
        <v>0</v>
      </c>
      <c r="R538" s="70">
        <v>0.16</v>
      </c>
      <c r="S538" s="70">
        <v>0.08</v>
      </c>
      <c r="T538" s="70">
        <v>29.24</v>
      </c>
      <c r="U538" s="70">
        <v>41.48</v>
      </c>
      <c r="V538" s="70">
        <v>73.94</v>
      </c>
      <c r="W538" s="70">
        <v>353.79</v>
      </c>
      <c r="X538" s="70">
        <v>276.93</v>
      </c>
      <c r="Y538" s="70">
        <v>471.12</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7</v>
      </c>
      <c r="B539" s="70">
        <v>75.900000000000006</v>
      </c>
      <c r="C539" s="70">
        <v>51.2</v>
      </c>
      <c r="D539" s="70">
        <v>0</v>
      </c>
      <c r="E539" s="70">
        <v>0</v>
      </c>
      <c r="F539" s="70">
        <v>0</v>
      </c>
      <c r="G539" s="70">
        <v>0</v>
      </c>
      <c r="H539" s="70">
        <v>0</v>
      </c>
      <c r="I539" s="70">
        <v>0</v>
      </c>
      <c r="J539" s="70">
        <v>0</v>
      </c>
      <c r="K539" s="70">
        <v>0</v>
      </c>
      <c r="L539" s="70">
        <v>0</v>
      </c>
      <c r="M539" s="70">
        <v>0</v>
      </c>
      <c r="N539" s="70">
        <v>0</v>
      </c>
      <c r="O539" s="70">
        <v>0</v>
      </c>
      <c r="P539" s="70">
        <v>0</v>
      </c>
      <c r="Q539" s="70">
        <v>0</v>
      </c>
      <c r="R539" s="70">
        <v>0</v>
      </c>
      <c r="S539" s="70">
        <v>0</v>
      </c>
      <c r="T539" s="70">
        <v>0</v>
      </c>
      <c r="U539" s="70">
        <v>0</v>
      </c>
      <c r="V539" s="70">
        <v>0</v>
      </c>
      <c r="W539" s="70">
        <v>25.61</v>
      </c>
      <c r="X539" s="70">
        <v>31.43</v>
      </c>
      <c r="Y539" s="70">
        <v>185.79</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8</v>
      </c>
      <c r="B540" s="70">
        <v>18.23</v>
      </c>
      <c r="C540" s="70">
        <v>0</v>
      </c>
      <c r="D540" s="70">
        <v>0</v>
      </c>
      <c r="E540" s="70">
        <v>0</v>
      </c>
      <c r="F540" s="70">
        <v>0</v>
      </c>
      <c r="G540" s="70">
        <v>0</v>
      </c>
      <c r="H540" s="70">
        <v>0</v>
      </c>
      <c r="I540" s="70">
        <v>0</v>
      </c>
      <c r="J540" s="70">
        <v>0</v>
      </c>
      <c r="K540" s="70">
        <v>0</v>
      </c>
      <c r="L540" s="70">
        <v>0</v>
      </c>
      <c r="M540" s="70">
        <v>0</v>
      </c>
      <c r="N540" s="70">
        <v>0</v>
      </c>
      <c r="O540" s="70">
        <v>0</v>
      </c>
      <c r="P540" s="70">
        <v>0</v>
      </c>
      <c r="Q540" s="70">
        <v>0</v>
      </c>
      <c r="R540" s="70">
        <v>0</v>
      </c>
      <c r="S540" s="70">
        <v>0</v>
      </c>
      <c r="T540" s="70">
        <v>0</v>
      </c>
      <c r="U540" s="70">
        <v>0</v>
      </c>
      <c r="V540" s="70">
        <v>0</v>
      </c>
      <c r="W540" s="70">
        <v>0</v>
      </c>
      <c r="X540" s="70">
        <v>0</v>
      </c>
      <c r="Y540" s="70">
        <v>0</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9</v>
      </c>
      <c r="B541" s="70">
        <v>0</v>
      </c>
      <c r="C541" s="70">
        <v>0</v>
      </c>
      <c r="D541" s="70">
        <v>0</v>
      </c>
      <c r="E541" s="70">
        <v>0</v>
      </c>
      <c r="F541" s="70">
        <v>0</v>
      </c>
      <c r="G541" s="70">
        <v>0</v>
      </c>
      <c r="H541" s="70">
        <v>0</v>
      </c>
      <c r="I541" s="70">
        <v>0</v>
      </c>
      <c r="J541" s="70">
        <v>0</v>
      </c>
      <c r="K541" s="70">
        <v>0</v>
      </c>
      <c r="L541" s="70">
        <v>0</v>
      </c>
      <c r="M541" s="70">
        <v>0</v>
      </c>
      <c r="N541" s="70">
        <v>0</v>
      </c>
      <c r="O541" s="70">
        <v>0</v>
      </c>
      <c r="P541" s="70">
        <v>0</v>
      </c>
      <c r="Q541" s="70">
        <v>0</v>
      </c>
      <c r="R541" s="70">
        <v>0</v>
      </c>
      <c r="S541" s="70">
        <v>0</v>
      </c>
      <c r="T541" s="70">
        <v>0</v>
      </c>
      <c r="U541" s="70">
        <v>33.85</v>
      </c>
      <c r="V541" s="70">
        <v>31.9</v>
      </c>
      <c r="W541" s="70">
        <v>0</v>
      </c>
      <c r="X541" s="70">
        <v>0</v>
      </c>
      <c r="Y541" s="70">
        <v>0</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10</v>
      </c>
      <c r="B542" s="70">
        <v>0</v>
      </c>
      <c r="C542" s="70">
        <v>0</v>
      </c>
      <c r="D542" s="70">
        <v>0</v>
      </c>
      <c r="E542" s="70">
        <v>0</v>
      </c>
      <c r="F542" s="70">
        <v>0</v>
      </c>
      <c r="G542" s="70">
        <v>0</v>
      </c>
      <c r="H542" s="70">
        <v>0</v>
      </c>
      <c r="I542" s="70">
        <v>0</v>
      </c>
      <c r="J542" s="70">
        <v>0</v>
      </c>
      <c r="K542" s="70">
        <v>0</v>
      </c>
      <c r="L542" s="70">
        <v>0</v>
      </c>
      <c r="M542" s="70">
        <v>0</v>
      </c>
      <c r="N542" s="70">
        <v>0</v>
      </c>
      <c r="O542" s="70">
        <v>0</v>
      </c>
      <c r="P542" s="70">
        <v>0</v>
      </c>
      <c r="Q542" s="70">
        <v>0</v>
      </c>
      <c r="R542" s="70">
        <v>0</v>
      </c>
      <c r="S542" s="70">
        <v>0</v>
      </c>
      <c r="T542" s="70">
        <v>0</v>
      </c>
      <c r="U542" s="70">
        <v>0</v>
      </c>
      <c r="V542" s="70">
        <v>0</v>
      </c>
      <c r="W542" s="70">
        <v>0</v>
      </c>
      <c r="X542" s="70">
        <v>0</v>
      </c>
      <c r="Y542" s="70">
        <v>0</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11</v>
      </c>
      <c r="B543" s="70">
        <v>0</v>
      </c>
      <c r="C543" s="70">
        <v>0</v>
      </c>
      <c r="D543" s="70">
        <v>0.73</v>
      </c>
      <c r="E543" s="70">
        <v>0</v>
      </c>
      <c r="F543" s="70">
        <v>0</v>
      </c>
      <c r="G543" s="70">
        <v>0</v>
      </c>
      <c r="H543" s="70">
        <v>0</v>
      </c>
      <c r="I543" s="70">
        <v>0</v>
      </c>
      <c r="J543" s="70">
        <v>0</v>
      </c>
      <c r="K543" s="70">
        <v>0</v>
      </c>
      <c r="L543" s="70">
        <v>0</v>
      </c>
      <c r="M543" s="70">
        <v>0</v>
      </c>
      <c r="N543" s="70">
        <v>0</v>
      </c>
      <c r="O543" s="70">
        <v>0</v>
      </c>
      <c r="P543" s="70">
        <v>0</v>
      </c>
      <c r="Q543" s="70">
        <v>0</v>
      </c>
      <c r="R543" s="70">
        <v>0</v>
      </c>
      <c r="S543" s="70">
        <v>0</v>
      </c>
      <c r="T543" s="70">
        <v>0</v>
      </c>
      <c r="U543" s="70">
        <v>0</v>
      </c>
      <c r="V543" s="70">
        <v>0</v>
      </c>
      <c r="W543" s="70">
        <v>0</v>
      </c>
      <c r="X543" s="70">
        <v>0</v>
      </c>
      <c r="Y543" s="70">
        <v>0</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12</v>
      </c>
      <c r="B544" s="70">
        <v>60.03</v>
      </c>
      <c r="C544" s="70">
        <v>0</v>
      </c>
      <c r="D544" s="70">
        <v>0</v>
      </c>
      <c r="E544" s="70">
        <v>0</v>
      </c>
      <c r="F544" s="70">
        <v>0</v>
      </c>
      <c r="G544" s="70">
        <v>0</v>
      </c>
      <c r="H544" s="70">
        <v>0</v>
      </c>
      <c r="I544" s="70">
        <v>0</v>
      </c>
      <c r="J544" s="70">
        <v>0</v>
      </c>
      <c r="K544" s="70">
        <v>0</v>
      </c>
      <c r="L544" s="70">
        <v>0</v>
      </c>
      <c r="M544" s="70">
        <v>0</v>
      </c>
      <c r="N544" s="70">
        <v>0</v>
      </c>
      <c r="O544" s="70">
        <v>0</v>
      </c>
      <c r="P544" s="70">
        <v>0</v>
      </c>
      <c r="Q544" s="70">
        <v>0</v>
      </c>
      <c r="R544" s="70">
        <v>0</v>
      </c>
      <c r="S544" s="70">
        <v>0</v>
      </c>
      <c r="T544" s="70">
        <v>0</v>
      </c>
      <c r="U544" s="70">
        <v>0.81</v>
      </c>
      <c r="V544" s="70">
        <v>3.11</v>
      </c>
      <c r="W544" s="70">
        <v>77.2</v>
      </c>
      <c r="X544" s="70">
        <v>37.22</v>
      </c>
      <c r="Y544" s="70">
        <v>3.9</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13</v>
      </c>
      <c r="B545" s="70">
        <v>2.94</v>
      </c>
      <c r="C545" s="70">
        <v>0.02</v>
      </c>
      <c r="D545" s="70">
        <v>0</v>
      </c>
      <c r="E545" s="70">
        <v>0</v>
      </c>
      <c r="F545" s="70">
        <v>0</v>
      </c>
      <c r="G545" s="70">
        <v>0</v>
      </c>
      <c r="H545" s="70">
        <v>0</v>
      </c>
      <c r="I545" s="70">
        <v>0</v>
      </c>
      <c r="J545" s="70">
        <v>0</v>
      </c>
      <c r="K545" s="70">
        <v>0</v>
      </c>
      <c r="L545" s="70">
        <v>0</v>
      </c>
      <c r="M545" s="70">
        <v>0</v>
      </c>
      <c r="N545" s="70">
        <v>0</v>
      </c>
      <c r="O545" s="70">
        <v>0</v>
      </c>
      <c r="P545" s="70">
        <v>0</v>
      </c>
      <c r="Q545" s="70">
        <v>0</v>
      </c>
      <c r="R545" s="70">
        <v>0</v>
      </c>
      <c r="S545" s="70">
        <v>35.700000000000003</v>
      </c>
      <c r="T545" s="70">
        <v>0</v>
      </c>
      <c r="U545" s="70">
        <v>0</v>
      </c>
      <c r="V545" s="70">
        <v>0</v>
      </c>
      <c r="W545" s="70">
        <v>0</v>
      </c>
      <c r="X545" s="70">
        <v>0</v>
      </c>
      <c r="Y545" s="70">
        <v>0</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14</v>
      </c>
      <c r="B546" s="70">
        <v>30.73</v>
      </c>
      <c r="C546" s="70">
        <v>1.92</v>
      </c>
      <c r="D546" s="70">
        <v>0</v>
      </c>
      <c r="E546" s="70">
        <v>0</v>
      </c>
      <c r="F546" s="70">
        <v>0</v>
      </c>
      <c r="G546" s="70">
        <v>0</v>
      </c>
      <c r="H546" s="70">
        <v>0</v>
      </c>
      <c r="I546" s="70">
        <v>0</v>
      </c>
      <c r="J546" s="70">
        <v>0</v>
      </c>
      <c r="K546" s="70">
        <v>0</v>
      </c>
      <c r="L546" s="70">
        <v>0</v>
      </c>
      <c r="M546" s="70">
        <v>0</v>
      </c>
      <c r="N546" s="70">
        <v>0</v>
      </c>
      <c r="O546" s="70">
        <v>0</v>
      </c>
      <c r="P546" s="70">
        <v>0</v>
      </c>
      <c r="Q546" s="70">
        <v>0</v>
      </c>
      <c r="R546" s="70">
        <v>0</v>
      </c>
      <c r="S546" s="70">
        <v>114.6</v>
      </c>
      <c r="T546" s="70">
        <v>174.25</v>
      </c>
      <c r="U546" s="70">
        <v>166.11</v>
      </c>
      <c r="V546" s="70">
        <v>1044.3800000000001</v>
      </c>
      <c r="W546" s="70">
        <v>1123.9100000000001</v>
      </c>
      <c r="X546" s="70">
        <v>1216.71</v>
      </c>
      <c r="Y546" s="70">
        <v>1097.49</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15</v>
      </c>
      <c r="B547" s="70">
        <v>1.39</v>
      </c>
      <c r="C547" s="70">
        <v>11.92</v>
      </c>
      <c r="D547" s="70">
        <v>77.540000000000006</v>
      </c>
      <c r="E547" s="70">
        <v>0</v>
      </c>
      <c r="F547" s="70">
        <v>0</v>
      </c>
      <c r="G547" s="70">
        <v>0</v>
      </c>
      <c r="H547" s="70">
        <v>0</v>
      </c>
      <c r="I547" s="70">
        <v>0</v>
      </c>
      <c r="J547" s="70">
        <v>0</v>
      </c>
      <c r="K547" s="70">
        <v>0</v>
      </c>
      <c r="L547" s="70">
        <v>109.91</v>
      </c>
      <c r="M547" s="70">
        <v>18.739999999999998</v>
      </c>
      <c r="N547" s="70">
        <v>0.11</v>
      </c>
      <c r="O547" s="70">
        <v>0</v>
      </c>
      <c r="P547" s="70">
        <v>0</v>
      </c>
      <c r="Q547" s="70">
        <v>3.78</v>
      </c>
      <c r="R547" s="70">
        <v>54.05</v>
      </c>
      <c r="S547" s="70">
        <v>292.07</v>
      </c>
      <c r="T547" s="70">
        <v>206.86</v>
      </c>
      <c r="U547" s="70">
        <v>131.68</v>
      </c>
      <c r="V547" s="70">
        <v>186.11</v>
      </c>
      <c r="W547" s="70">
        <v>842.6</v>
      </c>
      <c r="X547" s="70">
        <v>793.77</v>
      </c>
      <c r="Y547" s="70">
        <v>246.49</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16</v>
      </c>
      <c r="B548" s="70">
        <v>72.59</v>
      </c>
      <c r="C548" s="70">
        <v>60.41</v>
      </c>
      <c r="D548" s="70">
        <v>40.86</v>
      </c>
      <c r="E548" s="70">
        <v>25.21</v>
      </c>
      <c r="F548" s="70">
        <v>0</v>
      </c>
      <c r="G548" s="70">
        <v>0</v>
      </c>
      <c r="H548" s="70">
        <v>0</v>
      </c>
      <c r="I548" s="70">
        <v>0</v>
      </c>
      <c r="J548" s="70">
        <v>0</v>
      </c>
      <c r="K548" s="70">
        <v>0</v>
      </c>
      <c r="L548" s="70">
        <v>0</v>
      </c>
      <c r="M548" s="70">
        <v>0</v>
      </c>
      <c r="N548" s="70">
        <v>0</v>
      </c>
      <c r="O548" s="70">
        <v>0</v>
      </c>
      <c r="P548" s="70">
        <v>0</v>
      </c>
      <c r="Q548" s="70">
        <v>0</v>
      </c>
      <c r="R548" s="70">
        <v>0</v>
      </c>
      <c r="S548" s="70">
        <v>0</v>
      </c>
      <c r="T548" s="70">
        <v>0</v>
      </c>
      <c r="U548" s="70">
        <v>5.31</v>
      </c>
      <c r="V548" s="70">
        <v>297.7</v>
      </c>
      <c r="W548" s="70">
        <v>316.42</v>
      </c>
      <c r="X548" s="70">
        <v>0.13</v>
      </c>
      <c r="Y548" s="70">
        <v>65.150000000000006</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17</v>
      </c>
      <c r="B549" s="70">
        <v>41.58</v>
      </c>
      <c r="C549" s="70">
        <v>146.57</v>
      </c>
      <c r="D549" s="70">
        <v>113.62</v>
      </c>
      <c r="E549" s="70">
        <v>80.89</v>
      </c>
      <c r="F549" s="70">
        <v>41.37</v>
      </c>
      <c r="G549" s="70">
        <v>0</v>
      </c>
      <c r="H549" s="70">
        <v>0</v>
      </c>
      <c r="I549" s="70">
        <v>0</v>
      </c>
      <c r="J549" s="70">
        <v>0</v>
      </c>
      <c r="K549" s="70">
        <v>0</v>
      </c>
      <c r="L549" s="70">
        <v>0</v>
      </c>
      <c r="M549" s="70">
        <v>27.22</v>
      </c>
      <c r="N549" s="70">
        <v>0</v>
      </c>
      <c r="O549" s="70">
        <v>0</v>
      </c>
      <c r="P549" s="70">
        <v>0</v>
      </c>
      <c r="Q549" s="70">
        <v>0</v>
      </c>
      <c r="R549" s="70">
        <v>0</v>
      </c>
      <c r="S549" s="70">
        <v>0.47</v>
      </c>
      <c r="T549" s="70">
        <v>0.88</v>
      </c>
      <c r="U549" s="70">
        <v>109.25</v>
      </c>
      <c r="V549" s="70">
        <v>147.49</v>
      </c>
      <c r="W549" s="70">
        <v>546.6</v>
      </c>
      <c r="X549" s="70">
        <v>371.74</v>
      </c>
      <c r="Y549" s="70">
        <v>279.19</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18</v>
      </c>
      <c r="B550" s="70">
        <v>180.43</v>
      </c>
      <c r="C550" s="70">
        <v>374.37</v>
      </c>
      <c r="D550" s="70">
        <v>916.18</v>
      </c>
      <c r="E550" s="70">
        <v>917.18</v>
      </c>
      <c r="F550" s="70">
        <v>17.16</v>
      </c>
      <c r="G550" s="70">
        <v>0</v>
      </c>
      <c r="H550" s="70">
        <v>0</v>
      </c>
      <c r="I550" s="70">
        <v>0</v>
      </c>
      <c r="J550" s="70">
        <v>0</v>
      </c>
      <c r="K550" s="70">
        <v>7.37</v>
      </c>
      <c r="L550" s="70">
        <v>44.41</v>
      </c>
      <c r="M550" s="70">
        <v>65.209999999999994</v>
      </c>
      <c r="N550" s="70">
        <v>1.02</v>
      </c>
      <c r="O550" s="70">
        <v>1.35</v>
      </c>
      <c r="P550" s="70">
        <v>0.49</v>
      </c>
      <c r="Q550" s="70">
        <v>0</v>
      </c>
      <c r="R550" s="70">
        <v>0</v>
      </c>
      <c r="S550" s="70">
        <v>37.81</v>
      </c>
      <c r="T550" s="70">
        <v>128.78</v>
      </c>
      <c r="U550" s="70">
        <v>180.44</v>
      </c>
      <c r="V550" s="70">
        <v>446.66</v>
      </c>
      <c r="W550" s="70">
        <v>728.99</v>
      </c>
      <c r="X550" s="70">
        <v>724.17</v>
      </c>
      <c r="Y550" s="70">
        <v>396.71</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19</v>
      </c>
      <c r="B551" s="70">
        <v>263.83</v>
      </c>
      <c r="C551" s="70">
        <v>246.98</v>
      </c>
      <c r="D551" s="70">
        <v>153.27000000000001</v>
      </c>
      <c r="E551" s="70">
        <v>152.08000000000001</v>
      </c>
      <c r="F551" s="70">
        <v>0</v>
      </c>
      <c r="G551" s="70">
        <v>0</v>
      </c>
      <c r="H551" s="70">
        <v>0</v>
      </c>
      <c r="I551" s="70">
        <v>0</v>
      </c>
      <c r="J551" s="70">
        <v>0</v>
      </c>
      <c r="K551" s="70">
        <v>0</v>
      </c>
      <c r="L551" s="70">
        <v>0</v>
      </c>
      <c r="M551" s="70">
        <v>0</v>
      </c>
      <c r="N551" s="70">
        <v>0</v>
      </c>
      <c r="O551" s="70">
        <v>0</v>
      </c>
      <c r="P551" s="70">
        <v>0</v>
      </c>
      <c r="Q551" s="70">
        <v>0</v>
      </c>
      <c r="R551" s="70">
        <v>0</v>
      </c>
      <c r="S551" s="70">
        <v>0</v>
      </c>
      <c r="T551" s="70">
        <v>0</v>
      </c>
      <c r="U551" s="70">
        <v>0</v>
      </c>
      <c r="V551" s="70">
        <v>94.78</v>
      </c>
      <c r="W551" s="70">
        <v>39.549999999999997</v>
      </c>
      <c r="X551" s="70">
        <v>231.04</v>
      </c>
      <c r="Y551" s="70">
        <v>156.47999999999999</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20</v>
      </c>
      <c r="B552" s="70">
        <v>72.150000000000006</v>
      </c>
      <c r="C552" s="70">
        <v>99.56</v>
      </c>
      <c r="D552" s="70">
        <v>86.23</v>
      </c>
      <c r="E552" s="70">
        <v>32.92</v>
      </c>
      <c r="F552" s="70">
        <v>0</v>
      </c>
      <c r="G552" s="70">
        <v>0</v>
      </c>
      <c r="H552" s="70">
        <v>0</v>
      </c>
      <c r="I552" s="70">
        <v>0</v>
      </c>
      <c r="J552" s="70">
        <v>0</v>
      </c>
      <c r="K552" s="70">
        <v>0</v>
      </c>
      <c r="L552" s="70">
        <v>0</v>
      </c>
      <c r="M552" s="70">
        <v>0</v>
      </c>
      <c r="N552" s="70">
        <v>0</v>
      </c>
      <c r="O552" s="70">
        <v>0</v>
      </c>
      <c r="P552" s="70">
        <v>0</v>
      </c>
      <c r="Q552" s="70">
        <v>0</v>
      </c>
      <c r="R552" s="70">
        <v>0</v>
      </c>
      <c r="S552" s="70">
        <v>0.27</v>
      </c>
      <c r="T552" s="70">
        <v>0.81</v>
      </c>
      <c r="U552" s="70">
        <v>49.56</v>
      </c>
      <c r="V552" s="70">
        <v>61.59</v>
      </c>
      <c r="W552" s="70">
        <v>143.96</v>
      </c>
      <c r="X552" s="70">
        <v>119.31</v>
      </c>
      <c r="Y552" s="70">
        <v>162.78</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21</v>
      </c>
      <c r="B553" s="70">
        <v>54.94</v>
      </c>
      <c r="C553" s="70">
        <v>41.06</v>
      </c>
      <c r="D553" s="70">
        <v>10.01</v>
      </c>
      <c r="E553" s="70">
        <v>0.26</v>
      </c>
      <c r="F553" s="70">
        <v>0</v>
      </c>
      <c r="G553" s="70">
        <v>0</v>
      </c>
      <c r="H553" s="70">
        <v>0</v>
      </c>
      <c r="I553" s="70">
        <v>0</v>
      </c>
      <c r="J553" s="70">
        <v>0</v>
      </c>
      <c r="K553" s="70">
        <v>0</v>
      </c>
      <c r="L553" s="70">
        <v>0.03</v>
      </c>
      <c r="M553" s="70">
        <v>0</v>
      </c>
      <c r="N553" s="70">
        <v>0</v>
      </c>
      <c r="O553" s="70">
        <v>0</v>
      </c>
      <c r="P553" s="70">
        <v>0</v>
      </c>
      <c r="Q553" s="70">
        <v>0</v>
      </c>
      <c r="R553" s="70">
        <v>0</v>
      </c>
      <c r="S553" s="70">
        <v>0</v>
      </c>
      <c r="T553" s="70">
        <v>0</v>
      </c>
      <c r="U553" s="70">
        <v>16.920000000000002</v>
      </c>
      <c r="V553" s="70">
        <v>0</v>
      </c>
      <c r="W553" s="70">
        <v>20.11</v>
      </c>
      <c r="X553" s="70">
        <v>124.06</v>
      </c>
      <c r="Y553" s="70">
        <v>86.42</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22</v>
      </c>
      <c r="B554" s="70">
        <v>56.22</v>
      </c>
      <c r="C554" s="70">
        <v>4.3099999999999996</v>
      </c>
      <c r="D554" s="70">
        <v>80.069999999999993</v>
      </c>
      <c r="E554" s="70">
        <v>62.53</v>
      </c>
      <c r="F554" s="70">
        <v>24.9</v>
      </c>
      <c r="G554" s="70">
        <v>0</v>
      </c>
      <c r="H554" s="70">
        <v>0</v>
      </c>
      <c r="I554" s="70">
        <v>0</v>
      </c>
      <c r="J554" s="70">
        <v>0</v>
      </c>
      <c r="K554" s="70">
        <v>36.85</v>
      </c>
      <c r="L554" s="70">
        <v>59.24</v>
      </c>
      <c r="M554" s="70">
        <v>34.06</v>
      </c>
      <c r="N554" s="70">
        <v>37.909999999999997</v>
      </c>
      <c r="O554" s="70">
        <v>28.37</v>
      </c>
      <c r="P554" s="70">
        <v>32.880000000000003</v>
      </c>
      <c r="Q554" s="70">
        <v>27.93</v>
      </c>
      <c r="R554" s="70">
        <v>9.35</v>
      </c>
      <c r="S554" s="70">
        <v>14.19</v>
      </c>
      <c r="T554" s="70">
        <v>86.19</v>
      </c>
      <c r="U554" s="70">
        <v>89.59</v>
      </c>
      <c r="V554" s="70">
        <v>78.8</v>
      </c>
      <c r="W554" s="70">
        <v>198.55</v>
      </c>
      <c r="X554" s="70">
        <v>125.83</v>
      </c>
      <c r="Y554" s="70">
        <v>91.44</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23</v>
      </c>
      <c r="B555" s="70">
        <v>0</v>
      </c>
      <c r="C555" s="70">
        <v>0</v>
      </c>
      <c r="D555" s="70">
        <v>0</v>
      </c>
      <c r="E555" s="70">
        <v>0</v>
      </c>
      <c r="F555" s="70">
        <v>0</v>
      </c>
      <c r="G555" s="70">
        <v>0</v>
      </c>
      <c r="H555" s="70">
        <v>0</v>
      </c>
      <c r="I555" s="70">
        <v>0</v>
      </c>
      <c r="J555" s="70">
        <v>0</v>
      </c>
      <c r="K555" s="70">
        <v>0</v>
      </c>
      <c r="L555" s="70">
        <v>0</v>
      </c>
      <c r="M555" s="70">
        <v>0</v>
      </c>
      <c r="N555" s="70">
        <v>0</v>
      </c>
      <c r="O555" s="70">
        <v>0</v>
      </c>
      <c r="P555" s="70">
        <v>0</v>
      </c>
      <c r="Q555" s="70">
        <v>0</v>
      </c>
      <c r="R555" s="70">
        <v>0</v>
      </c>
      <c r="S555" s="70">
        <v>0</v>
      </c>
      <c r="T555" s="70">
        <v>0</v>
      </c>
      <c r="U555" s="70">
        <v>3.58</v>
      </c>
      <c r="V555" s="70">
        <v>33.340000000000003</v>
      </c>
      <c r="W555" s="70">
        <v>0</v>
      </c>
      <c r="X555" s="70">
        <v>3.05</v>
      </c>
      <c r="Y555" s="70">
        <v>106.48</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24</v>
      </c>
      <c r="B556" s="70">
        <v>149.63999999999999</v>
      </c>
      <c r="C556" s="70">
        <v>130.94999999999999</v>
      </c>
      <c r="D556" s="70">
        <v>97.04</v>
      </c>
      <c r="E556" s="70">
        <v>126.02</v>
      </c>
      <c r="F556" s="70">
        <v>139.5</v>
      </c>
      <c r="G556" s="70">
        <v>9.91</v>
      </c>
      <c r="H556" s="70">
        <v>0.23</v>
      </c>
      <c r="I556" s="70">
        <v>0</v>
      </c>
      <c r="J556" s="70">
        <v>0</v>
      </c>
      <c r="K556" s="70">
        <v>24.04</v>
      </c>
      <c r="L556" s="70">
        <v>0</v>
      </c>
      <c r="M556" s="70">
        <v>0</v>
      </c>
      <c r="N556" s="70">
        <v>0</v>
      </c>
      <c r="O556" s="70">
        <v>3.06</v>
      </c>
      <c r="P556" s="70">
        <v>0</v>
      </c>
      <c r="Q556" s="70">
        <v>0</v>
      </c>
      <c r="R556" s="70">
        <v>0</v>
      </c>
      <c r="S556" s="70">
        <v>1.23</v>
      </c>
      <c r="T556" s="70">
        <v>1.42</v>
      </c>
      <c r="U556" s="70">
        <v>9.01</v>
      </c>
      <c r="V556" s="70">
        <v>155.47</v>
      </c>
      <c r="W556" s="70">
        <v>139.55000000000001</v>
      </c>
      <c r="X556" s="70">
        <v>199.76</v>
      </c>
      <c r="Y556" s="70">
        <v>307.32</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25</v>
      </c>
      <c r="B557" s="70">
        <v>159.87</v>
      </c>
      <c r="C557" s="70">
        <v>118.2</v>
      </c>
      <c r="D557" s="70">
        <v>41.69</v>
      </c>
      <c r="E557" s="70">
        <v>3.44</v>
      </c>
      <c r="F557" s="70">
        <v>0</v>
      </c>
      <c r="G557" s="70">
        <v>0</v>
      </c>
      <c r="H557" s="70">
        <v>0</v>
      </c>
      <c r="I557" s="70">
        <v>0</v>
      </c>
      <c r="J557" s="70">
        <v>0</v>
      </c>
      <c r="K557" s="70">
        <v>0</v>
      </c>
      <c r="L557" s="70">
        <v>0</v>
      </c>
      <c r="M557" s="70">
        <v>0</v>
      </c>
      <c r="N557" s="70">
        <v>0</v>
      </c>
      <c r="O557" s="70">
        <v>0</v>
      </c>
      <c r="P557" s="70">
        <v>0</v>
      </c>
      <c r="Q557" s="70">
        <v>0</v>
      </c>
      <c r="R557" s="70">
        <v>0</v>
      </c>
      <c r="S557" s="70">
        <v>0.62</v>
      </c>
      <c r="T557" s="70">
        <v>3.33</v>
      </c>
      <c r="U557" s="70">
        <v>20.98</v>
      </c>
      <c r="V557" s="70">
        <v>30.77</v>
      </c>
      <c r="W557" s="70">
        <v>11.69</v>
      </c>
      <c r="X557" s="70">
        <v>251.74</v>
      </c>
      <c r="Y557" s="70">
        <v>314.51</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26</v>
      </c>
      <c r="B558" s="70">
        <v>61.1</v>
      </c>
      <c r="C558" s="70">
        <v>42.72</v>
      </c>
      <c r="D558" s="70">
        <v>807.01</v>
      </c>
      <c r="E558" s="70">
        <v>1.47</v>
      </c>
      <c r="F558" s="70">
        <v>0</v>
      </c>
      <c r="G558" s="70">
        <v>0</v>
      </c>
      <c r="H558" s="70">
        <v>0</v>
      </c>
      <c r="I558" s="70">
        <v>0</v>
      </c>
      <c r="J558" s="70">
        <v>0</v>
      </c>
      <c r="K558" s="70">
        <v>0</v>
      </c>
      <c r="L558" s="70">
        <v>0</v>
      </c>
      <c r="M558" s="70">
        <v>0</v>
      </c>
      <c r="N558" s="70">
        <v>0</v>
      </c>
      <c r="O558" s="70">
        <v>0</v>
      </c>
      <c r="P558" s="70">
        <v>0</v>
      </c>
      <c r="Q558" s="70">
        <v>0</v>
      </c>
      <c r="R558" s="70">
        <v>0</v>
      </c>
      <c r="S558" s="70">
        <v>0</v>
      </c>
      <c r="T558" s="70">
        <v>0</v>
      </c>
      <c r="U558" s="70">
        <v>0</v>
      </c>
      <c r="V558" s="70">
        <v>2.04</v>
      </c>
      <c r="W558" s="70">
        <v>20.16</v>
      </c>
      <c r="X558" s="70">
        <v>0</v>
      </c>
      <c r="Y558" s="70">
        <v>31.57</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27</v>
      </c>
      <c r="B559" s="70">
        <v>33.369999999999997</v>
      </c>
      <c r="C559" s="70">
        <v>12.31</v>
      </c>
      <c r="D559" s="70">
        <v>0.59</v>
      </c>
      <c r="E559" s="70">
        <v>0</v>
      </c>
      <c r="F559" s="70">
        <v>0</v>
      </c>
      <c r="G559" s="70">
        <v>0</v>
      </c>
      <c r="H559" s="70">
        <v>0</v>
      </c>
      <c r="I559" s="70">
        <v>0</v>
      </c>
      <c r="J559" s="70">
        <v>0</v>
      </c>
      <c r="K559" s="70">
        <v>0</v>
      </c>
      <c r="L559" s="70">
        <v>0</v>
      </c>
      <c r="M559" s="70">
        <v>0</v>
      </c>
      <c r="N559" s="70">
        <v>0</v>
      </c>
      <c r="O559" s="70">
        <v>1.47</v>
      </c>
      <c r="P559" s="70">
        <v>0.73</v>
      </c>
      <c r="Q559" s="70">
        <v>0</v>
      </c>
      <c r="R559" s="70">
        <v>0</v>
      </c>
      <c r="S559" s="70">
        <v>0</v>
      </c>
      <c r="T559" s="70">
        <v>0</v>
      </c>
      <c r="U559" s="70">
        <v>5.39</v>
      </c>
      <c r="V559" s="70">
        <v>187.27</v>
      </c>
      <c r="W559" s="70">
        <v>153.88999999999999</v>
      </c>
      <c r="X559" s="70">
        <v>136.69999999999999</v>
      </c>
      <c r="Y559" s="70">
        <v>58.73</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28</v>
      </c>
      <c r="B560" s="70">
        <v>1.98</v>
      </c>
      <c r="C560" s="70">
        <v>55.49</v>
      </c>
      <c r="D560" s="70">
        <v>76.150000000000006</v>
      </c>
      <c r="E560" s="70">
        <v>330.02</v>
      </c>
      <c r="F560" s="70">
        <v>9.85</v>
      </c>
      <c r="G560" s="70">
        <v>0</v>
      </c>
      <c r="H560" s="70">
        <v>0</v>
      </c>
      <c r="I560" s="70">
        <v>0</v>
      </c>
      <c r="J560" s="70">
        <v>0</v>
      </c>
      <c r="K560" s="70">
        <v>0</v>
      </c>
      <c r="L560" s="70">
        <v>0</v>
      </c>
      <c r="M560" s="70">
        <v>0</v>
      </c>
      <c r="N560" s="70">
        <v>0</v>
      </c>
      <c r="O560" s="70">
        <v>0</v>
      </c>
      <c r="P560" s="70">
        <v>1.05</v>
      </c>
      <c r="Q560" s="70">
        <v>0</v>
      </c>
      <c r="R560" s="70">
        <v>0</v>
      </c>
      <c r="S560" s="70">
        <v>0</v>
      </c>
      <c r="T560" s="70">
        <v>0</v>
      </c>
      <c r="U560" s="70">
        <v>153.49</v>
      </c>
      <c r="V560" s="70">
        <v>276.82</v>
      </c>
      <c r="W560" s="70">
        <v>228.44</v>
      </c>
      <c r="X560" s="70">
        <v>304.42</v>
      </c>
      <c r="Y560" s="70">
        <v>89.24</v>
      </c>
      <c r="Z560" s="66" t="str">
        <f>IF(Y560=0,"скрыть","")</f>
        <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29</v>
      </c>
      <c r="B561" s="70">
        <v>37.53</v>
      </c>
      <c r="C561" s="70">
        <v>1.65</v>
      </c>
      <c r="D561" s="70">
        <v>0</v>
      </c>
      <c r="E561" s="70">
        <v>0</v>
      </c>
      <c r="F561" s="70">
        <v>0</v>
      </c>
      <c r="G561" s="70">
        <v>0</v>
      </c>
      <c r="H561" s="70">
        <v>0</v>
      </c>
      <c r="I561" s="70">
        <v>0</v>
      </c>
      <c r="J561" s="70">
        <v>0</v>
      </c>
      <c r="K561" s="70">
        <v>0</v>
      </c>
      <c r="L561" s="70">
        <v>0</v>
      </c>
      <c r="M561" s="70">
        <v>0</v>
      </c>
      <c r="N561" s="70">
        <v>0</v>
      </c>
      <c r="O561" s="70">
        <v>0</v>
      </c>
      <c r="P561" s="70">
        <v>0</v>
      </c>
      <c r="Q561" s="70">
        <v>0</v>
      </c>
      <c r="R561" s="70">
        <v>0</v>
      </c>
      <c r="S561" s="70">
        <v>0</v>
      </c>
      <c r="T561" s="70">
        <v>0</v>
      </c>
      <c r="U561" s="70">
        <v>0</v>
      </c>
      <c r="V561" s="70">
        <v>119.2</v>
      </c>
      <c r="W561" s="70">
        <v>107.67</v>
      </c>
      <c r="X561" s="70">
        <v>35.61</v>
      </c>
      <c r="Y561" s="70">
        <v>32.450000000000003</v>
      </c>
      <c r="Z561" s="66" t="str">
        <f>IF(Y561=0,"скрыть","")</f>
        <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30</v>
      </c>
      <c r="B562" s="70">
        <v>23.86</v>
      </c>
      <c r="C562" s="70">
        <v>3.57</v>
      </c>
      <c r="D562" s="70">
        <v>0</v>
      </c>
      <c r="E562" s="70">
        <v>0</v>
      </c>
      <c r="F562" s="70">
        <v>0</v>
      </c>
      <c r="G562" s="70">
        <v>0</v>
      </c>
      <c r="H562" s="70">
        <v>0</v>
      </c>
      <c r="I562" s="70">
        <v>0</v>
      </c>
      <c r="J562" s="70">
        <v>0</v>
      </c>
      <c r="K562" s="70">
        <v>0</v>
      </c>
      <c r="L562" s="70">
        <v>0</v>
      </c>
      <c r="M562" s="70">
        <v>0</v>
      </c>
      <c r="N562" s="70">
        <v>0</v>
      </c>
      <c r="O562" s="70">
        <v>0</v>
      </c>
      <c r="P562" s="70">
        <v>0</v>
      </c>
      <c r="Q562" s="70">
        <v>0</v>
      </c>
      <c r="R562" s="70">
        <v>0</v>
      </c>
      <c r="S562" s="70">
        <v>0</v>
      </c>
      <c r="T562" s="70">
        <v>0</v>
      </c>
      <c r="U562" s="70">
        <v>0</v>
      </c>
      <c r="V562" s="70">
        <v>0</v>
      </c>
      <c r="W562" s="70">
        <v>0</v>
      </c>
      <c r="X562" s="70">
        <v>0</v>
      </c>
      <c r="Y562" s="70">
        <v>0</v>
      </c>
      <c r="Z562" s="66" t="str">
        <f>IF(Y562=0,"скрыть","")</f>
        <v>скрыть</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31</v>
      </c>
      <c r="B563" s="70">
        <v>6.51</v>
      </c>
      <c r="C563" s="70">
        <v>41.08</v>
      </c>
      <c r="D563" s="70">
        <v>161.55000000000001</v>
      </c>
      <c r="E563" s="70">
        <v>0</v>
      </c>
      <c r="F563" s="70">
        <v>2.3199999999999998</v>
      </c>
      <c r="G563" s="70">
        <v>136.81</v>
      </c>
      <c r="H563" s="70">
        <v>72.3</v>
      </c>
      <c r="I563" s="70">
        <v>8.9700000000000006</v>
      </c>
      <c r="J563" s="70">
        <v>0</v>
      </c>
      <c r="K563" s="70">
        <v>0</v>
      </c>
      <c r="L563" s="70">
        <v>0</v>
      </c>
      <c r="M563" s="70">
        <v>0</v>
      </c>
      <c r="N563" s="70">
        <v>0</v>
      </c>
      <c r="O563" s="70">
        <v>0</v>
      </c>
      <c r="P563" s="70">
        <v>0</v>
      </c>
      <c r="Q563" s="70">
        <v>0</v>
      </c>
      <c r="R563" s="70">
        <v>0</v>
      </c>
      <c r="S563" s="70">
        <v>0</v>
      </c>
      <c r="T563" s="70">
        <v>0</v>
      </c>
      <c r="U563" s="70">
        <v>0</v>
      </c>
      <c r="V563" s="70">
        <v>0.1</v>
      </c>
      <c r="W563" s="70">
        <v>17.02</v>
      </c>
      <c r="X563" s="70">
        <v>72.09</v>
      </c>
      <c r="Y563" s="70">
        <v>326.81</v>
      </c>
      <c r="Z563" s="66" t="str">
        <f>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s="50" customFormat="1" ht="18.95" customHeight="1" x14ac:dyDescent="0.25">
      <c r="A564" s="30"/>
      <c r="B564" s="67" t="s">
        <v>115</v>
      </c>
      <c r="C564" s="67"/>
      <c r="D564" s="67"/>
      <c r="E564" s="67"/>
      <c r="F564" s="67"/>
      <c r="G564" s="67"/>
      <c r="H564" s="67"/>
      <c r="I564" s="67"/>
      <c r="J564" s="67"/>
      <c r="K564" s="67"/>
      <c r="L564" s="67"/>
      <c r="M564" s="67"/>
      <c r="N564" s="67"/>
      <c r="O564" s="67"/>
      <c r="P564" s="67"/>
      <c r="Q564" s="67"/>
      <c r="R564" s="67"/>
      <c r="S564" s="67"/>
      <c r="T564" s="67" t="s">
        <v>116</v>
      </c>
      <c r="U564" s="67"/>
      <c r="V564" s="67"/>
      <c r="W564" s="67"/>
      <c r="X564" s="67"/>
      <c r="Y564" s="67"/>
      <c r="Z564" s="49"/>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s="50" customFormat="1" ht="21" customHeight="1" x14ac:dyDescent="0.2">
      <c r="A565" s="28"/>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49"/>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s="50" customFormat="1" ht="20.25" customHeight="1" x14ac:dyDescent="0.25">
      <c r="A566" s="30"/>
      <c r="B566" s="31" t="s">
        <v>117</v>
      </c>
      <c r="C566" s="31"/>
      <c r="D566" s="31"/>
      <c r="E566" s="31"/>
      <c r="F566" s="31"/>
      <c r="G566" s="31"/>
      <c r="H566" s="31"/>
      <c r="I566" s="31"/>
      <c r="J566" s="31"/>
      <c r="K566" s="31"/>
      <c r="L566" s="31"/>
      <c r="M566" s="31"/>
      <c r="N566" s="31"/>
      <c r="O566" s="31"/>
      <c r="P566" s="31"/>
      <c r="Q566" s="31"/>
      <c r="R566" s="31"/>
      <c r="S566" s="31"/>
      <c r="T566" s="71">
        <v>-1.7</v>
      </c>
      <c r="U566" s="71"/>
      <c r="V566" s="71"/>
      <c r="W566" s="71"/>
      <c r="X566" s="71"/>
      <c r="Y566" s="71"/>
      <c r="Z566" s="49"/>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20.25" customHeight="1" x14ac:dyDescent="0.2">
      <c r="A567" s="28"/>
      <c r="B567" s="31"/>
      <c r="C567" s="31"/>
      <c r="D567" s="31"/>
      <c r="E567" s="31"/>
      <c r="F567" s="31"/>
      <c r="G567" s="31"/>
      <c r="H567" s="31"/>
      <c r="I567" s="31"/>
      <c r="J567" s="31"/>
      <c r="K567" s="31"/>
      <c r="L567" s="31"/>
      <c r="M567" s="31"/>
      <c r="N567" s="31"/>
      <c r="O567" s="31"/>
      <c r="P567" s="31"/>
      <c r="Q567" s="31"/>
      <c r="R567" s="31"/>
      <c r="S567" s="31"/>
      <c r="T567" s="71"/>
      <c r="U567" s="71"/>
      <c r="V567" s="71"/>
      <c r="W567" s="71"/>
      <c r="X567" s="71"/>
      <c r="Y567" s="71"/>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0.25" customHeight="1" x14ac:dyDescent="0.25">
      <c r="A568" s="30"/>
      <c r="B568" s="63" t="s">
        <v>118</v>
      </c>
      <c r="C568" s="63"/>
      <c r="D568" s="63"/>
      <c r="E568" s="63"/>
      <c r="F568" s="63"/>
      <c r="G568" s="63"/>
      <c r="H568" s="63"/>
      <c r="I568" s="63"/>
      <c r="J568" s="63"/>
      <c r="K568" s="63"/>
      <c r="L568" s="63"/>
      <c r="M568" s="63"/>
      <c r="N568" s="63"/>
      <c r="O568" s="63"/>
      <c r="P568" s="63"/>
      <c r="Q568" s="63"/>
      <c r="R568" s="63"/>
      <c r="S568" s="63"/>
      <c r="T568" s="71">
        <v>200.84</v>
      </c>
      <c r="U568" s="71"/>
      <c r="V568" s="71"/>
      <c r="W568" s="71"/>
      <c r="X568" s="71"/>
      <c r="Y568" s="71"/>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
      <c r="A569" s="28"/>
      <c r="B569" s="63"/>
      <c r="C569" s="63"/>
      <c r="D569" s="63"/>
      <c r="E569" s="63"/>
      <c r="F569" s="63"/>
      <c r="G569" s="63"/>
      <c r="H569" s="63"/>
      <c r="I569" s="63"/>
      <c r="J569" s="63"/>
      <c r="K569" s="63"/>
      <c r="L569" s="63"/>
      <c r="M569" s="63"/>
      <c r="N569" s="63"/>
      <c r="O569" s="63"/>
      <c r="P569" s="63"/>
      <c r="Q569" s="63"/>
      <c r="R569" s="63"/>
      <c r="S569" s="63"/>
      <c r="T569" s="71"/>
      <c r="U569" s="71"/>
      <c r="V569" s="71"/>
      <c r="W569" s="71"/>
      <c r="X569" s="71"/>
      <c r="Y569" s="71"/>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48" customHeight="1" x14ac:dyDescent="0.25">
      <c r="A570" s="28"/>
      <c r="B570" s="69" t="s">
        <v>119</v>
      </c>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ht="15.75" x14ac:dyDescent="0.25">
      <c r="B571" s="29" t="s">
        <v>158</v>
      </c>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7.95" customHeight="1" x14ac:dyDescent="0.2">
      <c r="A572" s="48" t="s">
        <v>120</v>
      </c>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9.1" customHeight="1"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
        <v>121</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1.25" customHeight="1" x14ac:dyDescent="0.2">
      <c r="A575" s="54"/>
      <c r="B575" s="55" t="s">
        <v>78</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ht="11.25" customHeight="1" x14ac:dyDescent="0.2">
      <c r="A576" s="54"/>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32.65" customHeight="1" x14ac:dyDescent="0.2">
      <c r="A577" s="56" t="s">
        <v>79</v>
      </c>
      <c r="B577" s="57" t="s">
        <v>80</v>
      </c>
      <c r="C577" s="57" t="s">
        <v>81</v>
      </c>
      <c r="D577" s="57" t="s">
        <v>82</v>
      </c>
      <c r="E577" s="57" t="s">
        <v>83</v>
      </c>
      <c r="F577" s="57" t="s">
        <v>84</v>
      </c>
      <c r="G577" s="57" t="s">
        <v>85</v>
      </c>
      <c r="H577" s="57" t="s">
        <v>86</v>
      </c>
      <c r="I577" s="57" t="s">
        <v>87</v>
      </c>
      <c r="J577" s="57" t="s">
        <v>88</v>
      </c>
      <c r="K577" s="57" t="s">
        <v>89</v>
      </c>
      <c r="L577" s="57" t="s">
        <v>90</v>
      </c>
      <c r="M577" s="57" t="s">
        <v>91</v>
      </c>
      <c r="N577" s="57" t="s">
        <v>92</v>
      </c>
      <c r="O577" s="57" t="s">
        <v>93</v>
      </c>
      <c r="P577" s="57" t="s">
        <v>94</v>
      </c>
      <c r="Q577" s="57" t="s">
        <v>95</v>
      </c>
      <c r="R577" s="57" t="s">
        <v>96</v>
      </c>
      <c r="S577" s="57" t="s">
        <v>97</v>
      </c>
      <c r="T577" s="57" t="s">
        <v>98</v>
      </c>
      <c r="U577" s="57" t="s">
        <v>99</v>
      </c>
      <c r="V577" s="57" t="s">
        <v>100</v>
      </c>
      <c r="W577" s="57" t="s">
        <v>101</v>
      </c>
      <c r="X577" s="57" t="s">
        <v>102</v>
      </c>
      <c r="Y577" s="57" t="s">
        <v>103</v>
      </c>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2" x14ac:dyDescent="0.2">
      <c r="A578" s="58">
        <v>1</v>
      </c>
      <c r="B578" s="74">
        <v>1449.2099999999998</v>
      </c>
      <c r="C578" s="74">
        <v>1365.22</v>
      </c>
      <c r="D578" s="74">
        <v>1325.99</v>
      </c>
      <c r="E578" s="74">
        <v>1308.9599999999998</v>
      </c>
      <c r="F578" s="74">
        <v>1366.8099999999997</v>
      </c>
      <c r="G578" s="74">
        <v>1512.51</v>
      </c>
      <c r="H578" s="74">
        <v>1679.07</v>
      </c>
      <c r="I578" s="74">
        <v>1915.8799999999999</v>
      </c>
      <c r="J578" s="74">
        <v>2060.6000000000004</v>
      </c>
      <c r="K578" s="74">
        <v>2046.95</v>
      </c>
      <c r="L578" s="74">
        <v>2049.2600000000002</v>
      </c>
      <c r="M578" s="74">
        <v>2117.4500000000003</v>
      </c>
      <c r="N578" s="74">
        <v>2105.86</v>
      </c>
      <c r="O578" s="74">
        <v>2105.59</v>
      </c>
      <c r="P578" s="74">
        <v>2106.79</v>
      </c>
      <c r="Q578" s="74">
        <v>2073.34</v>
      </c>
      <c r="R578" s="74">
        <v>2049.4100000000003</v>
      </c>
      <c r="S578" s="74">
        <v>2052.44</v>
      </c>
      <c r="T578" s="74">
        <v>2062.19</v>
      </c>
      <c r="U578" s="74">
        <v>2095.9</v>
      </c>
      <c r="V578" s="74">
        <v>2038.07</v>
      </c>
      <c r="W578" s="74">
        <v>1918.6699999999998</v>
      </c>
      <c r="X578" s="74">
        <v>1739.1499999999999</v>
      </c>
      <c r="Y578" s="74">
        <v>1617.61</v>
      </c>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2" x14ac:dyDescent="0.2">
      <c r="A579" s="58">
        <v>2</v>
      </c>
      <c r="B579" s="74">
        <v>1433.61</v>
      </c>
      <c r="C579" s="74">
        <v>1346.3299999999997</v>
      </c>
      <c r="D579" s="74">
        <v>1301.03</v>
      </c>
      <c r="E579" s="74">
        <v>1288.3099999999997</v>
      </c>
      <c r="F579" s="74">
        <v>1305.6299999999999</v>
      </c>
      <c r="G579" s="74">
        <v>1428.8</v>
      </c>
      <c r="H579" s="74">
        <v>1503.78</v>
      </c>
      <c r="I579" s="74">
        <v>1676.22</v>
      </c>
      <c r="J579" s="74">
        <v>1880.41</v>
      </c>
      <c r="K579" s="74">
        <v>2009.8500000000001</v>
      </c>
      <c r="L579" s="74">
        <v>2077.0300000000002</v>
      </c>
      <c r="M579" s="74">
        <v>2103.27</v>
      </c>
      <c r="N579" s="74">
        <v>2110.38</v>
      </c>
      <c r="O579" s="74">
        <v>2107.94</v>
      </c>
      <c r="P579" s="74">
        <v>2058.19</v>
      </c>
      <c r="Q579" s="74">
        <v>2026.59</v>
      </c>
      <c r="R579" s="74">
        <v>2054.5100000000002</v>
      </c>
      <c r="S579" s="74">
        <v>2072.8200000000002</v>
      </c>
      <c r="T579" s="74">
        <v>2014.22</v>
      </c>
      <c r="U579" s="74">
        <v>1967.3500000000001</v>
      </c>
      <c r="V579" s="74">
        <v>1952.8</v>
      </c>
      <c r="W579" s="74">
        <v>1864.3299999999997</v>
      </c>
      <c r="X579" s="74">
        <v>1683.5199999999998</v>
      </c>
      <c r="Y579" s="74">
        <v>1555.2499999999998</v>
      </c>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2" x14ac:dyDescent="0.2">
      <c r="A580" s="58">
        <v>3</v>
      </c>
      <c r="B580" s="74">
        <v>1422.97</v>
      </c>
      <c r="C580" s="74">
        <v>1367.61</v>
      </c>
      <c r="D580" s="74">
        <v>1299.2899999999997</v>
      </c>
      <c r="E580" s="74">
        <v>1293.82</v>
      </c>
      <c r="F580" s="74">
        <v>1298.0799999999997</v>
      </c>
      <c r="G580" s="74">
        <v>1363.34</v>
      </c>
      <c r="H580" s="74">
        <v>1394.4799999999998</v>
      </c>
      <c r="I580" s="74">
        <v>1571.4399999999998</v>
      </c>
      <c r="J580" s="74">
        <v>1772.64</v>
      </c>
      <c r="K580" s="74">
        <v>1880.57</v>
      </c>
      <c r="L580" s="74">
        <v>1946.8999999999999</v>
      </c>
      <c r="M580" s="74">
        <v>1957.84</v>
      </c>
      <c r="N580" s="74">
        <v>1962.18</v>
      </c>
      <c r="O580" s="74">
        <v>1961.36</v>
      </c>
      <c r="P580" s="74">
        <v>1954.8299999999997</v>
      </c>
      <c r="Q580" s="74">
        <v>1939.49</v>
      </c>
      <c r="R580" s="74">
        <v>1983.1299999999999</v>
      </c>
      <c r="S580" s="74">
        <v>1982.1499999999999</v>
      </c>
      <c r="T580" s="74">
        <v>1930.64</v>
      </c>
      <c r="U580" s="74">
        <v>1905.9599999999998</v>
      </c>
      <c r="V580" s="74">
        <v>1937.72</v>
      </c>
      <c r="W580" s="74">
        <v>1849.68</v>
      </c>
      <c r="X580" s="74">
        <v>1629.3</v>
      </c>
      <c r="Y580" s="74">
        <v>1463.1699999999998</v>
      </c>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4</v>
      </c>
      <c r="B581" s="74">
        <v>1393.2699999999998</v>
      </c>
      <c r="C581" s="74">
        <v>1343.6899999999998</v>
      </c>
      <c r="D581" s="74">
        <v>1297.8</v>
      </c>
      <c r="E581" s="74">
        <v>1293.5799999999997</v>
      </c>
      <c r="F581" s="74">
        <v>1327.74</v>
      </c>
      <c r="G581" s="74">
        <v>1464.1899999999998</v>
      </c>
      <c r="H581" s="74">
        <v>1681.4799999999998</v>
      </c>
      <c r="I581" s="74">
        <v>1942.32</v>
      </c>
      <c r="J581" s="74">
        <v>2153.88</v>
      </c>
      <c r="K581" s="74">
        <v>2192.5300000000002</v>
      </c>
      <c r="L581" s="74">
        <v>2227.1400000000003</v>
      </c>
      <c r="M581" s="74">
        <v>2222</v>
      </c>
      <c r="N581" s="74">
        <v>2215.0500000000002</v>
      </c>
      <c r="O581" s="74">
        <v>2222.1000000000004</v>
      </c>
      <c r="P581" s="74">
        <v>2217.8200000000002</v>
      </c>
      <c r="Q581" s="74">
        <v>2212.3500000000004</v>
      </c>
      <c r="R581" s="74">
        <v>2147.65</v>
      </c>
      <c r="S581" s="74">
        <v>2094.6200000000003</v>
      </c>
      <c r="T581" s="74">
        <v>2103.31</v>
      </c>
      <c r="U581" s="74">
        <v>2116.6200000000003</v>
      </c>
      <c r="V581" s="74">
        <v>2052.02</v>
      </c>
      <c r="W581" s="74">
        <v>1897.26</v>
      </c>
      <c r="X581" s="74">
        <v>1623.3099999999997</v>
      </c>
      <c r="Y581" s="74">
        <v>1467.74</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5</v>
      </c>
      <c r="B582" s="74">
        <v>1361.05</v>
      </c>
      <c r="C582" s="74">
        <v>1261.9999999999998</v>
      </c>
      <c r="D582" s="74">
        <v>1212.2499999999998</v>
      </c>
      <c r="E582" s="74">
        <v>1210.53</v>
      </c>
      <c r="F582" s="74">
        <v>1263.5899999999999</v>
      </c>
      <c r="G582" s="74">
        <v>1389.55</v>
      </c>
      <c r="H582" s="74">
        <v>1612.72</v>
      </c>
      <c r="I582" s="74">
        <v>1890.6299999999999</v>
      </c>
      <c r="J582" s="74">
        <v>2047.47</v>
      </c>
      <c r="K582" s="74">
        <v>2093.17</v>
      </c>
      <c r="L582" s="74">
        <v>2067.31</v>
      </c>
      <c r="M582" s="74">
        <v>2118.5700000000002</v>
      </c>
      <c r="N582" s="74">
        <v>2110.34</v>
      </c>
      <c r="O582" s="74">
        <v>2121.3700000000003</v>
      </c>
      <c r="P582" s="74">
        <v>2115.42</v>
      </c>
      <c r="Q582" s="74">
        <v>2088.6800000000003</v>
      </c>
      <c r="R582" s="74">
        <v>2067.1400000000003</v>
      </c>
      <c r="S582" s="74">
        <v>2040.6899999999998</v>
      </c>
      <c r="T582" s="74">
        <v>2048.19</v>
      </c>
      <c r="U582" s="74">
        <v>2083.8000000000002</v>
      </c>
      <c r="V582" s="74">
        <v>2020.2099999999998</v>
      </c>
      <c r="W582" s="74">
        <v>1886.09</v>
      </c>
      <c r="X582" s="74">
        <v>1611.1499999999999</v>
      </c>
      <c r="Y582" s="74">
        <v>1427.5199999999998</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6</v>
      </c>
      <c r="B583" s="74">
        <v>1275.4999999999998</v>
      </c>
      <c r="C583" s="74">
        <v>1215.7299999999998</v>
      </c>
      <c r="D583" s="74">
        <v>1167.1499999999999</v>
      </c>
      <c r="E583" s="74">
        <v>1154.54</v>
      </c>
      <c r="F583" s="74">
        <v>1238.3999999999999</v>
      </c>
      <c r="G583" s="74">
        <v>1359.95</v>
      </c>
      <c r="H583" s="74">
        <v>1575.9199999999998</v>
      </c>
      <c r="I583" s="74">
        <v>1910.07</v>
      </c>
      <c r="J583" s="74">
        <v>1958.4599999999998</v>
      </c>
      <c r="K583" s="74">
        <v>1938.45</v>
      </c>
      <c r="L583" s="74">
        <v>1930.14</v>
      </c>
      <c r="M583" s="74">
        <v>1987.55</v>
      </c>
      <c r="N583" s="74">
        <v>1996.3799999999999</v>
      </c>
      <c r="O583" s="74">
        <v>2001.24</v>
      </c>
      <c r="P583" s="74">
        <v>1994.1299999999999</v>
      </c>
      <c r="Q583" s="74">
        <v>1950.7299999999998</v>
      </c>
      <c r="R583" s="74">
        <v>1922.45</v>
      </c>
      <c r="S583" s="74">
        <v>1922.01</v>
      </c>
      <c r="T583" s="74">
        <v>1923.1299999999999</v>
      </c>
      <c r="U583" s="74">
        <v>1959.78</v>
      </c>
      <c r="V583" s="74">
        <v>1913.39</v>
      </c>
      <c r="W583" s="74">
        <v>1889.82</v>
      </c>
      <c r="X583" s="74">
        <v>1608.99</v>
      </c>
      <c r="Y583" s="74">
        <v>1412.97</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7</v>
      </c>
      <c r="B584" s="74">
        <v>1207.9799999999998</v>
      </c>
      <c r="C584" s="74">
        <v>1094.3899999999999</v>
      </c>
      <c r="D584" s="74">
        <v>1025.8899999999999</v>
      </c>
      <c r="E584" s="74">
        <v>1009.2900000000001</v>
      </c>
      <c r="F584" s="74">
        <v>1115.2099999999998</v>
      </c>
      <c r="G584" s="74">
        <v>1268.7</v>
      </c>
      <c r="H584" s="74">
        <v>1510.6299999999999</v>
      </c>
      <c r="I584" s="74">
        <v>1857.4399999999998</v>
      </c>
      <c r="J584" s="74">
        <v>1974.1000000000001</v>
      </c>
      <c r="K584" s="74">
        <v>1964.82</v>
      </c>
      <c r="L584" s="74">
        <v>1949.2699999999998</v>
      </c>
      <c r="M584" s="74">
        <v>2021.0199999999998</v>
      </c>
      <c r="N584" s="74">
        <v>2025.3799999999999</v>
      </c>
      <c r="O584" s="74">
        <v>2037.6200000000001</v>
      </c>
      <c r="P584" s="74">
        <v>2033.32</v>
      </c>
      <c r="Q584" s="74">
        <v>1983.68</v>
      </c>
      <c r="R584" s="74">
        <v>1946.64</v>
      </c>
      <c r="S584" s="74">
        <v>1938.2699999999998</v>
      </c>
      <c r="T584" s="74">
        <v>1940.3</v>
      </c>
      <c r="U584" s="74">
        <v>1989.43</v>
      </c>
      <c r="V584" s="74">
        <v>1931.8999999999999</v>
      </c>
      <c r="W584" s="74">
        <v>1814.39</v>
      </c>
      <c r="X584" s="74">
        <v>1557.53</v>
      </c>
      <c r="Y584" s="74">
        <v>1391.99</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8</v>
      </c>
      <c r="B585" s="74">
        <v>1192.4100000000001</v>
      </c>
      <c r="C585" s="74">
        <v>1053.9199999999998</v>
      </c>
      <c r="D585" s="74">
        <v>937.46</v>
      </c>
      <c r="E585" s="74">
        <v>936.37</v>
      </c>
      <c r="F585" s="74">
        <v>1029.7</v>
      </c>
      <c r="G585" s="74">
        <v>1257.76</v>
      </c>
      <c r="H585" s="74">
        <v>1494.6699999999998</v>
      </c>
      <c r="I585" s="74">
        <v>1787.43</v>
      </c>
      <c r="J585" s="74">
        <v>1975.41</v>
      </c>
      <c r="K585" s="74">
        <v>1992.2899999999997</v>
      </c>
      <c r="L585" s="74">
        <v>2000.55</v>
      </c>
      <c r="M585" s="74">
        <v>2023.66</v>
      </c>
      <c r="N585" s="74">
        <v>2015.66</v>
      </c>
      <c r="O585" s="74">
        <v>2028.1899999999998</v>
      </c>
      <c r="P585" s="74">
        <v>2022.66</v>
      </c>
      <c r="Q585" s="74">
        <v>1966.1000000000001</v>
      </c>
      <c r="R585" s="74">
        <v>1988.09</v>
      </c>
      <c r="S585" s="74">
        <v>1976.6299999999999</v>
      </c>
      <c r="T585" s="74">
        <v>1961.45</v>
      </c>
      <c r="U585" s="74">
        <v>1959.2899999999997</v>
      </c>
      <c r="V585" s="74">
        <v>1928.28</v>
      </c>
      <c r="W585" s="74">
        <v>1762.6699999999998</v>
      </c>
      <c r="X585" s="74">
        <v>1477.3099999999997</v>
      </c>
      <c r="Y585" s="74">
        <v>1377.89</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9</v>
      </c>
      <c r="B586" s="74">
        <v>1287.0199999999998</v>
      </c>
      <c r="C586" s="74">
        <v>1187.0199999999998</v>
      </c>
      <c r="D586" s="74">
        <v>1083.51</v>
      </c>
      <c r="E586" s="74">
        <v>1041.3699999999999</v>
      </c>
      <c r="F586" s="74">
        <v>1083.6099999999999</v>
      </c>
      <c r="G586" s="74">
        <v>1199.0199999999998</v>
      </c>
      <c r="H586" s="74">
        <v>1309.1200000000001</v>
      </c>
      <c r="I586" s="74">
        <v>1567.4799999999998</v>
      </c>
      <c r="J586" s="74">
        <v>1781.7299999999998</v>
      </c>
      <c r="K586" s="74">
        <v>1969.78</v>
      </c>
      <c r="L586" s="74">
        <v>1988.5199999999998</v>
      </c>
      <c r="M586" s="74">
        <v>2014.2899999999997</v>
      </c>
      <c r="N586" s="74">
        <v>1993.6299999999999</v>
      </c>
      <c r="O586" s="74">
        <v>1990.16</v>
      </c>
      <c r="P586" s="74">
        <v>1965.7</v>
      </c>
      <c r="Q586" s="74">
        <v>1958.1899999999998</v>
      </c>
      <c r="R586" s="74">
        <v>1974.78</v>
      </c>
      <c r="S586" s="74">
        <v>1991.8999999999999</v>
      </c>
      <c r="T586" s="74">
        <v>1966.68</v>
      </c>
      <c r="U586" s="74">
        <v>1946.4199999999998</v>
      </c>
      <c r="V586" s="74">
        <v>1929.95</v>
      </c>
      <c r="W586" s="74">
        <v>1759.78</v>
      </c>
      <c r="X586" s="74">
        <v>1482.24</v>
      </c>
      <c r="Y586" s="74">
        <v>1365.74</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10</v>
      </c>
      <c r="B587" s="74">
        <v>1240.8599999999999</v>
      </c>
      <c r="C587" s="74">
        <v>1098.9799999999998</v>
      </c>
      <c r="D587" s="74">
        <v>1009.47</v>
      </c>
      <c r="E587" s="74">
        <v>980.61</v>
      </c>
      <c r="F587" s="74">
        <v>945.03</v>
      </c>
      <c r="G587" s="74">
        <v>1115.22</v>
      </c>
      <c r="H587" s="74">
        <v>1190.9999999999998</v>
      </c>
      <c r="I587" s="74">
        <v>1309.57</v>
      </c>
      <c r="J587" s="74">
        <v>1656.4399999999998</v>
      </c>
      <c r="K587" s="74">
        <v>1791.8999999999999</v>
      </c>
      <c r="L587" s="74">
        <v>1911.2499999999998</v>
      </c>
      <c r="M587" s="74">
        <v>1928.09</v>
      </c>
      <c r="N587" s="74">
        <v>1926.8099999999997</v>
      </c>
      <c r="O587" s="74">
        <v>1933.14</v>
      </c>
      <c r="P587" s="74">
        <v>1902.1899999999998</v>
      </c>
      <c r="Q587" s="74">
        <v>1893.6699999999998</v>
      </c>
      <c r="R587" s="74">
        <v>1945.05</v>
      </c>
      <c r="S587" s="74">
        <v>1941.6899999999998</v>
      </c>
      <c r="T587" s="74">
        <v>1941.03</v>
      </c>
      <c r="U587" s="74">
        <v>1922.84</v>
      </c>
      <c r="V587" s="74">
        <v>1874.3099999999997</v>
      </c>
      <c r="W587" s="74">
        <v>1726.1000000000001</v>
      </c>
      <c r="X587" s="74">
        <v>1481.72</v>
      </c>
      <c r="Y587" s="74">
        <v>1310.2299999999998</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11</v>
      </c>
      <c r="B588" s="74">
        <v>1254.82</v>
      </c>
      <c r="C588" s="74">
        <v>1176.0899999999999</v>
      </c>
      <c r="D588" s="74">
        <v>1106.5999999999999</v>
      </c>
      <c r="E588" s="74">
        <v>1072.74</v>
      </c>
      <c r="F588" s="74">
        <v>1178.57</v>
      </c>
      <c r="G588" s="74">
        <v>1303.6699999999998</v>
      </c>
      <c r="H588" s="74">
        <v>1525.49</v>
      </c>
      <c r="I588" s="74">
        <v>1992.28</v>
      </c>
      <c r="J588" s="74">
        <v>2115.81</v>
      </c>
      <c r="K588" s="74">
        <v>2202.4500000000003</v>
      </c>
      <c r="L588" s="74">
        <v>2227.65</v>
      </c>
      <c r="M588" s="74">
        <v>2249.38</v>
      </c>
      <c r="N588" s="74">
        <v>2201.7400000000002</v>
      </c>
      <c r="O588" s="74">
        <v>2218.3200000000002</v>
      </c>
      <c r="P588" s="74">
        <v>2213.9100000000003</v>
      </c>
      <c r="Q588" s="74">
        <v>2155.1000000000004</v>
      </c>
      <c r="R588" s="74">
        <v>2194.2400000000002</v>
      </c>
      <c r="S588" s="74">
        <v>2189.3500000000004</v>
      </c>
      <c r="T588" s="74">
        <v>2160.6600000000003</v>
      </c>
      <c r="U588" s="74">
        <v>2063.3500000000004</v>
      </c>
      <c r="V588" s="74">
        <v>2004.01</v>
      </c>
      <c r="W588" s="74">
        <v>1819.1299999999999</v>
      </c>
      <c r="X588" s="74">
        <v>1519.55</v>
      </c>
      <c r="Y588" s="74">
        <v>1384.6299999999999</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12</v>
      </c>
      <c r="B589" s="74">
        <v>1251.57</v>
      </c>
      <c r="C589" s="74">
        <v>1168.3899999999999</v>
      </c>
      <c r="D589" s="74">
        <v>1075.57</v>
      </c>
      <c r="E589" s="74">
        <v>1063.03</v>
      </c>
      <c r="F589" s="74">
        <v>1166.2299999999998</v>
      </c>
      <c r="G589" s="74">
        <v>1324.2299999999998</v>
      </c>
      <c r="H589" s="74">
        <v>1527.39</v>
      </c>
      <c r="I589" s="74">
        <v>1838.34</v>
      </c>
      <c r="J589" s="74">
        <v>2023.7899999999997</v>
      </c>
      <c r="K589" s="74">
        <v>2068.5100000000002</v>
      </c>
      <c r="L589" s="74">
        <v>2086.4500000000003</v>
      </c>
      <c r="M589" s="74">
        <v>2127.23</v>
      </c>
      <c r="N589" s="74">
        <v>2066.46</v>
      </c>
      <c r="O589" s="74">
        <v>2085.4500000000003</v>
      </c>
      <c r="P589" s="74">
        <v>2100.48</v>
      </c>
      <c r="Q589" s="74">
        <v>2042.1000000000001</v>
      </c>
      <c r="R589" s="74">
        <v>2057.1000000000004</v>
      </c>
      <c r="S589" s="74">
        <v>2041.3799999999999</v>
      </c>
      <c r="T589" s="74">
        <v>2031.76</v>
      </c>
      <c r="U589" s="74">
        <v>2028.8299999999997</v>
      </c>
      <c r="V589" s="74">
        <v>1977.01</v>
      </c>
      <c r="W589" s="74">
        <v>1817.09</v>
      </c>
      <c r="X589" s="74">
        <v>1534.0399999999997</v>
      </c>
      <c r="Y589" s="74">
        <v>1409.8</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13</v>
      </c>
      <c r="B590" s="74">
        <v>1332.9399999999998</v>
      </c>
      <c r="C590" s="74">
        <v>1252.9799999999998</v>
      </c>
      <c r="D590" s="74">
        <v>1222.1099999999999</v>
      </c>
      <c r="E590" s="74">
        <v>1214.1499999999999</v>
      </c>
      <c r="F590" s="74">
        <v>1247.9799999999998</v>
      </c>
      <c r="G590" s="74">
        <v>1390.7099999999998</v>
      </c>
      <c r="H590" s="74">
        <v>1574.1299999999999</v>
      </c>
      <c r="I590" s="74">
        <v>1874.91</v>
      </c>
      <c r="J590" s="74">
        <v>2081.63</v>
      </c>
      <c r="K590" s="74">
        <v>2129.1200000000003</v>
      </c>
      <c r="L590" s="74">
        <v>2144.4900000000002</v>
      </c>
      <c r="M590" s="74">
        <v>2183.67</v>
      </c>
      <c r="N590" s="74">
        <v>2142.5</v>
      </c>
      <c r="O590" s="74">
        <v>2163.86</v>
      </c>
      <c r="P590" s="74">
        <v>2153</v>
      </c>
      <c r="Q590" s="74">
        <v>2119.8500000000004</v>
      </c>
      <c r="R590" s="74">
        <v>2143</v>
      </c>
      <c r="S590" s="74">
        <v>2130.25</v>
      </c>
      <c r="T590" s="74">
        <v>2111.54</v>
      </c>
      <c r="U590" s="74">
        <v>2058.83</v>
      </c>
      <c r="V590" s="74">
        <v>1948.82</v>
      </c>
      <c r="W590" s="74">
        <v>1880.3999999999999</v>
      </c>
      <c r="X590" s="74">
        <v>1654.89</v>
      </c>
      <c r="Y590" s="74">
        <v>1475.1299999999999</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14</v>
      </c>
      <c r="B591" s="74">
        <v>1379.05</v>
      </c>
      <c r="C591" s="74">
        <v>1307.9100000000001</v>
      </c>
      <c r="D591" s="74">
        <v>1267.8599999999999</v>
      </c>
      <c r="E591" s="74">
        <v>1284.28</v>
      </c>
      <c r="F591" s="74">
        <v>1333.74</v>
      </c>
      <c r="G591" s="74">
        <v>1502.05</v>
      </c>
      <c r="H591" s="74">
        <v>1735.59</v>
      </c>
      <c r="I591" s="74">
        <v>1957.53</v>
      </c>
      <c r="J591" s="74">
        <v>2163.3900000000003</v>
      </c>
      <c r="K591" s="74">
        <v>2190.86</v>
      </c>
      <c r="L591" s="74">
        <v>2172.92</v>
      </c>
      <c r="M591" s="74">
        <v>2267.0100000000002</v>
      </c>
      <c r="N591" s="74">
        <v>2211.5700000000002</v>
      </c>
      <c r="O591" s="74">
        <v>2235.5700000000002</v>
      </c>
      <c r="P591" s="74">
        <v>2269.06</v>
      </c>
      <c r="Q591" s="74">
        <v>2167.81</v>
      </c>
      <c r="R591" s="74">
        <v>2116.94</v>
      </c>
      <c r="S591" s="74">
        <v>2070.77</v>
      </c>
      <c r="T591" s="74">
        <v>2102.06</v>
      </c>
      <c r="U591" s="74">
        <v>2161.4300000000003</v>
      </c>
      <c r="V591" s="74">
        <v>2106.63</v>
      </c>
      <c r="W591" s="74">
        <v>1940.2</v>
      </c>
      <c r="X591" s="74">
        <v>1689.6000000000001</v>
      </c>
      <c r="Y591" s="74">
        <v>1521.7099999999998</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15</v>
      </c>
      <c r="B592" s="74">
        <v>1395.28</v>
      </c>
      <c r="C592" s="74">
        <v>1342.16</v>
      </c>
      <c r="D592" s="74">
        <v>1306.0799999999997</v>
      </c>
      <c r="E592" s="74">
        <v>1298.3999999999999</v>
      </c>
      <c r="F592" s="74">
        <v>1371.0199999999998</v>
      </c>
      <c r="G592" s="74">
        <v>1506.7699999999998</v>
      </c>
      <c r="H592" s="74">
        <v>1718.8500000000001</v>
      </c>
      <c r="I592" s="74">
        <v>2035.8700000000001</v>
      </c>
      <c r="J592" s="74">
        <v>2238.15</v>
      </c>
      <c r="K592" s="74">
        <v>2246.6800000000003</v>
      </c>
      <c r="L592" s="74">
        <v>2260.58</v>
      </c>
      <c r="M592" s="74">
        <v>2273.3200000000002</v>
      </c>
      <c r="N592" s="74">
        <v>2264.04</v>
      </c>
      <c r="O592" s="74">
        <v>2277.63</v>
      </c>
      <c r="P592" s="74">
        <v>2279.7000000000003</v>
      </c>
      <c r="Q592" s="74">
        <v>2215.42</v>
      </c>
      <c r="R592" s="74">
        <v>2220.08</v>
      </c>
      <c r="S592" s="74">
        <v>2171.04</v>
      </c>
      <c r="T592" s="74">
        <v>2215.29</v>
      </c>
      <c r="U592" s="74">
        <v>2213.4500000000003</v>
      </c>
      <c r="V592" s="74">
        <v>2066.3000000000002</v>
      </c>
      <c r="W592" s="74">
        <v>1923.1200000000001</v>
      </c>
      <c r="X592" s="74">
        <v>1734.2899999999997</v>
      </c>
      <c r="Y592" s="74">
        <v>1527.3999999999999</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16</v>
      </c>
      <c r="B593" s="74">
        <v>1464.1200000000001</v>
      </c>
      <c r="C593" s="74">
        <v>1424.5399999999997</v>
      </c>
      <c r="D593" s="74">
        <v>1402.1200000000001</v>
      </c>
      <c r="E593" s="74">
        <v>1372.2</v>
      </c>
      <c r="F593" s="74">
        <v>1408.16</v>
      </c>
      <c r="G593" s="74">
        <v>1474.8299999999997</v>
      </c>
      <c r="H593" s="74">
        <v>1590.28</v>
      </c>
      <c r="I593" s="74">
        <v>1748.32</v>
      </c>
      <c r="J593" s="74">
        <v>2066.52</v>
      </c>
      <c r="K593" s="74">
        <v>2128.42</v>
      </c>
      <c r="L593" s="74">
        <v>2175.63</v>
      </c>
      <c r="M593" s="74">
        <v>2169.5</v>
      </c>
      <c r="N593" s="74">
        <v>2162.1600000000003</v>
      </c>
      <c r="O593" s="74">
        <v>2166.36</v>
      </c>
      <c r="P593" s="74">
        <v>2108.58</v>
      </c>
      <c r="Q593" s="74">
        <v>2062.38</v>
      </c>
      <c r="R593" s="74">
        <v>2071.5300000000002</v>
      </c>
      <c r="S593" s="74">
        <v>2021.36</v>
      </c>
      <c r="T593" s="74">
        <v>2026.0599999999997</v>
      </c>
      <c r="U593" s="74">
        <v>1966.05</v>
      </c>
      <c r="V593" s="74">
        <v>1988.8700000000001</v>
      </c>
      <c r="W593" s="74">
        <v>1906.3299999999997</v>
      </c>
      <c r="X593" s="74">
        <v>1646.4599999999998</v>
      </c>
      <c r="Y593" s="74">
        <v>1532.3</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17</v>
      </c>
      <c r="B594" s="74">
        <v>1481.86</v>
      </c>
      <c r="C594" s="74">
        <v>1449.1699999999998</v>
      </c>
      <c r="D594" s="74">
        <v>1416.1899999999998</v>
      </c>
      <c r="E594" s="74">
        <v>1392.18</v>
      </c>
      <c r="F594" s="74">
        <v>1392.2299999999998</v>
      </c>
      <c r="G594" s="74">
        <v>1433.28</v>
      </c>
      <c r="H594" s="74">
        <v>1478.9799999999998</v>
      </c>
      <c r="I594" s="74">
        <v>1692.7699999999998</v>
      </c>
      <c r="J594" s="74">
        <v>1882.4599999999998</v>
      </c>
      <c r="K594" s="74">
        <v>2023.4199999999998</v>
      </c>
      <c r="L594" s="74">
        <v>2073.7800000000002</v>
      </c>
      <c r="M594" s="74">
        <v>2085.15</v>
      </c>
      <c r="N594" s="74">
        <v>2092.1000000000004</v>
      </c>
      <c r="O594" s="74">
        <v>2110.5300000000002</v>
      </c>
      <c r="P594" s="74">
        <v>2094.81</v>
      </c>
      <c r="Q594" s="74">
        <v>2099.38</v>
      </c>
      <c r="R594" s="74">
        <v>2121.5</v>
      </c>
      <c r="S594" s="74">
        <v>2136.2800000000002</v>
      </c>
      <c r="T594" s="74">
        <v>2114.8500000000004</v>
      </c>
      <c r="U594" s="74">
        <v>2098.92</v>
      </c>
      <c r="V594" s="74">
        <v>2042.34</v>
      </c>
      <c r="W594" s="74">
        <v>1941.4599999999998</v>
      </c>
      <c r="X594" s="74">
        <v>1697.39</v>
      </c>
      <c r="Y594" s="74">
        <v>1488.36</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18</v>
      </c>
      <c r="B595" s="74">
        <v>1431.66</v>
      </c>
      <c r="C595" s="74">
        <v>1345.2</v>
      </c>
      <c r="D595" s="74">
        <v>1280.8599999999999</v>
      </c>
      <c r="E595" s="74">
        <v>1280.8500000000001</v>
      </c>
      <c r="F595" s="74">
        <v>1314.2099999999998</v>
      </c>
      <c r="G595" s="74">
        <v>1459.4199999999998</v>
      </c>
      <c r="H595" s="74">
        <v>1695.68</v>
      </c>
      <c r="I595" s="74">
        <v>1967.4399999999998</v>
      </c>
      <c r="J595" s="74">
        <v>2180.3200000000002</v>
      </c>
      <c r="K595" s="74">
        <v>2214.5500000000002</v>
      </c>
      <c r="L595" s="74">
        <v>2228.2800000000002</v>
      </c>
      <c r="M595" s="74">
        <v>2261.4500000000003</v>
      </c>
      <c r="N595" s="74">
        <v>2250.36</v>
      </c>
      <c r="O595" s="74">
        <v>2266.98</v>
      </c>
      <c r="P595" s="74">
        <v>2259.2600000000002</v>
      </c>
      <c r="Q595" s="74">
        <v>2217.42</v>
      </c>
      <c r="R595" s="74">
        <v>2218.19</v>
      </c>
      <c r="S595" s="74">
        <v>2190.8000000000002</v>
      </c>
      <c r="T595" s="74">
        <v>2184.09</v>
      </c>
      <c r="U595" s="74">
        <v>2194.4100000000003</v>
      </c>
      <c r="V595" s="74">
        <v>2103.4900000000002</v>
      </c>
      <c r="W595" s="74">
        <v>1951.1299999999999</v>
      </c>
      <c r="X595" s="74">
        <v>1703.45</v>
      </c>
      <c r="Y595" s="74">
        <v>1470.68</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19</v>
      </c>
      <c r="B596" s="74">
        <v>1412.3799999999999</v>
      </c>
      <c r="C596" s="74">
        <v>1337.43</v>
      </c>
      <c r="D596" s="74">
        <v>1312.3500000000001</v>
      </c>
      <c r="E596" s="74">
        <v>1314.95</v>
      </c>
      <c r="F596" s="74">
        <v>1327.89</v>
      </c>
      <c r="G596" s="74">
        <v>1482.5399999999997</v>
      </c>
      <c r="H596" s="74">
        <v>1714.66</v>
      </c>
      <c r="I596" s="74">
        <v>1921.09</v>
      </c>
      <c r="J596" s="74">
        <v>2144.17</v>
      </c>
      <c r="K596" s="74">
        <v>2180.5700000000002</v>
      </c>
      <c r="L596" s="74">
        <v>2196.69</v>
      </c>
      <c r="M596" s="74">
        <v>2230.9900000000002</v>
      </c>
      <c r="N596" s="74">
        <v>2221.98</v>
      </c>
      <c r="O596" s="74">
        <v>2236.5700000000002</v>
      </c>
      <c r="P596" s="74">
        <v>2236.8700000000003</v>
      </c>
      <c r="Q596" s="74">
        <v>2193.58</v>
      </c>
      <c r="R596" s="74">
        <v>2209.94</v>
      </c>
      <c r="S596" s="74">
        <v>2225.42</v>
      </c>
      <c r="T596" s="74">
        <v>2195.92</v>
      </c>
      <c r="U596" s="74">
        <v>2188.08</v>
      </c>
      <c r="V596" s="74">
        <v>2085.7200000000003</v>
      </c>
      <c r="W596" s="74">
        <v>1923.4799999999998</v>
      </c>
      <c r="X596" s="74">
        <v>1697.1499999999999</v>
      </c>
      <c r="Y596" s="74">
        <v>1456.32</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20</v>
      </c>
      <c r="B597" s="74">
        <v>1464.6299999999999</v>
      </c>
      <c r="C597" s="74">
        <v>1415.2099999999998</v>
      </c>
      <c r="D597" s="74">
        <v>1360.5599999999997</v>
      </c>
      <c r="E597" s="74">
        <v>1356.95</v>
      </c>
      <c r="F597" s="74">
        <v>1439.36</v>
      </c>
      <c r="G597" s="74">
        <v>1496.8500000000001</v>
      </c>
      <c r="H597" s="74">
        <v>1720.64</v>
      </c>
      <c r="I597" s="74">
        <v>1990.8299999999997</v>
      </c>
      <c r="J597" s="74">
        <v>2180.58</v>
      </c>
      <c r="K597" s="74">
        <v>2227.9500000000003</v>
      </c>
      <c r="L597" s="74">
        <v>2245.2800000000002</v>
      </c>
      <c r="M597" s="74">
        <v>2284.09</v>
      </c>
      <c r="N597" s="74">
        <v>2230.56</v>
      </c>
      <c r="O597" s="74">
        <v>2252.25</v>
      </c>
      <c r="P597" s="74">
        <v>2232.25</v>
      </c>
      <c r="Q597" s="74">
        <v>2192.5700000000002</v>
      </c>
      <c r="R597" s="74">
        <v>2202.13</v>
      </c>
      <c r="S597" s="74">
        <v>2209.1200000000003</v>
      </c>
      <c r="T597" s="74">
        <v>2184.2600000000002</v>
      </c>
      <c r="U597" s="74">
        <v>2171.42</v>
      </c>
      <c r="V597" s="74">
        <v>2037.3099999999997</v>
      </c>
      <c r="W597" s="74">
        <v>1923.4399999999998</v>
      </c>
      <c r="X597" s="74">
        <v>1714.05</v>
      </c>
      <c r="Y597" s="74">
        <v>1476.6200000000001</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21</v>
      </c>
      <c r="B598" s="74">
        <v>1458.61</v>
      </c>
      <c r="C598" s="74">
        <v>1407.1899999999998</v>
      </c>
      <c r="D598" s="74">
        <v>1391.2299999999998</v>
      </c>
      <c r="E598" s="74">
        <v>1403.5199999999998</v>
      </c>
      <c r="F598" s="74">
        <v>1458.4599999999998</v>
      </c>
      <c r="G598" s="74">
        <v>1557.68</v>
      </c>
      <c r="H598" s="74">
        <v>1705.05</v>
      </c>
      <c r="I598" s="74">
        <v>2000.1699999999998</v>
      </c>
      <c r="J598" s="74">
        <v>2149.17</v>
      </c>
      <c r="K598" s="74">
        <v>2179.7600000000002</v>
      </c>
      <c r="L598" s="74">
        <v>2192.77</v>
      </c>
      <c r="M598" s="74">
        <v>2234.8200000000002</v>
      </c>
      <c r="N598" s="74">
        <v>2208.73</v>
      </c>
      <c r="O598" s="74">
        <v>2243.04</v>
      </c>
      <c r="P598" s="74">
        <v>2225.8200000000002</v>
      </c>
      <c r="Q598" s="74">
        <v>2187.61</v>
      </c>
      <c r="R598" s="74">
        <v>2209.86</v>
      </c>
      <c r="S598" s="74">
        <v>2207.11</v>
      </c>
      <c r="T598" s="74">
        <v>2177.38</v>
      </c>
      <c r="U598" s="74">
        <v>2172.5700000000002</v>
      </c>
      <c r="V598" s="74">
        <v>2074.29</v>
      </c>
      <c r="W598" s="74">
        <v>1891.43</v>
      </c>
      <c r="X598" s="74">
        <v>1718.84</v>
      </c>
      <c r="Y598" s="74">
        <v>1493.95</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22</v>
      </c>
      <c r="B599" s="74">
        <v>1461.3500000000001</v>
      </c>
      <c r="C599" s="74">
        <v>1401.53</v>
      </c>
      <c r="D599" s="74">
        <v>1363.5399999999997</v>
      </c>
      <c r="E599" s="74">
        <v>1402.09</v>
      </c>
      <c r="F599" s="74">
        <v>1447.9799999999998</v>
      </c>
      <c r="G599" s="74">
        <v>1528.2</v>
      </c>
      <c r="H599" s="74">
        <v>1718.03</v>
      </c>
      <c r="I599" s="74">
        <v>2064.96</v>
      </c>
      <c r="J599" s="74">
        <v>2199.42</v>
      </c>
      <c r="K599" s="74">
        <v>2261.8700000000003</v>
      </c>
      <c r="L599" s="74">
        <v>2270.56</v>
      </c>
      <c r="M599" s="74">
        <v>2287.63</v>
      </c>
      <c r="N599" s="74">
        <v>2276.6600000000003</v>
      </c>
      <c r="O599" s="74">
        <v>2288.9</v>
      </c>
      <c r="P599" s="74">
        <v>2284.19</v>
      </c>
      <c r="Q599" s="74">
        <v>2256.81</v>
      </c>
      <c r="R599" s="74">
        <v>2271.7600000000002</v>
      </c>
      <c r="S599" s="74">
        <v>2278.3000000000002</v>
      </c>
      <c r="T599" s="74">
        <v>2260.1200000000003</v>
      </c>
      <c r="U599" s="74">
        <v>2254.42</v>
      </c>
      <c r="V599" s="74">
        <v>2158.65</v>
      </c>
      <c r="W599" s="74">
        <v>2080.04</v>
      </c>
      <c r="X599" s="74">
        <v>1813.51</v>
      </c>
      <c r="Y599" s="74">
        <v>1560.57</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23</v>
      </c>
      <c r="B600" s="74">
        <v>1528.68</v>
      </c>
      <c r="C600" s="74">
        <v>1456.05</v>
      </c>
      <c r="D600" s="74">
        <v>1424.8</v>
      </c>
      <c r="E600" s="74">
        <v>1412.5799999999997</v>
      </c>
      <c r="F600" s="74">
        <v>1421.2</v>
      </c>
      <c r="G600" s="74">
        <v>1452.6299999999999</v>
      </c>
      <c r="H600" s="74">
        <v>1497.1699999999998</v>
      </c>
      <c r="I600" s="74">
        <v>1690.4599999999998</v>
      </c>
      <c r="J600" s="74">
        <v>2036.41</v>
      </c>
      <c r="K600" s="74">
        <v>2168.1600000000003</v>
      </c>
      <c r="L600" s="74">
        <v>2211.09</v>
      </c>
      <c r="M600" s="74">
        <v>2223.38</v>
      </c>
      <c r="N600" s="74">
        <v>2216.84</v>
      </c>
      <c r="O600" s="74">
        <v>2216.1000000000004</v>
      </c>
      <c r="P600" s="74">
        <v>2203.71</v>
      </c>
      <c r="Q600" s="74">
        <v>2194.3700000000003</v>
      </c>
      <c r="R600" s="74">
        <v>2222.94</v>
      </c>
      <c r="S600" s="74">
        <v>2232.4900000000002</v>
      </c>
      <c r="T600" s="74">
        <v>2193.4</v>
      </c>
      <c r="U600" s="74">
        <v>2134.15</v>
      </c>
      <c r="V600" s="74">
        <v>2091.67</v>
      </c>
      <c r="W600" s="74">
        <v>1915.5799999999997</v>
      </c>
      <c r="X600" s="74">
        <v>1732.03</v>
      </c>
      <c r="Y600" s="74">
        <v>1526.09</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24</v>
      </c>
      <c r="B601" s="74">
        <v>1492.7699999999998</v>
      </c>
      <c r="C601" s="74">
        <v>1434.39</v>
      </c>
      <c r="D601" s="74">
        <v>1403.6200000000001</v>
      </c>
      <c r="E601" s="74">
        <v>1353.4399999999998</v>
      </c>
      <c r="F601" s="74">
        <v>1366.7499999999998</v>
      </c>
      <c r="G601" s="74">
        <v>1397.16</v>
      </c>
      <c r="H601" s="74">
        <v>1425.7</v>
      </c>
      <c r="I601" s="74">
        <v>1549.68</v>
      </c>
      <c r="J601" s="74">
        <v>1738.34</v>
      </c>
      <c r="K601" s="74">
        <v>1990.5399999999997</v>
      </c>
      <c r="L601" s="74">
        <v>2094.1400000000003</v>
      </c>
      <c r="M601" s="74">
        <v>2108.9</v>
      </c>
      <c r="N601" s="74">
        <v>2120.5300000000002</v>
      </c>
      <c r="O601" s="74">
        <v>2125.9700000000003</v>
      </c>
      <c r="P601" s="74">
        <v>2118.6800000000003</v>
      </c>
      <c r="Q601" s="74">
        <v>2120.3500000000004</v>
      </c>
      <c r="R601" s="74">
        <v>2163.02</v>
      </c>
      <c r="S601" s="74">
        <v>2177.9</v>
      </c>
      <c r="T601" s="74">
        <v>2144.6600000000003</v>
      </c>
      <c r="U601" s="74">
        <v>2119.98</v>
      </c>
      <c r="V601" s="74">
        <v>2090.2600000000002</v>
      </c>
      <c r="W601" s="74">
        <v>1878.2899999999997</v>
      </c>
      <c r="X601" s="74">
        <v>1676.86</v>
      </c>
      <c r="Y601" s="74">
        <v>1441.5399999999997</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25</v>
      </c>
      <c r="B602" s="74">
        <v>1391.3099999999997</v>
      </c>
      <c r="C602" s="74">
        <v>1360.45</v>
      </c>
      <c r="D602" s="74">
        <v>1277.3</v>
      </c>
      <c r="E602" s="74">
        <v>1278.9399999999998</v>
      </c>
      <c r="F602" s="74">
        <v>1304.2499999999998</v>
      </c>
      <c r="G602" s="74">
        <v>1422.7899999999997</v>
      </c>
      <c r="H602" s="74">
        <v>1588.53</v>
      </c>
      <c r="I602" s="74">
        <v>1918.8299999999997</v>
      </c>
      <c r="J602" s="74">
        <v>2168.19</v>
      </c>
      <c r="K602" s="74">
        <v>2189.2800000000002</v>
      </c>
      <c r="L602" s="74">
        <v>2195.08</v>
      </c>
      <c r="M602" s="74">
        <v>2299.7700000000004</v>
      </c>
      <c r="N602" s="74">
        <v>2249.9100000000003</v>
      </c>
      <c r="O602" s="74">
        <v>2298.63</v>
      </c>
      <c r="P602" s="74">
        <v>2301.3000000000002</v>
      </c>
      <c r="Q602" s="74">
        <v>2209.06</v>
      </c>
      <c r="R602" s="74">
        <v>2215.3200000000002</v>
      </c>
      <c r="S602" s="74">
        <v>2221.88</v>
      </c>
      <c r="T602" s="74">
        <v>2195.4300000000003</v>
      </c>
      <c r="U602" s="74">
        <v>2186.94</v>
      </c>
      <c r="V602" s="74">
        <v>2032.49</v>
      </c>
      <c r="W602" s="74">
        <v>1856.49</v>
      </c>
      <c r="X602" s="74">
        <v>1650.6299999999999</v>
      </c>
      <c r="Y602" s="74">
        <v>1408.1200000000001</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26</v>
      </c>
      <c r="B603" s="74">
        <v>1364.6299999999999</v>
      </c>
      <c r="C603" s="74">
        <v>1301.95</v>
      </c>
      <c r="D603" s="74">
        <v>1258.6699999999998</v>
      </c>
      <c r="E603" s="74">
        <v>1233.24</v>
      </c>
      <c r="F603" s="74">
        <v>1280.9999999999998</v>
      </c>
      <c r="G603" s="74">
        <v>1395.7299999999998</v>
      </c>
      <c r="H603" s="74">
        <v>1529.03</v>
      </c>
      <c r="I603" s="74">
        <v>1785.8</v>
      </c>
      <c r="J603" s="74">
        <v>2073.4</v>
      </c>
      <c r="K603" s="74">
        <v>2103.7200000000003</v>
      </c>
      <c r="L603" s="74">
        <v>2101.77</v>
      </c>
      <c r="M603" s="74">
        <v>2152.02</v>
      </c>
      <c r="N603" s="74">
        <v>2111.7800000000002</v>
      </c>
      <c r="O603" s="74">
        <v>2122.1000000000004</v>
      </c>
      <c r="P603" s="74">
        <v>2145.9900000000002</v>
      </c>
      <c r="Q603" s="74">
        <v>2090.9500000000003</v>
      </c>
      <c r="R603" s="74">
        <v>2111.4700000000003</v>
      </c>
      <c r="S603" s="74">
        <v>2121.25</v>
      </c>
      <c r="T603" s="74">
        <v>2096.6000000000004</v>
      </c>
      <c r="U603" s="74">
        <v>2103.1800000000003</v>
      </c>
      <c r="V603" s="74">
        <v>2036.5199999999998</v>
      </c>
      <c r="W603" s="74">
        <v>1868.8500000000001</v>
      </c>
      <c r="X603" s="74">
        <v>1626.24</v>
      </c>
      <c r="Y603" s="74">
        <v>1412.43</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27</v>
      </c>
      <c r="B604" s="74">
        <v>1330.6699999999998</v>
      </c>
      <c r="C604" s="74">
        <v>1290.5399999999997</v>
      </c>
      <c r="D604" s="74">
        <v>1256.8499999999999</v>
      </c>
      <c r="E604" s="74">
        <v>1252.1499999999999</v>
      </c>
      <c r="F604" s="74">
        <v>1292.5199999999998</v>
      </c>
      <c r="G604" s="74">
        <v>1392.2099999999998</v>
      </c>
      <c r="H604" s="74">
        <v>1562.09</v>
      </c>
      <c r="I604" s="74">
        <v>1869.8099999999997</v>
      </c>
      <c r="J604" s="74">
        <v>2129.9</v>
      </c>
      <c r="K604" s="74">
        <v>2156.1800000000003</v>
      </c>
      <c r="L604" s="74">
        <v>2191.73</v>
      </c>
      <c r="M604" s="74">
        <v>2232.46</v>
      </c>
      <c r="N604" s="74">
        <v>2215.75</v>
      </c>
      <c r="O604" s="74">
        <v>2227.9</v>
      </c>
      <c r="P604" s="74">
        <v>2221.77</v>
      </c>
      <c r="Q604" s="74">
        <v>2172.11</v>
      </c>
      <c r="R604" s="74">
        <v>2190.8700000000003</v>
      </c>
      <c r="S604" s="74">
        <v>2187.2200000000003</v>
      </c>
      <c r="T604" s="74">
        <v>2172.0700000000002</v>
      </c>
      <c r="U604" s="74">
        <v>2165.73</v>
      </c>
      <c r="V604" s="74">
        <v>2000.01</v>
      </c>
      <c r="W604" s="74">
        <v>1801.5199999999998</v>
      </c>
      <c r="X604" s="74">
        <v>1525.7299999999998</v>
      </c>
      <c r="Y604" s="74">
        <v>1354.47</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28</v>
      </c>
      <c r="B605" s="74">
        <v>1292.1099999999999</v>
      </c>
      <c r="C605" s="74">
        <v>1259.33</v>
      </c>
      <c r="D605" s="74">
        <v>1244.33</v>
      </c>
      <c r="E605" s="74">
        <v>1222.97</v>
      </c>
      <c r="F605" s="74">
        <v>1255.51</v>
      </c>
      <c r="G605" s="74">
        <v>1311.1000000000001</v>
      </c>
      <c r="H605" s="74">
        <v>1478.6899999999998</v>
      </c>
      <c r="I605" s="74">
        <v>1740.72</v>
      </c>
      <c r="J605" s="74">
        <v>2092.7800000000002</v>
      </c>
      <c r="K605" s="74">
        <v>2119.4300000000003</v>
      </c>
      <c r="L605" s="74">
        <v>2128.3000000000002</v>
      </c>
      <c r="M605" s="74">
        <v>2142.7600000000002</v>
      </c>
      <c r="N605" s="74">
        <v>2130.0300000000002</v>
      </c>
      <c r="O605" s="74">
        <v>2134.4900000000002</v>
      </c>
      <c r="P605" s="74">
        <v>2132.54</v>
      </c>
      <c r="Q605" s="74">
        <v>2103.7400000000002</v>
      </c>
      <c r="R605" s="74">
        <v>2130.7200000000003</v>
      </c>
      <c r="S605" s="74">
        <v>2132.29</v>
      </c>
      <c r="T605" s="74">
        <v>2109.5100000000002</v>
      </c>
      <c r="U605" s="74">
        <v>2113.54</v>
      </c>
      <c r="V605" s="74">
        <v>1982.86</v>
      </c>
      <c r="W605" s="74">
        <v>1807.99</v>
      </c>
      <c r="X605" s="74">
        <v>1613.14</v>
      </c>
      <c r="Y605" s="74">
        <v>1376.7899999999997</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29</v>
      </c>
      <c r="B606" s="74">
        <v>1344.9599999999998</v>
      </c>
      <c r="C606" s="74">
        <v>1306.0599999999997</v>
      </c>
      <c r="D606" s="74">
        <v>1278.55</v>
      </c>
      <c r="E606" s="74">
        <v>1268.6200000000001</v>
      </c>
      <c r="F606" s="74">
        <v>1298.8500000000001</v>
      </c>
      <c r="G606" s="74">
        <v>1357.99</v>
      </c>
      <c r="H606" s="74">
        <v>1486.6299999999999</v>
      </c>
      <c r="I606" s="74">
        <v>1767.36</v>
      </c>
      <c r="J606" s="74">
        <v>1986.7699999999998</v>
      </c>
      <c r="K606" s="74">
        <v>1995.3700000000001</v>
      </c>
      <c r="L606" s="74">
        <v>2004.1899999999998</v>
      </c>
      <c r="M606" s="74">
        <v>2033.24</v>
      </c>
      <c r="N606" s="74">
        <v>2017.1200000000001</v>
      </c>
      <c r="O606" s="74">
        <v>2015.66</v>
      </c>
      <c r="P606" s="74">
        <v>2006.5599999999997</v>
      </c>
      <c r="Q606" s="74">
        <v>1975.47</v>
      </c>
      <c r="R606" s="74">
        <v>2002.7</v>
      </c>
      <c r="S606" s="74">
        <v>2007.2499999999998</v>
      </c>
      <c r="T606" s="74">
        <v>1993.59</v>
      </c>
      <c r="U606" s="74">
        <v>2003.6200000000001</v>
      </c>
      <c r="V606" s="74">
        <v>1971.6499999999999</v>
      </c>
      <c r="W606" s="74">
        <v>1873.7299999999998</v>
      </c>
      <c r="X606" s="74">
        <v>1592.5199999999998</v>
      </c>
      <c r="Y606" s="74">
        <v>1381.89</v>
      </c>
      <c r="Z606" s="44">
        <f>IFERROR(Y606,"скрыть")</f>
        <v>1381.89</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30</v>
      </c>
      <c r="B607" s="74">
        <v>1371.3299999999997</v>
      </c>
      <c r="C607" s="74">
        <v>1319.8700000000001</v>
      </c>
      <c r="D607" s="74">
        <v>1296.5199999999998</v>
      </c>
      <c r="E607" s="74">
        <v>1275.4999999999998</v>
      </c>
      <c r="F607" s="74">
        <v>1294.4199999999998</v>
      </c>
      <c r="G607" s="74">
        <v>1304.2</v>
      </c>
      <c r="H607" s="74">
        <v>1334.53</v>
      </c>
      <c r="I607" s="74">
        <v>1449.78</v>
      </c>
      <c r="J607" s="74">
        <v>1672.95</v>
      </c>
      <c r="K607" s="74">
        <v>1799.3299999999997</v>
      </c>
      <c r="L607" s="74">
        <v>1845.7899999999997</v>
      </c>
      <c r="M607" s="74">
        <v>1855.05</v>
      </c>
      <c r="N607" s="74">
        <v>1852.6899999999998</v>
      </c>
      <c r="O607" s="74">
        <v>1850.6200000000001</v>
      </c>
      <c r="P607" s="74">
        <v>1826.93</v>
      </c>
      <c r="Q607" s="74">
        <v>1819.51</v>
      </c>
      <c r="R607" s="74">
        <v>1866.5399999999997</v>
      </c>
      <c r="S607" s="74">
        <v>1911.26</v>
      </c>
      <c r="T607" s="74">
        <v>1888.24</v>
      </c>
      <c r="U607" s="74">
        <v>1850.8700000000001</v>
      </c>
      <c r="V607" s="74">
        <v>1834.32</v>
      </c>
      <c r="W607" s="74">
        <v>1737.59</v>
      </c>
      <c r="X607" s="74">
        <v>1511.78</v>
      </c>
      <c r="Y607" s="74">
        <v>1366.7299999999998</v>
      </c>
      <c r="Z607" s="44">
        <f>IFERROR(Y607,"скрыть")</f>
        <v>1366.7299999999998</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31</v>
      </c>
      <c r="B608" s="74">
        <v>1365.7499999999998</v>
      </c>
      <c r="C608" s="74">
        <v>1313.76</v>
      </c>
      <c r="D608" s="74">
        <v>1251.2299999999998</v>
      </c>
      <c r="E608" s="74">
        <v>1169.49</v>
      </c>
      <c r="F608" s="74">
        <v>1210.2699999999998</v>
      </c>
      <c r="G608" s="74">
        <v>1237.4599999999998</v>
      </c>
      <c r="H608" s="74">
        <v>1238.3399999999999</v>
      </c>
      <c r="I608" s="74">
        <v>1333.2899999999997</v>
      </c>
      <c r="J608" s="74">
        <v>1470.4999999999998</v>
      </c>
      <c r="K608" s="74">
        <v>1652.6899999999998</v>
      </c>
      <c r="L608" s="74">
        <v>1708.91</v>
      </c>
      <c r="M608" s="74">
        <v>1727.82</v>
      </c>
      <c r="N608" s="74">
        <v>1727.53</v>
      </c>
      <c r="O608" s="74">
        <v>1729.05</v>
      </c>
      <c r="P608" s="74">
        <v>1716.16</v>
      </c>
      <c r="Q608" s="74">
        <v>1713.84</v>
      </c>
      <c r="R608" s="74">
        <v>1754.57</v>
      </c>
      <c r="S608" s="74">
        <v>1814.97</v>
      </c>
      <c r="T608" s="74">
        <v>1778.3500000000001</v>
      </c>
      <c r="U608" s="74">
        <v>1758.8700000000001</v>
      </c>
      <c r="V608" s="74">
        <v>1754.18</v>
      </c>
      <c r="W608" s="74">
        <v>1700.3</v>
      </c>
      <c r="X608" s="74">
        <v>1482.51</v>
      </c>
      <c r="Y608" s="74">
        <v>1381.3799999999999</v>
      </c>
      <c r="Z608" s="44">
        <f>IFERROR(Y608,"скрыть")</f>
        <v>1381.3799999999999</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1.25" customHeight="1" x14ac:dyDescent="0.2">
      <c r="A609" s="54"/>
      <c r="B609" s="55" t="s">
        <v>104</v>
      </c>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1.25" customHeight="1" x14ac:dyDescent="0.2">
      <c r="A610" s="54"/>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s="50" customFormat="1" ht="32.65" customHeight="1" x14ac:dyDescent="0.2">
      <c r="A611" s="56" t="s">
        <v>79</v>
      </c>
      <c r="B611" s="57" t="s">
        <v>80</v>
      </c>
      <c r="C611" s="57" t="s">
        <v>81</v>
      </c>
      <c r="D611" s="57" t="s">
        <v>82</v>
      </c>
      <c r="E611" s="57" t="s">
        <v>83</v>
      </c>
      <c r="F611" s="57" t="s">
        <v>84</v>
      </c>
      <c r="G611" s="57" t="s">
        <v>85</v>
      </c>
      <c r="H611" s="57" t="s">
        <v>86</v>
      </c>
      <c r="I611" s="57" t="s">
        <v>87</v>
      </c>
      <c r="J611" s="57" t="s">
        <v>88</v>
      </c>
      <c r="K611" s="57" t="s">
        <v>89</v>
      </c>
      <c r="L611" s="57" t="s">
        <v>90</v>
      </c>
      <c r="M611" s="57" t="s">
        <v>91</v>
      </c>
      <c r="N611" s="57" t="s">
        <v>92</v>
      </c>
      <c r="O611" s="57" t="s">
        <v>93</v>
      </c>
      <c r="P611" s="57" t="s">
        <v>94</v>
      </c>
      <c r="Q611" s="57" t="s">
        <v>95</v>
      </c>
      <c r="R611" s="57" t="s">
        <v>96</v>
      </c>
      <c r="S611" s="57" t="s">
        <v>97</v>
      </c>
      <c r="T611" s="57" t="s">
        <v>98</v>
      </c>
      <c r="U611" s="57" t="s">
        <v>99</v>
      </c>
      <c r="V611" s="57" t="s">
        <v>100</v>
      </c>
      <c r="W611" s="57" t="s">
        <v>101</v>
      </c>
      <c r="X611" s="57" t="s">
        <v>102</v>
      </c>
      <c r="Y611" s="57" t="s">
        <v>103</v>
      </c>
      <c r="Z611" s="49"/>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1</v>
      </c>
      <c r="B612" s="74">
        <f>B578</f>
        <v>1449.2099999999998</v>
      </c>
      <c r="C612" s="74">
        <f t="shared" ref="C612:Y612" si="36">C578</f>
        <v>1365.22</v>
      </c>
      <c r="D612" s="74">
        <f t="shared" si="36"/>
        <v>1325.99</v>
      </c>
      <c r="E612" s="74">
        <f t="shared" si="36"/>
        <v>1308.9599999999998</v>
      </c>
      <c r="F612" s="74">
        <f t="shared" si="36"/>
        <v>1366.8099999999997</v>
      </c>
      <c r="G612" s="74">
        <f t="shared" si="36"/>
        <v>1512.51</v>
      </c>
      <c r="H612" s="74">
        <f t="shared" si="36"/>
        <v>1679.07</v>
      </c>
      <c r="I612" s="74">
        <f t="shared" si="36"/>
        <v>1915.8799999999999</v>
      </c>
      <c r="J612" s="74">
        <f t="shared" si="36"/>
        <v>2060.6000000000004</v>
      </c>
      <c r="K612" s="74">
        <f t="shared" si="36"/>
        <v>2046.95</v>
      </c>
      <c r="L612" s="74">
        <f t="shared" si="36"/>
        <v>2049.2600000000002</v>
      </c>
      <c r="M612" s="74">
        <f t="shared" si="36"/>
        <v>2117.4500000000003</v>
      </c>
      <c r="N612" s="74">
        <f t="shared" si="36"/>
        <v>2105.86</v>
      </c>
      <c r="O612" s="74">
        <f t="shared" si="36"/>
        <v>2105.59</v>
      </c>
      <c r="P612" s="74">
        <f t="shared" si="36"/>
        <v>2106.79</v>
      </c>
      <c r="Q612" s="74">
        <f t="shared" si="36"/>
        <v>2073.34</v>
      </c>
      <c r="R612" s="74">
        <f t="shared" si="36"/>
        <v>2049.4100000000003</v>
      </c>
      <c r="S612" s="74">
        <f t="shared" si="36"/>
        <v>2052.44</v>
      </c>
      <c r="T612" s="74">
        <f t="shared" si="36"/>
        <v>2062.19</v>
      </c>
      <c r="U612" s="74">
        <f t="shared" si="36"/>
        <v>2095.9</v>
      </c>
      <c r="V612" s="74">
        <f t="shared" si="36"/>
        <v>2038.07</v>
      </c>
      <c r="W612" s="74">
        <f t="shared" si="36"/>
        <v>1918.6699999999998</v>
      </c>
      <c r="X612" s="74">
        <f t="shared" si="36"/>
        <v>1739.1499999999999</v>
      </c>
      <c r="Y612" s="74">
        <f t="shared" si="36"/>
        <v>1617.61</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2" x14ac:dyDescent="0.2">
      <c r="A613" s="58">
        <v>2</v>
      </c>
      <c r="B613" s="74">
        <f t="shared" ref="B613:Y623" si="37">B579</f>
        <v>1433.61</v>
      </c>
      <c r="C613" s="74">
        <f t="shared" si="37"/>
        <v>1346.3299999999997</v>
      </c>
      <c r="D613" s="74">
        <f t="shared" si="37"/>
        <v>1301.03</v>
      </c>
      <c r="E613" s="74">
        <f t="shared" si="37"/>
        <v>1288.3099999999997</v>
      </c>
      <c r="F613" s="74">
        <f t="shared" si="37"/>
        <v>1305.6299999999999</v>
      </c>
      <c r="G613" s="74">
        <f t="shared" si="37"/>
        <v>1428.8</v>
      </c>
      <c r="H613" s="74">
        <f t="shared" si="37"/>
        <v>1503.78</v>
      </c>
      <c r="I613" s="74">
        <f t="shared" si="37"/>
        <v>1676.22</v>
      </c>
      <c r="J613" s="74">
        <f t="shared" si="37"/>
        <v>1880.41</v>
      </c>
      <c r="K613" s="74">
        <f t="shared" si="37"/>
        <v>2009.8500000000001</v>
      </c>
      <c r="L613" s="74">
        <f t="shared" si="37"/>
        <v>2077.0300000000002</v>
      </c>
      <c r="M613" s="74">
        <f t="shared" si="37"/>
        <v>2103.27</v>
      </c>
      <c r="N613" s="74">
        <f t="shared" si="37"/>
        <v>2110.38</v>
      </c>
      <c r="O613" s="74">
        <f t="shared" si="37"/>
        <v>2107.94</v>
      </c>
      <c r="P613" s="74">
        <f t="shared" si="37"/>
        <v>2058.19</v>
      </c>
      <c r="Q613" s="74">
        <f t="shared" si="37"/>
        <v>2026.59</v>
      </c>
      <c r="R613" s="74">
        <f t="shared" si="37"/>
        <v>2054.5100000000002</v>
      </c>
      <c r="S613" s="74">
        <f t="shared" si="37"/>
        <v>2072.8200000000002</v>
      </c>
      <c r="T613" s="74">
        <f t="shared" si="37"/>
        <v>2014.22</v>
      </c>
      <c r="U613" s="74">
        <f t="shared" si="37"/>
        <v>1967.3500000000001</v>
      </c>
      <c r="V613" s="74">
        <f t="shared" si="37"/>
        <v>1952.8</v>
      </c>
      <c r="W613" s="74">
        <f t="shared" si="37"/>
        <v>1864.3299999999997</v>
      </c>
      <c r="X613" s="74">
        <f t="shared" si="37"/>
        <v>1683.5199999999998</v>
      </c>
      <c r="Y613" s="74">
        <f t="shared" si="37"/>
        <v>1555.2499999999998</v>
      </c>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2" x14ac:dyDescent="0.2">
      <c r="A614" s="58">
        <v>3</v>
      </c>
      <c r="B614" s="74">
        <f t="shared" si="37"/>
        <v>1422.97</v>
      </c>
      <c r="C614" s="74">
        <f t="shared" si="37"/>
        <v>1367.61</v>
      </c>
      <c r="D614" s="74">
        <f t="shared" si="37"/>
        <v>1299.2899999999997</v>
      </c>
      <c r="E614" s="74">
        <f t="shared" si="37"/>
        <v>1293.82</v>
      </c>
      <c r="F614" s="74">
        <f t="shared" si="37"/>
        <v>1298.0799999999997</v>
      </c>
      <c r="G614" s="74">
        <f t="shared" si="37"/>
        <v>1363.34</v>
      </c>
      <c r="H614" s="74">
        <f t="shared" si="37"/>
        <v>1394.4799999999998</v>
      </c>
      <c r="I614" s="74">
        <f t="shared" si="37"/>
        <v>1571.4399999999998</v>
      </c>
      <c r="J614" s="74">
        <f t="shared" si="37"/>
        <v>1772.64</v>
      </c>
      <c r="K614" s="74">
        <f t="shared" si="37"/>
        <v>1880.57</v>
      </c>
      <c r="L614" s="74">
        <f t="shared" si="37"/>
        <v>1946.8999999999999</v>
      </c>
      <c r="M614" s="74">
        <f t="shared" si="37"/>
        <v>1957.84</v>
      </c>
      <c r="N614" s="74">
        <f t="shared" si="37"/>
        <v>1962.18</v>
      </c>
      <c r="O614" s="74">
        <f t="shared" si="37"/>
        <v>1961.36</v>
      </c>
      <c r="P614" s="74">
        <f t="shared" si="37"/>
        <v>1954.8299999999997</v>
      </c>
      <c r="Q614" s="74">
        <f t="shared" si="37"/>
        <v>1939.49</v>
      </c>
      <c r="R614" s="74">
        <f t="shared" si="37"/>
        <v>1983.1299999999999</v>
      </c>
      <c r="S614" s="74">
        <f t="shared" si="37"/>
        <v>1982.1499999999999</v>
      </c>
      <c r="T614" s="74">
        <f t="shared" si="37"/>
        <v>1930.64</v>
      </c>
      <c r="U614" s="74">
        <f t="shared" si="37"/>
        <v>1905.9599999999998</v>
      </c>
      <c r="V614" s="74">
        <f t="shared" si="37"/>
        <v>1937.72</v>
      </c>
      <c r="W614" s="74">
        <f t="shared" si="37"/>
        <v>1849.68</v>
      </c>
      <c r="X614" s="74">
        <f t="shared" si="37"/>
        <v>1629.3</v>
      </c>
      <c r="Y614" s="74">
        <f t="shared" si="37"/>
        <v>1463.1699999999998</v>
      </c>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4</v>
      </c>
      <c r="B615" s="74">
        <f t="shared" si="37"/>
        <v>1393.2699999999998</v>
      </c>
      <c r="C615" s="74">
        <f t="shared" si="37"/>
        <v>1343.6899999999998</v>
      </c>
      <c r="D615" s="74">
        <f t="shared" si="37"/>
        <v>1297.8</v>
      </c>
      <c r="E615" s="74">
        <f t="shared" si="37"/>
        <v>1293.5799999999997</v>
      </c>
      <c r="F615" s="74">
        <f t="shared" si="37"/>
        <v>1327.74</v>
      </c>
      <c r="G615" s="74">
        <f t="shared" si="37"/>
        <v>1464.1899999999998</v>
      </c>
      <c r="H615" s="74">
        <f t="shared" si="37"/>
        <v>1681.4799999999998</v>
      </c>
      <c r="I615" s="74">
        <f t="shared" si="37"/>
        <v>1942.32</v>
      </c>
      <c r="J615" s="74">
        <f t="shared" si="37"/>
        <v>2153.88</v>
      </c>
      <c r="K615" s="74">
        <f t="shared" si="37"/>
        <v>2192.5300000000002</v>
      </c>
      <c r="L615" s="74">
        <f t="shared" si="37"/>
        <v>2227.1400000000003</v>
      </c>
      <c r="M615" s="74">
        <f t="shared" si="37"/>
        <v>2222</v>
      </c>
      <c r="N615" s="74">
        <f t="shared" si="37"/>
        <v>2215.0500000000002</v>
      </c>
      <c r="O615" s="74">
        <f t="shared" si="37"/>
        <v>2222.1000000000004</v>
      </c>
      <c r="P615" s="74">
        <f t="shared" si="37"/>
        <v>2217.8200000000002</v>
      </c>
      <c r="Q615" s="74">
        <f t="shared" si="37"/>
        <v>2212.3500000000004</v>
      </c>
      <c r="R615" s="74">
        <f t="shared" si="37"/>
        <v>2147.65</v>
      </c>
      <c r="S615" s="74">
        <f t="shared" si="37"/>
        <v>2094.6200000000003</v>
      </c>
      <c r="T615" s="74">
        <f t="shared" si="37"/>
        <v>2103.31</v>
      </c>
      <c r="U615" s="74">
        <f t="shared" si="37"/>
        <v>2116.6200000000003</v>
      </c>
      <c r="V615" s="74">
        <f t="shared" si="37"/>
        <v>2052.02</v>
      </c>
      <c r="W615" s="74">
        <f t="shared" si="37"/>
        <v>1897.26</v>
      </c>
      <c r="X615" s="74">
        <f t="shared" si="37"/>
        <v>1623.3099999999997</v>
      </c>
      <c r="Y615" s="74">
        <f t="shared" si="37"/>
        <v>1467.74</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5</v>
      </c>
      <c r="B616" s="74">
        <f t="shared" si="37"/>
        <v>1361.05</v>
      </c>
      <c r="C616" s="74">
        <f t="shared" si="37"/>
        <v>1261.9999999999998</v>
      </c>
      <c r="D616" s="74">
        <f t="shared" si="37"/>
        <v>1212.2499999999998</v>
      </c>
      <c r="E616" s="74">
        <f t="shared" si="37"/>
        <v>1210.53</v>
      </c>
      <c r="F616" s="74">
        <f t="shared" si="37"/>
        <v>1263.5899999999999</v>
      </c>
      <c r="G616" s="74">
        <f t="shared" si="37"/>
        <v>1389.55</v>
      </c>
      <c r="H616" s="74">
        <f t="shared" si="37"/>
        <v>1612.72</v>
      </c>
      <c r="I616" s="74">
        <f t="shared" si="37"/>
        <v>1890.6299999999999</v>
      </c>
      <c r="J616" s="74">
        <f t="shared" si="37"/>
        <v>2047.47</v>
      </c>
      <c r="K616" s="74">
        <f t="shared" si="37"/>
        <v>2093.17</v>
      </c>
      <c r="L616" s="74">
        <f t="shared" si="37"/>
        <v>2067.31</v>
      </c>
      <c r="M616" s="74">
        <f t="shared" si="37"/>
        <v>2118.5700000000002</v>
      </c>
      <c r="N616" s="74">
        <f t="shared" si="37"/>
        <v>2110.34</v>
      </c>
      <c r="O616" s="74">
        <f t="shared" si="37"/>
        <v>2121.3700000000003</v>
      </c>
      <c r="P616" s="74">
        <f t="shared" si="37"/>
        <v>2115.42</v>
      </c>
      <c r="Q616" s="74">
        <f t="shared" si="37"/>
        <v>2088.6800000000003</v>
      </c>
      <c r="R616" s="74">
        <f t="shared" si="37"/>
        <v>2067.1400000000003</v>
      </c>
      <c r="S616" s="74">
        <f t="shared" si="37"/>
        <v>2040.6899999999998</v>
      </c>
      <c r="T616" s="74">
        <f t="shared" si="37"/>
        <v>2048.19</v>
      </c>
      <c r="U616" s="74">
        <f t="shared" si="37"/>
        <v>2083.8000000000002</v>
      </c>
      <c r="V616" s="74">
        <f t="shared" si="37"/>
        <v>2020.2099999999998</v>
      </c>
      <c r="W616" s="74">
        <f t="shared" si="37"/>
        <v>1886.09</v>
      </c>
      <c r="X616" s="74">
        <f t="shared" si="37"/>
        <v>1611.1499999999999</v>
      </c>
      <c r="Y616" s="74">
        <f t="shared" si="37"/>
        <v>1427.5199999999998</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6</v>
      </c>
      <c r="B617" s="74">
        <f t="shared" si="37"/>
        <v>1275.4999999999998</v>
      </c>
      <c r="C617" s="74">
        <f t="shared" si="37"/>
        <v>1215.7299999999998</v>
      </c>
      <c r="D617" s="74">
        <f t="shared" si="37"/>
        <v>1167.1499999999999</v>
      </c>
      <c r="E617" s="74">
        <f t="shared" si="37"/>
        <v>1154.54</v>
      </c>
      <c r="F617" s="74">
        <f t="shared" si="37"/>
        <v>1238.3999999999999</v>
      </c>
      <c r="G617" s="74">
        <f t="shared" si="37"/>
        <v>1359.95</v>
      </c>
      <c r="H617" s="74">
        <f t="shared" si="37"/>
        <v>1575.9199999999998</v>
      </c>
      <c r="I617" s="74">
        <f t="shared" si="37"/>
        <v>1910.07</v>
      </c>
      <c r="J617" s="74">
        <f t="shared" si="37"/>
        <v>1958.4599999999998</v>
      </c>
      <c r="K617" s="74">
        <f t="shared" si="37"/>
        <v>1938.45</v>
      </c>
      <c r="L617" s="74">
        <f t="shared" si="37"/>
        <v>1930.14</v>
      </c>
      <c r="M617" s="74">
        <f t="shared" si="37"/>
        <v>1987.55</v>
      </c>
      <c r="N617" s="74">
        <f t="shared" si="37"/>
        <v>1996.3799999999999</v>
      </c>
      <c r="O617" s="74">
        <f t="shared" si="37"/>
        <v>2001.24</v>
      </c>
      <c r="P617" s="74">
        <f t="shared" si="37"/>
        <v>1994.1299999999999</v>
      </c>
      <c r="Q617" s="74">
        <f t="shared" si="37"/>
        <v>1950.7299999999998</v>
      </c>
      <c r="R617" s="74">
        <f t="shared" si="37"/>
        <v>1922.45</v>
      </c>
      <c r="S617" s="74">
        <f t="shared" si="37"/>
        <v>1922.01</v>
      </c>
      <c r="T617" s="74">
        <f t="shared" si="37"/>
        <v>1923.1299999999999</v>
      </c>
      <c r="U617" s="74">
        <f t="shared" si="37"/>
        <v>1959.78</v>
      </c>
      <c r="V617" s="74">
        <f t="shared" si="37"/>
        <v>1913.39</v>
      </c>
      <c r="W617" s="74">
        <f t="shared" si="37"/>
        <v>1889.82</v>
      </c>
      <c r="X617" s="74">
        <f t="shared" si="37"/>
        <v>1608.99</v>
      </c>
      <c r="Y617" s="74">
        <f t="shared" si="37"/>
        <v>1412.97</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7</v>
      </c>
      <c r="B618" s="74">
        <f t="shared" si="37"/>
        <v>1207.9799999999998</v>
      </c>
      <c r="C618" s="74">
        <f t="shared" si="37"/>
        <v>1094.3899999999999</v>
      </c>
      <c r="D618" s="74">
        <f t="shared" si="37"/>
        <v>1025.8899999999999</v>
      </c>
      <c r="E618" s="74">
        <f t="shared" si="37"/>
        <v>1009.2900000000001</v>
      </c>
      <c r="F618" s="74">
        <f t="shared" si="37"/>
        <v>1115.2099999999998</v>
      </c>
      <c r="G618" s="74">
        <f t="shared" si="37"/>
        <v>1268.7</v>
      </c>
      <c r="H618" s="74">
        <f t="shared" si="37"/>
        <v>1510.6299999999999</v>
      </c>
      <c r="I618" s="74">
        <f t="shared" si="37"/>
        <v>1857.4399999999998</v>
      </c>
      <c r="J618" s="74">
        <f t="shared" si="37"/>
        <v>1974.1000000000001</v>
      </c>
      <c r="K618" s="74">
        <f t="shared" si="37"/>
        <v>1964.82</v>
      </c>
      <c r="L618" s="74">
        <f t="shared" si="37"/>
        <v>1949.2699999999998</v>
      </c>
      <c r="M618" s="74">
        <f t="shared" si="37"/>
        <v>2021.0199999999998</v>
      </c>
      <c r="N618" s="74">
        <f t="shared" si="37"/>
        <v>2025.3799999999999</v>
      </c>
      <c r="O618" s="74">
        <f t="shared" si="37"/>
        <v>2037.6200000000001</v>
      </c>
      <c r="P618" s="74">
        <f t="shared" si="37"/>
        <v>2033.32</v>
      </c>
      <c r="Q618" s="74">
        <f t="shared" si="37"/>
        <v>1983.68</v>
      </c>
      <c r="R618" s="74">
        <f t="shared" si="37"/>
        <v>1946.64</v>
      </c>
      <c r="S618" s="74">
        <f t="shared" si="37"/>
        <v>1938.2699999999998</v>
      </c>
      <c r="T618" s="74">
        <f t="shared" si="37"/>
        <v>1940.3</v>
      </c>
      <c r="U618" s="74">
        <f t="shared" si="37"/>
        <v>1989.43</v>
      </c>
      <c r="V618" s="74">
        <f t="shared" si="37"/>
        <v>1931.8999999999999</v>
      </c>
      <c r="W618" s="74">
        <f t="shared" si="37"/>
        <v>1814.39</v>
      </c>
      <c r="X618" s="74">
        <f t="shared" si="37"/>
        <v>1557.53</v>
      </c>
      <c r="Y618" s="74">
        <f t="shared" si="37"/>
        <v>1391.99</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8</v>
      </c>
      <c r="B619" s="74">
        <f t="shared" si="37"/>
        <v>1192.4100000000001</v>
      </c>
      <c r="C619" s="74">
        <f t="shared" si="37"/>
        <v>1053.9199999999998</v>
      </c>
      <c r="D619" s="74">
        <f t="shared" si="37"/>
        <v>937.46</v>
      </c>
      <c r="E619" s="74">
        <f t="shared" si="37"/>
        <v>936.37</v>
      </c>
      <c r="F619" s="74">
        <f t="shared" si="37"/>
        <v>1029.7</v>
      </c>
      <c r="G619" s="74">
        <f t="shared" si="37"/>
        <v>1257.76</v>
      </c>
      <c r="H619" s="74">
        <f t="shared" si="37"/>
        <v>1494.6699999999998</v>
      </c>
      <c r="I619" s="74">
        <f t="shared" si="37"/>
        <v>1787.43</v>
      </c>
      <c r="J619" s="74">
        <f t="shared" si="37"/>
        <v>1975.41</v>
      </c>
      <c r="K619" s="74">
        <f t="shared" si="37"/>
        <v>1992.2899999999997</v>
      </c>
      <c r="L619" s="74">
        <f t="shared" si="37"/>
        <v>2000.55</v>
      </c>
      <c r="M619" s="74">
        <f t="shared" si="37"/>
        <v>2023.66</v>
      </c>
      <c r="N619" s="74">
        <f t="shared" si="37"/>
        <v>2015.66</v>
      </c>
      <c r="O619" s="74">
        <f t="shared" si="37"/>
        <v>2028.1899999999998</v>
      </c>
      <c r="P619" s="74">
        <f t="shared" si="37"/>
        <v>2022.66</v>
      </c>
      <c r="Q619" s="74">
        <f t="shared" si="37"/>
        <v>1966.1000000000001</v>
      </c>
      <c r="R619" s="74">
        <f t="shared" si="37"/>
        <v>1988.09</v>
      </c>
      <c r="S619" s="74">
        <f t="shared" si="37"/>
        <v>1976.6299999999999</v>
      </c>
      <c r="T619" s="74">
        <f t="shared" si="37"/>
        <v>1961.45</v>
      </c>
      <c r="U619" s="74">
        <f t="shared" si="37"/>
        <v>1959.2899999999997</v>
      </c>
      <c r="V619" s="74">
        <f t="shared" si="37"/>
        <v>1928.28</v>
      </c>
      <c r="W619" s="74">
        <f t="shared" si="37"/>
        <v>1762.6699999999998</v>
      </c>
      <c r="X619" s="74">
        <f t="shared" si="37"/>
        <v>1477.3099999999997</v>
      </c>
      <c r="Y619" s="74">
        <f t="shared" si="37"/>
        <v>1377.89</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9</v>
      </c>
      <c r="B620" s="74">
        <f t="shared" si="37"/>
        <v>1287.0199999999998</v>
      </c>
      <c r="C620" s="74">
        <f t="shared" si="37"/>
        <v>1187.0199999999998</v>
      </c>
      <c r="D620" s="74">
        <f t="shared" si="37"/>
        <v>1083.51</v>
      </c>
      <c r="E620" s="74">
        <f t="shared" si="37"/>
        <v>1041.3699999999999</v>
      </c>
      <c r="F620" s="74">
        <f t="shared" si="37"/>
        <v>1083.6099999999999</v>
      </c>
      <c r="G620" s="74">
        <f t="shared" si="37"/>
        <v>1199.0199999999998</v>
      </c>
      <c r="H620" s="74">
        <f t="shared" si="37"/>
        <v>1309.1200000000001</v>
      </c>
      <c r="I620" s="74">
        <f t="shared" si="37"/>
        <v>1567.4799999999998</v>
      </c>
      <c r="J620" s="74">
        <f t="shared" si="37"/>
        <v>1781.7299999999998</v>
      </c>
      <c r="K620" s="74">
        <f t="shared" si="37"/>
        <v>1969.78</v>
      </c>
      <c r="L620" s="74">
        <f t="shared" si="37"/>
        <v>1988.5199999999998</v>
      </c>
      <c r="M620" s="74">
        <f t="shared" si="37"/>
        <v>2014.2899999999997</v>
      </c>
      <c r="N620" s="74">
        <f t="shared" si="37"/>
        <v>1993.6299999999999</v>
      </c>
      <c r="O620" s="74">
        <f t="shared" si="37"/>
        <v>1990.16</v>
      </c>
      <c r="P620" s="74">
        <f t="shared" si="37"/>
        <v>1965.7</v>
      </c>
      <c r="Q620" s="74">
        <f t="shared" si="37"/>
        <v>1958.1899999999998</v>
      </c>
      <c r="R620" s="74">
        <f t="shared" si="37"/>
        <v>1974.78</v>
      </c>
      <c r="S620" s="74">
        <f t="shared" si="37"/>
        <v>1991.8999999999999</v>
      </c>
      <c r="T620" s="74">
        <f t="shared" si="37"/>
        <v>1966.68</v>
      </c>
      <c r="U620" s="74">
        <f t="shared" si="37"/>
        <v>1946.4199999999998</v>
      </c>
      <c r="V620" s="74">
        <f t="shared" si="37"/>
        <v>1929.95</v>
      </c>
      <c r="W620" s="74">
        <f t="shared" si="37"/>
        <v>1759.78</v>
      </c>
      <c r="X620" s="74">
        <f t="shared" si="37"/>
        <v>1482.24</v>
      </c>
      <c r="Y620" s="74">
        <f t="shared" si="37"/>
        <v>1365.74</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10</v>
      </c>
      <c r="B621" s="74">
        <f t="shared" si="37"/>
        <v>1240.8599999999999</v>
      </c>
      <c r="C621" s="74">
        <f t="shared" si="37"/>
        <v>1098.9799999999998</v>
      </c>
      <c r="D621" s="74">
        <f t="shared" si="37"/>
        <v>1009.47</v>
      </c>
      <c r="E621" s="74">
        <f t="shared" si="37"/>
        <v>980.61</v>
      </c>
      <c r="F621" s="74">
        <f t="shared" si="37"/>
        <v>945.03</v>
      </c>
      <c r="G621" s="74">
        <f t="shared" si="37"/>
        <v>1115.22</v>
      </c>
      <c r="H621" s="74">
        <f t="shared" si="37"/>
        <v>1190.9999999999998</v>
      </c>
      <c r="I621" s="74">
        <f t="shared" si="37"/>
        <v>1309.57</v>
      </c>
      <c r="J621" s="74">
        <f t="shared" si="37"/>
        <v>1656.4399999999998</v>
      </c>
      <c r="K621" s="74">
        <f t="shared" si="37"/>
        <v>1791.8999999999999</v>
      </c>
      <c r="L621" s="74">
        <f t="shared" si="37"/>
        <v>1911.2499999999998</v>
      </c>
      <c r="M621" s="74">
        <f t="shared" si="37"/>
        <v>1928.09</v>
      </c>
      <c r="N621" s="74">
        <f t="shared" si="37"/>
        <v>1926.8099999999997</v>
      </c>
      <c r="O621" s="74">
        <f t="shared" si="37"/>
        <v>1933.14</v>
      </c>
      <c r="P621" s="74">
        <f t="shared" si="37"/>
        <v>1902.1899999999998</v>
      </c>
      <c r="Q621" s="74">
        <f t="shared" si="37"/>
        <v>1893.6699999999998</v>
      </c>
      <c r="R621" s="74">
        <f t="shared" si="37"/>
        <v>1945.05</v>
      </c>
      <c r="S621" s="74">
        <f t="shared" si="37"/>
        <v>1941.6899999999998</v>
      </c>
      <c r="T621" s="74">
        <f t="shared" si="37"/>
        <v>1941.03</v>
      </c>
      <c r="U621" s="74">
        <f t="shared" si="37"/>
        <v>1922.84</v>
      </c>
      <c r="V621" s="74">
        <f t="shared" si="37"/>
        <v>1874.3099999999997</v>
      </c>
      <c r="W621" s="74">
        <f t="shared" si="37"/>
        <v>1726.1000000000001</v>
      </c>
      <c r="X621" s="74">
        <f t="shared" si="37"/>
        <v>1481.72</v>
      </c>
      <c r="Y621" s="74">
        <f t="shared" si="37"/>
        <v>1310.2299999999998</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11</v>
      </c>
      <c r="B622" s="74">
        <f t="shared" si="37"/>
        <v>1254.82</v>
      </c>
      <c r="C622" s="74">
        <f t="shared" si="37"/>
        <v>1176.0899999999999</v>
      </c>
      <c r="D622" s="74">
        <f t="shared" si="37"/>
        <v>1106.5999999999999</v>
      </c>
      <c r="E622" s="74">
        <f t="shared" si="37"/>
        <v>1072.74</v>
      </c>
      <c r="F622" s="74">
        <f t="shared" si="37"/>
        <v>1178.57</v>
      </c>
      <c r="G622" s="74">
        <f t="shared" si="37"/>
        <v>1303.6699999999998</v>
      </c>
      <c r="H622" s="74">
        <f t="shared" si="37"/>
        <v>1525.49</v>
      </c>
      <c r="I622" s="74">
        <f t="shared" si="37"/>
        <v>1992.28</v>
      </c>
      <c r="J622" s="74">
        <f t="shared" si="37"/>
        <v>2115.81</v>
      </c>
      <c r="K622" s="74">
        <f t="shared" si="37"/>
        <v>2202.4500000000003</v>
      </c>
      <c r="L622" s="74">
        <f t="shared" si="37"/>
        <v>2227.65</v>
      </c>
      <c r="M622" s="74">
        <f t="shared" si="37"/>
        <v>2249.38</v>
      </c>
      <c r="N622" s="74">
        <f t="shared" si="37"/>
        <v>2201.7400000000002</v>
      </c>
      <c r="O622" s="74">
        <f t="shared" si="37"/>
        <v>2218.3200000000002</v>
      </c>
      <c r="P622" s="74">
        <f t="shared" si="37"/>
        <v>2213.9100000000003</v>
      </c>
      <c r="Q622" s="74">
        <f t="shared" si="37"/>
        <v>2155.1000000000004</v>
      </c>
      <c r="R622" s="74">
        <f t="shared" si="37"/>
        <v>2194.2400000000002</v>
      </c>
      <c r="S622" s="74">
        <f t="shared" si="37"/>
        <v>2189.3500000000004</v>
      </c>
      <c r="T622" s="74">
        <f t="shared" si="37"/>
        <v>2160.6600000000003</v>
      </c>
      <c r="U622" s="74">
        <f t="shared" si="37"/>
        <v>2063.3500000000004</v>
      </c>
      <c r="V622" s="74">
        <f t="shared" si="37"/>
        <v>2004.01</v>
      </c>
      <c r="W622" s="74">
        <f t="shared" si="37"/>
        <v>1819.1299999999999</v>
      </c>
      <c r="X622" s="74">
        <f t="shared" si="37"/>
        <v>1519.55</v>
      </c>
      <c r="Y622" s="74">
        <f t="shared" si="37"/>
        <v>1384.6299999999999</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12</v>
      </c>
      <c r="B623" s="74">
        <f t="shared" si="37"/>
        <v>1251.57</v>
      </c>
      <c r="C623" s="74">
        <f t="shared" si="37"/>
        <v>1168.3899999999999</v>
      </c>
      <c r="D623" s="74">
        <f t="shared" si="37"/>
        <v>1075.57</v>
      </c>
      <c r="E623" s="74">
        <f t="shared" si="37"/>
        <v>1063.03</v>
      </c>
      <c r="F623" s="74">
        <f t="shared" si="37"/>
        <v>1166.2299999999998</v>
      </c>
      <c r="G623" s="74">
        <f t="shared" si="37"/>
        <v>1324.2299999999998</v>
      </c>
      <c r="H623" s="74">
        <f t="shared" si="37"/>
        <v>1527.39</v>
      </c>
      <c r="I623" s="74">
        <f t="shared" si="37"/>
        <v>1838.34</v>
      </c>
      <c r="J623" s="74">
        <f t="shared" si="37"/>
        <v>2023.7899999999997</v>
      </c>
      <c r="K623" s="74">
        <f t="shared" si="37"/>
        <v>2068.5100000000002</v>
      </c>
      <c r="L623" s="74">
        <f t="shared" si="37"/>
        <v>2086.4500000000003</v>
      </c>
      <c r="M623" s="74">
        <f t="shared" si="37"/>
        <v>2127.23</v>
      </c>
      <c r="N623" s="74">
        <f t="shared" si="37"/>
        <v>2066.46</v>
      </c>
      <c r="O623" s="74">
        <f t="shared" si="37"/>
        <v>2085.4500000000003</v>
      </c>
      <c r="P623" s="74">
        <f t="shared" si="37"/>
        <v>2100.48</v>
      </c>
      <c r="Q623" s="74">
        <f t="shared" ref="Q623:Y623" si="38">Q589</f>
        <v>2042.1000000000001</v>
      </c>
      <c r="R623" s="74">
        <f t="shared" si="38"/>
        <v>2057.1000000000004</v>
      </c>
      <c r="S623" s="74">
        <f t="shared" si="38"/>
        <v>2041.3799999999999</v>
      </c>
      <c r="T623" s="74">
        <f t="shared" si="38"/>
        <v>2031.76</v>
      </c>
      <c r="U623" s="74">
        <f t="shared" si="38"/>
        <v>2028.8299999999997</v>
      </c>
      <c r="V623" s="74">
        <f t="shared" si="38"/>
        <v>1977.01</v>
      </c>
      <c r="W623" s="74">
        <f t="shared" si="38"/>
        <v>1817.09</v>
      </c>
      <c r="X623" s="74">
        <f t="shared" si="38"/>
        <v>1534.0399999999997</v>
      </c>
      <c r="Y623" s="74">
        <f t="shared" si="38"/>
        <v>1409.8</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13</v>
      </c>
      <c r="B624" s="74">
        <f t="shared" ref="B624:Y634" si="39">B590</f>
        <v>1332.9399999999998</v>
      </c>
      <c r="C624" s="74">
        <f t="shared" si="39"/>
        <v>1252.9799999999998</v>
      </c>
      <c r="D624" s="74">
        <f t="shared" si="39"/>
        <v>1222.1099999999999</v>
      </c>
      <c r="E624" s="74">
        <f t="shared" si="39"/>
        <v>1214.1499999999999</v>
      </c>
      <c r="F624" s="74">
        <f t="shared" si="39"/>
        <v>1247.9799999999998</v>
      </c>
      <c r="G624" s="74">
        <f t="shared" si="39"/>
        <v>1390.7099999999998</v>
      </c>
      <c r="H624" s="74">
        <f t="shared" si="39"/>
        <v>1574.1299999999999</v>
      </c>
      <c r="I624" s="74">
        <f t="shared" si="39"/>
        <v>1874.91</v>
      </c>
      <c r="J624" s="74">
        <f t="shared" si="39"/>
        <v>2081.63</v>
      </c>
      <c r="K624" s="74">
        <f t="shared" si="39"/>
        <v>2129.1200000000003</v>
      </c>
      <c r="L624" s="74">
        <f t="shared" si="39"/>
        <v>2144.4900000000002</v>
      </c>
      <c r="M624" s="74">
        <f t="shared" si="39"/>
        <v>2183.67</v>
      </c>
      <c r="N624" s="74">
        <f t="shared" si="39"/>
        <v>2142.5</v>
      </c>
      <c r="O624" s="74">
        <f t="shared" si="39"/>
        <v>2163.86</v>
      </c>
      <c r="P624" s="74">
        <f t="shared" si="39"/>
        <v>2153</v>
      </c>
      <c r="Q624" s="74">
        <f t="shared" si="39"/>
        <v>2119.8500000000004</v>
      </c>
      <c r="R624" s="74">
        <f t="shared" si="39"/>
        <v>2143</v>
      </c>
      <c r="S624" s="74">
        <f t="shared" si="39"/>
        <v>2130.25</v>
      </c>
      <c r="T624" s="74">
        <f t="shared" si="39"/>
        <v>2111.54</v>
      </c>
      <c r="U624" s="74">
        <f t="shared" si="39"/>
        <v>2058.83</v>
      </c>
      <c r="V624" s="74">
        <f t="shared" si="39"/>
        <v>1948.82</v>
      </c>
      <c r="W624" s="74">
        <f t="shared" si="39"/>
        <v>1880.3999999999999</v>
      </c>
      <c r="X624" s="74">
        <f t="shared" si="39"/>
        <v>1654.89</v>
      </c>
      <c r="Y624" s="74">
        <f t="shared" si="39"/>
        <v>1475.1299999999999</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14</v>
      </c>
      <c r="B625" s="74">
        <f t="shared" si="39"/>
        <v>1379.05</v>
      </c>
      <c r="C625" s="74">
        <f t="shared" si="39"/>
        <v>1307.9100000000001</v>
      </c>
      <c r="D625" s="74">
        <f t="shared" si="39"/>
        <v>1267.8599999999999</v>
      </c>
      <c r="E625" s="74">
        <f t="shared" si="39"/>
        <v>1284.28</v>
      </c>
      <c r="F625" s="74">
        <f t="shared" si="39"/>
        <v>1333.74</v>
      </c>
      <c r="G625" s="74">
        <f t="shared" si="39"/>
        <v>1502.05</v>
      </c>
      <c r="H625" s="74">
        <f t="shared" si="39"/>
        <v>1735.59</v>
      </c>
      <c r="I625" s="74">
        <f t="shared" si="39"/>
        <v>1957.53</v>
      </c>
      <c r="J625" s="74">
        <f t="shared" si="39"/>
        <v>2163.3900000000003</v>
      </c>
      <c r="K625" s="74">
        <f t="shared" si="39"/>
        <v>2190.86</v>
      </c>
      <c r="L625" s="74">
        <f t="shared" si="39"/>
        <v>2172.92</v>
      </c>
      <c r="M625" s="74">
        <f t="shared" si="39"/>
        <v>2267.0100000000002</v>
      </c>
      <c r="N625" s="74">
        <f t="shared" si="39"/>
        <v>2211.5700000000002</v>
      </c>
      <c r="O625" s="74">
        <f t="shared" si="39"/>
        <v>2235.5700000000002</v>
      </c>
      <c r="P625" s="74">
        <f t="shared" si="39"/>
        <v>2269.06</v>
      </c>
      <c r="Q625" s="74">
        <f t="shared" si="39"/>
        <v>2167.81</v>
      </c>
      <c r="R625" s="74">
        <f t="shared" si="39"/>
        <v>2116.94</v>
      </c>
      <c r="S625" s="74">
        <f t="shared" si="39"/>
        <v>2070.77</v>
      </c>
      <c r="T625" s="74">
        <f t="shared" si="39"/>
        <v>2102.06</v>
      </c>
      <c r="U625" s="74">
        <f t="shared" si="39"/>
        <v>2161.4300000000003</v>
      </c>
      <c r="V625" s="74">
        <f t="shared" si="39"/>
        <v>2106.63</v>
      </c>
      <c r="W625" s="74">
        <f t="shared" si="39"/>
        <v>1940.2</v>
      </c>
      <c r="X625" s="74">
        <f t="shared" si="39"/>
        <v>1689.6000000000001</v>
      </c>
      <c r="Y625" s="74">
        <f t="shared" si="39"/>
        <v>1521.7099999999998</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15</v>
      </c>
      <c r="B626" s="74">
        <f t="shared" si="39"/>
        <v>1395.28</v>
      </c>
      <c r="C626" s="74">
        <f t="shared" si="39"/>
        <v>1342.16</v>
      </c>
      <c r="D626" s="74">
        <f t="shared" si="39"/>
        <v>1306.0799999999997</v>
      </c>
      <c r="E626" s="74">
        <f t="shared" si="39"/>
        <v>1298.3999999999999</v>
      </c>
      <c r="F626" s="74">
        <f t="shared" si="39"/>
        <v>1371.0199999999998</v>
      </c>
      <c r="G626" s="74">
        <f t="shared" si="39"/>
        <v>1506.7699999999998</v>
      </c>
      <c r="H626" s="74">
        <f t="shared" si="39"/>
        <v>1718.8500000000001</v>
      </c>
      <c r="I626" s="74">
        <f t="shared" si="39"/>
        <v>2035.8700000000001</v>
      </c>
      <c r="J626" s="74">
        <f t="shared" si="39"/>
        <v>2238.15</v>
      </c>
      <c r="K626" s="74">
        <f t="shared" si="39"/>
        <v>2246.6800000000003</v>
      </c>
      <c r="L626" s="74">
        <f t="shared" si="39"/>
        <v>2260.58</v>
      </c>
      <c r="M626" s="74">
        <f t="shared" si="39"/>
        <v>2273.3200000000002</v>
      </c>
      <c r="N626" s="74">
        <f t="shared" si="39"/>
        <v>2264.04</v>
      </c>
      <c r="O626" s="74">
        <f t="shared" si="39"/>
        <v>2277.63</v>
      </c>
      <c r="P626" s="74">
        <f t="shared" si="39"/>
        <v>2279.7000000000003</v>
      </c>
      <c r="Q626" s="74">
        <f t="shared" si="39"/>
        <v>2215.42</v>
      </c>
      <c r="R626" s="74">
        <f t="shared" si="39"/>
        <v>2220.08</v>
      </c>
      <c r="S626" s="74">
        <f t="shared" si="39"/>
        <v>2171.04</v>
      </c>
      <c r="T626" s="74">
        <f t="shared" si="39"/>
        <v>2215.29</v>
      </c>
      <c r="U626" s="74">
        <f t="shared" si="39"/>
        <v>2213.4500000000003</v>
      </c>
      <c r="V626" s="74">
        <f t="shared" si="39"/>
        <v>2066.3000000000002</v>
      </c>
      <c r="W626" s="74">
        <f t="shared" si="39"/>
        <v>1923.1200000000001</v>
      </c>
      <c r="X626" s="74">
        <f t="shared" si="39"/>
        <v>1734.2899999999997</v>
      </c>
      <c r="Y626" s="74">
        <f t="shared" si="39"/>
        <v>1527.3999999999999</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16</v>
      </c>
      <c r="B627" s="74">
        <f t="shared" si="39"/>
        <v>1464.1200000000001</v>
      </c>
      <c r="C627" s="74">
        <f t="shared" si="39"/>
        <v>1424.5399999999997</v>
      </c>
      <c r="D627" s="74">
        <f t="shared" si="39"/>
        <v>1402.1200000000001</v>
      </c>
      <c r="E627" s="74">
        <f t="shared" si="39"/>
        <v>1372.2</v>
      </c>
      <c r="F627" s="74">
        <f t="shared" si="39"/>
        <v>1408.16</v>
      </c>
      <c r="G627" s="74">
        <f t="shared" si="39"/>
        <v>1474.8299999999997</v>
      </c>
      <c r="H627" s="74">
        <f t="shared" si="39"/>
        <v>1590.28</v>
      </c>
      <c r="I627" s="74">
        <f t="shared" si="39"/>
        <v>1748.32</v>
      </c>
      <c r="J627" s="74">
        <f t="shared" si="39"/>
        <v>2066.52</v>
      </c>
      <c r="K627" s="74">
        <f t="shared" si="39"/>
        <v>2128.42</v>
      </c>
      <c r="L627" s="74">
        <f t="shared" si="39"/>
        <v>2175.63</v>
      </c>
      <c r="M627" s="74">
        <f t="shared" si="39"/>
        <v>2169.5</v>
      </c>
      <c r="N627" s="74">
        <f t="shared" si="39"/>
        <v>2162.1600000000003</v>
      </c>
      <c r="O627" s="74">
        <f t="shared" si="39"/>
        <v>2166.36</v>
      </c>
      <c r="P627" s="74">
        <f t="shared" si="39"/>
        <v>2108.58</v>
      </c>
      <c r="Q627" s="74">
        <f t="shared" si="39"/>
        <v>2062.38</v>
      </c>
      <c r="R627" s="74">
        <f t="shared" si="39"/>
        <v>2071.5300000000002</v>
      </c>
      <c r="S627" s="74">
        <f t="shared" si="39"/>
        <v>2021.36</v>
      </c>
      <c r="T627" s="74">
        <f t="shared" si="39"/>
        <v>2026.0599999999997</v>
      </c>
      <c r="U627" s="74">
        <f t="shared" si="39"/>
        <v>1966.05</v>
      </c>
      <c r="V627" s="74">
        <f t="shared" si="39"/>
        <v>1988.8700000000001</v>
      </c>
      <c r="W627" s="74">
        <f t="shared" si="39"/>
        <v>1906.3299999999997</v>
      </c>
      <c r="X627" s="74">
        <f t="shared" si="39"/>
        <v>1646.4599999999998</v>
      </c>
      <c r="Y627" s="74">
        <f t="shared" si="39"/>
        <v>1532.3</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17</v>
      </c>
      <c r="B628" s="74">
        <f t="shared" si="39"/>
        <v>1481.86</v>
      </c>
      <c r="C628" s="74">
        <f t="shared" si="39"/>
        <v>1449.1699999999998</v>
      </c>
      <c r="D628" s="74">
        <f t="shared" si="39"/>
        <v>1416.1899999999998</v>
      </c>
      <c r="E628" s="74">
        <f t="shared" si="39"/>
        <v>1392.18</v>
      </c>
      <c r="F628" s="74">
        <f t="shared" si="39"/>
        <v>1392.2299999999998</v>
      </c>
      <c r="G628" s="74">
        <f t="shared" si="39"/>
        <v>1433.28</v>
      </c>
      <c r="H628" s="74">
        <f t="shared" si="39"/>
        <v>1478.9799999999998</v>
      </c>
      <c r="I628" s="74">
        <f t="shared" si="39"/>
        <v>1692.7699999999998</v>
      </c>
      <c r="J628" s="74">
        <f t="shared" si="39"/>
        <v>1882.4599999999998</v>
      </c>
      <c r="K628" s="74">
        <f t="shared" si="39"/>
        <v>2023.4199999999998</v>
      </c>
      <c r="L628" s="74">
        <f t="shared" si="39"/>
        <v>2073.7800000000002</v>
      </c>
      <c r="M628" s="74">
        <f t="shared" si="39"/>
        <v>2085.15</v>
      </c>
      <c r="N628" s="74">
        <f t="shared" si="39"/>
        <v>2092.1000000000004</v>
      </c>
      <c r="O628" s="74">
        <f t="shared" si="39"/>
        <v>2110.5300000000002</v>
      </c>
      <c r="P628" s="74">
        <f t="shared" si="39"/>
        <v>2094.81</v>
      </c>
      <c r="Q628" s="74">
        <f t="shared" si="39"/>
        <v>2099.38</v>
      </c>
      <c r="R628" s="74">
        <f t="shared" si="39"/>
        <v>2121.5</v>
      </c>
      <c r="S628" s="74">
        <f t="shared" si="39"/>
        <v>2136.2800000000002</v>
      </c>
      <c r="T628" s="74">
        <f t="shared" si="39"/>
        <v>2114.8500000000004</v>
      </c>
      <c r="U628" s="74">
        <f t="shared" si="39"/>
        <v>2098.92</v>
      </c>
      <c r="V628" s="74">
        <f t="shared" si="39"/>
        <v>2042.34</v>
      </c>
      <c r="W628" s="74">
        <f t="shared" si="39"/>
        <v>1941.4599999999998</v>
      </c>
      <c r="X628" s="74">
        <f t="shared" si="39"/>
        <v>1697.39</v>
      </c>
      <c r="Y628" s="74">
        <f t="shared" si="39"/>
        <v>1488.36</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18</v>
      </c>
      <c r="B629" s="74">
        <f t="shared" si="39"/>
        <v>1431.66</v>
      </c>
      <c r="C629" s="74">
        <f t="shared" si="39"/>
        <v>1345.2</v>
      </c>
      <c r="D629" s="74">
        <f t="shared" si="39"/>
        <v>1280.8599999999999</v>
      </c>
      <c r="E629" s="74">
        <f t="shared" si="39"/>
        <v>1280.8500000000001</v>
      </c>
      <c r="F629" s="74">
        <f t="shared" si="39"/>
        <v>1314.2099999999998</v>
      </c>
      <c r="G629" s="74">
        <f t="shared" si="39"/>
        <v>1459.4199999999998</v>
      </c>
      <c r="H629" s="74">
        <f t="shared" si="39"/>
        <v>1695.68</v>
      </c>
      <c r="I629" s="74">
        <f t="shared" si="39"/>
        <v>1967.4399999999998</v>
      </c>
      <c r="J629" s="74">
        <f t="shared" si="39"/>
        <v>2180.3200000000002</v>
      </c>
      <c r="K629" s="74">
        <f t="shared" si="39"/>
        <v>2214.5500000000002</v>
      </c>
      <c r="L629" s="74">
        <f t="shared" si="39"/>
        <v>2228.2800000000002</v>
      </c>
      <c r="M629" s="74">
        <f t="shared" si="39"/>
        <v>2261.4500000000003</v>
      </c>
      <c r="N629" s="74">
        <f t="shared" si="39"/>
        <v>2250.36</v>
      </c>
      <c r="O629" s="74">
        <f t="shared" si="39"/>
        <v>2266.98</v>
      </c>
      <c r="P629" s="74">
        <f t="shared" si="39"/>
        <v>2259.2600000000002</v>
      </c>
      <c r="Q629" s="74">
        <f t="shared" si="39"/>
        <v>2217.42</v>
      </c>
      <c r="R629" s="74">
        <f t="shared" si="39"/>
        <v>2218.19</v>
      </c>
      <c r="S629" s="74">
        <f t="shared" si="39"/>
        <v>2190.8000000000002</v>
      </c>
      <c r="T629" s="74">
        <f t="shared" si="39"/>
        <v>2184.09</v>
      </c>
      <c r="U629" s="74">
        <f t="shared" si="39"/>
        <v>2194.4100000000003</v>
      </c>
      <c r="V629" s="74">
        <f t="shared" si="39"/>
        <v>2103.4900000000002</v>
      </c>
      <c r="W629" s="74">
        <f t="shared" si="39"/>
        <v>1951.1299999999999</v>
      </c>
      <c r="X629" s="74">
        <f t="shared" si="39"/>
        <v>1703.45</v>
      </c>
      <c r="Y629" s="74">
        <f t="shared" si="39"/>
        <v>1470.68</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19</v>
      </c>
      <c r="B630" s="74">
        <f t="shared" si="39"/>
        <v>1412.3799999999999</v>
      </c>
      <c r="C630" s="74">
        <f t="shared" si="39"/>
        <v>1337.43</v>
      </c>
      <c r="D630" s="74">
        <f t="shared" si="39"/>
        <v>1312.3500000000001</v>
      </c>
      <c r="E630" s="74">
        <f t="shared" si="39"/>
        <v>1314.95</v>
      </c>
      <c r="F630" s="74">
        <f t="shared" si="39"/>
        <v>1327.89</v>
      </c>
      <c r="G630" s="74">
        <f t="shared" si="39"/>
        <v>1482.5399999999997</v>
      </c>
      <c r="H630" s="74">
        <f t="shared" si="39"/>
        <v>1714.66</v>
      </c>
      <c r="I630" s="74">
        <f t="shared" si="39"/>
        <v>1921.09</v>
      </c>
      <c r="J630" s="74">
        <f t="shared" si="39"/>
        <v>2144.17</v>
      </c>
      <c r="K630" s="74">
        <f t="shared" si="39"/>
        <v>2180.5700000000002</v>
      </c>
      <c r="L630" s="74">
        <f t="shared" si="39"/>
        <v>2196.69</v>
      </c>
      <c r="M630" s="74">
        <f t="shared" si="39"/>
        <v>2230.9900000000002</v>
      </c>
      <c r="N630" s="74">
        <f t="shared" si="39"/>
        <v>2221.98</v>
      </c>
      <c r="O630" s="74">
        <f t="shared" si="39"/>
        <v>2236.5700000000002</v>
      </c>
      <c r="P630" s="74">
        <f t="shared" si="39"/>
        <v>2236.8700000000003</v>
      </c>
      <c r="Q630" s="74">
        <f t="shared" si="39"/>
        <v>2193.58</v>
      </c>
      <c r="R630" s="74">
        <f t="shared" si="39"/>
        <v>2209.94</v>
      </c>
      <c r="S630" s="74">
        <f t="shared" si="39"/>
        <v>2225.42</v>
      </c>
      <c r="T630" s="74">
        <f t="shared" si="39"/>
        <v>2195.92</v>
      </c>
      <c r="U630" s="74">
        <f t="shared" si="39"/>
        <v>2188.08</v>
      </c>
      <c r="V630" s="74">
        <f t="shared" si="39"/>
        <v>2085.7200000000003</v>
      </c>
      <c r="W630" s="74">
        <f t="shared" si="39"/>
        <v>1923.4799999999998</v>
      </c>
      <c r="X630" s="74">
        <f t="shared" si="39"/>
        <v>1697.1499999999999</v>
      </c>
      <c r="Y630" s="74">
        <f t="shared" si="39"/>
        <v>1456.32</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20</v>
      </c>
      <c r="B631" s="74">
        <f t="shared" si="39"/>
        <v>1464.6299999999999</v>
      </c>
      <c r="C631" s="74">
        <f t="shared" si="39"/>
        <v>1415.2099999999998</v>
      </c>
      <c r="D631" s="74">
        <f t="shared" si="39"/>
        <v>1360.5599999999997</v>
      </c>
      <c r="E631" s="74">
        <f t="shared" si="39"/>
        <v>1356.95</v>
      </c>
      <c r="F631" s="74">
        <f t="shared" si="39"/>
        <v>1439.36</v>
      </c>
      <c r="G631" s="74">
        <f t="shared" si="39"/>
        <v>1496.8500000000001</v>
      </c>
      <c r="H631" s="74">
        <f t="shared" si="39"/>
        <v>1720.64</v>
      </c>
      <c r="I631" s="74">
        <f t="shared" si="39"/>
        <v>1990.8299999999997</v>
      </c>
      <c r="J631" s="74">
        <f t="shared" si="39"/>
        <v>2180.58</v>
      </c>
      <c r="K631" s="74">
        <f t="shared" si="39"/>
        <v>2227.9500000000003</v>
      </c>
      <c r="L631" s="74">
        <f t="shared" si="39"/>
        <v>2245.2800000000002</v>
      </c>
      <c r="M631" s="74">
        <f t="shared" si="39"/>
        <v>2284.09</v>
      </c>
      <c r="N631" s="74">
        <f t="shared" si="39"/>
        <v>2230.56</v>
      </c>
      <c r="O631" s="74">
        <f t="shared" si="39"/>
        <v>2252.25</v>
      </c>
      <c r="P631" s="74">
        <f t="shared" si="39"/>
        <v>2232.25</v>
      </c>
      <c r="Q631" s="74">
        <f t="shared" si="39"/>
        <v>2192.5700000000002</v>
      </c>
      <c r="R631" s="74">
        <f t="shared" si="39"/>
        <v>2202.13</v>
      </c>
      <c r="S631" s="74">
        <f t="shared" si="39"/>
        <v>2209.1200000000003</v>
      </c>
      <c r="T631" s="74">
        <f t="shared" si="39"/>
        <v>2184.2600000000002</v>
      </c>
      <c r="U631" s="74">
        <f t="shared" si="39"/>
        <v>2171.42</v>
      </c>
      <c r="V631" s="74">
        <f t="shared" si="39"/>
        <v>2037.3099999999997</v>
      </c>
      <c r="W631" s="74">
        <f t="shared" si="39"/>
        <v>1923.4399999999998</v>
      </c>
      <c r="X631" s="74">
        <f t="shared" si="39"/>
        <v>1714.05</v>
      </c>
      <c r="Y631" s="74">
        <f t="shared" si="39"/>
        <v>1476.6200000000001</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21</v>
      </c>
      <c r="B632" s="74">
        <f t="shared" si="39"/>
        <v>1458.61</v>
      </c>
      <c r="C632" s="74">
        <f t="shared" si="39"/>
        <v>1407.1899999999998</v>
      </c>
      <c r="D632" s="74">
        <f t="shared" si="39"/>
        <v>1391.2299999999998</v>
      </c>
      <c r="E632" s="74">
        <f t="shared" si="39"/>
        <v>1403.5199999999998</v>
      </c>
      <c r="F632" s="74">
        <f t="shared" si="39"/>
        <v>1458.4599999999998</v>
      </c>
      <c r="G632" s="74">
        <f t="shared" si="39"/>
        <v>1557.68</v>
      </c>
      <c r="H632" s="74">
        <f t="shared" si="39"/>
        <v>1705.05</v>
      </c>
      <c r="I632" s="74">
        <f t="shared" si="39"/>
        <v>2000.1699999999998</v>
      </c>
      <c r="J632" s="74">
        <f t="shared" si="39"/>
        <v>2149.17</v>
      </c>
      <c r="K632" s="74">
        <f t="shared" si="39"/>
        <v>2179.7600000000002</v>
      </c>
      <c r="L632" s="74">
        <f t="shared" si="39"/>
        <v>2192.77</v>
      </c>
      <c r="M632" s="74">
        <f t="shared" si="39"/>
        <v>2234.8200000000002</v>
      </c>
      <c r="N632" s="74">
        <f t="shared" si="39"/>
        <v>2208.73</v>
      </c>
      <c r="O632" s="74">
        <f t="shared" si="39"/>
        <v>2243.04</v>
      </c>
      <c r="P632" s="74">
        <f t="shared" si="39"/>
        <v>2225.8200000000002</v>
      </c>
      <c r="Q632" s="74">
        <f t="shared" si="39"/>
        <v>2187.61</v>
      </c>
      <c r="R632" s="74">
        <f t="shared" si="39"/>
        <v>2209.86</v>
      </c>
      <c r="S632" s="74">
        <f t="shared" si="39"/>
        <v>2207.11</v>
      </c>
      <c r="T632" s="74">
        <f t="shared" si="39"/>
        <v>2177.38</v>
      </c>
      <c r="U632" s="74">
        <f t="shared" si="39"/>
        <v>2172.5700000000002</v>
      </c>
      <c r="V632" s="74">
        <f t="shared" si="39"/>
        <v>2074.29</v>
      </c>
      <c r="W632" s="74">
        <f t="shared" si="39"/>
        <v>1891.43</v>
      </c>
      <c r="X632" s="74">
        <f t="shared" si="39"/>
        <v>1718.84</v>
      </c>
      <c r="Y632" s="74">
        <f t="shared" si="39"/>
        <v>1493.95</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22</v>
      </c>
      <c r="B633" s="74">
        <f t="shared" si="39"/>
        <v>1461.3500000000001</v>
      </c>
      <c r="C633" s="74">
        <f t="shared" si="39"/>
        <v>1401.53</v>
      </c>
      <c r="D633" s="74">
        <f t="shared" si="39"/>
        <v>1363.5399999999997</v>
      </c>
      <c r="E633" s="74">
        <f t="shared" si="39"/>
        <v>1402.09</v>
      </c>
      <c r="F633" s="74">
        <f t="shared" si="39"/>
        <v>1447.9799999999998</v>
      </c>
      <c r="G633" s="74">
        <f t="shared" si="39"/>
        <v>1528.2</v>
      </c>
      <c r="H633" s="74">
        <f t="shared" si="39"/>
        <v>1718.03</v>
      </c>
      <c r="I633" s="74">
        <f t="shared" si="39"/>
        <v>2064.96</v>
      </c>
      <c r="J633" s="74">
        <f t="shared" si="39"/>
        <v>2199.42</v>
      </c>
      <c r="K633" s="74">
        <f t="shared" si="39"/>
        <v>2261.8700000000003</v>
      </c>
      <c r="L633" s="74">
        <f t="shared" si="39"/>
        <v>2270.56</v>
      </c>
      <c r="M633" s="74">
        <f t="shared" si="39"/>
        <v>2287.63</v>
      </c>
      <c r="N633" s="74">
        <f t="shared" si="39"/>
        <v>2276.6600000000003</v>
      </c>
      <c r="O633" s="74">
        <f t="shared" si="39"/>
        <v>2288.9</v>
      </c>
      <c r="P633" s="74">
        <f t="shared" si="39"/>
        <v>2284.19</v>
      </c>
      <c r="Q633" s="74">
        <f t="shared" si="39"/>
        <v>2256.81</v>
      </c>
      <c r="R633" s="74">
        <f t="shared" si="39"/>
        <v>2271.7600000000002</v>
      </c>
      <c r="S633" s="74">
        <f t="shared" si="39"/>
        <v>2278.3000000000002</v>
      </c>
      <c r="T633" s="74">
        <f t="shared" si="39"/>
        <v>2260.1200000000003</v>
      </c>
      <c r="U633" s="74">
        <f t="shared" si="39"/>
        <v>2254.42</v>
      </c>
      <c r="V633" s="74">
        <f t="shared" si="39"/>
        <v>2158.65</v>
      </c>
      <c r="W633" s="74">
        <f t="shared" si="39"/>
        <v>2080.04</v>
      </c>
      <c r="X633" s="74">
        <f t="shared" si="39"/>
        <v>1813.51</v>
      </c>
      <c r="Y633" s="74">
        <f t="shared" si="39"/>
        <v>1560.57</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23</v>
      </c>
      <c r="B634" s="74">
        <f t="shared" si="39"/>
        <v>1528.68</v>
      </c>
      <c r="C634" s="74">
        <f t="shared" si="39"/>
        <v>1456.05</v>
      </c>
      <c r="D634" s="74">
        <f t="shared" si="39"/>
        <v>1424.8</v>
      </c>
      <c r="E634" s="74">
        <f t="shared" si="39"/>
        <v>1412.5799999999997</v>
      </c>
      <c r="F634" s="74">
        <f t="shared" si="39"/>
        <v>1421.2</v>
      </c>
      <c r="G634" s="74">
        <f t="shared" si="39"/>
        <v>1452.6299999999999</v>
      </c>
      <c r="H634" s="74">
        <f t="shared" si="39"/>
        <v>1497.1699999999998</v>
      </c>
      <c r="I634" s="74">
        <f t="shared" si="39"/>
        <v>1690.4599999999998</v>
      </c>
      <c r="J634" s="74">
        <f t="shared" si="39"/>
        <v>2036.41</v>
      </c>
      <c r="K634" s="74">
        <f t="shared" si="39"/>
        <v>2168.1600000000003</v>
      </c>
      <c r="L634" s="74">
        <f t="shared" si="39"/>
        <v>2211.09</v>
      </c>
      <c r="M634" s="74">
        <f t="shared" si="39"/>
        <v>2223.38</v>
      </c>
      <c r="N634" s="74">
        <f t="shared" si="39"/>
        <v>2216.84</v>
      </c>
      <c r="O634" s="74">
        <f t="shared" si="39"/>
        <v>2216.1000000000004</v>
      </c>
      <c r="P634" s="74">
        <f t="shared" si="39"/>
        <v>2203.71</v>
      </c>
      <c r="Q634" s="74">
        <f t="shared" ref="Q634:Y634" si="40">Q600</f>
        <v>2194.3700000000003</v>
      </c>
      <c r="R634" s="74">
        <f t="shared" si="40"/>
        <v>2222.94</v>
      </c>
      <c r="S634" s="74">
        <f t="shared" si="40"/>
        <v>2232.4900000000002</v>
      </c>
      <c r="T634" s="74">
        <f t="shared" si="40"/>
        <v>2193.4</v>
      </c>
      <c r="U634" s="74">
        <f t="shared" si="40"/>
        <v>2134.15</v>
      </c>
      <c r="V634" s="74">
        <f t="shared" si="40"/>
        <v>2091.67</v>
      </c>
      <c r="W634" s="74">
        <f t="shared" si="40"/>
        <v>1915.5799999999997</v>
      </c>
      <c r="X634" s="74">
        <f t="shared" si="40"/>
        <v>1732.03</v>
      </c>
      <c r="Y634" s="74">
        <f t="shared" si="40"/>
        <v>1526.09</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24</v>
      </c>
      <c r="B635" s="74">
        <f t="shared" ref="B635:Y642" si="41">B601</f>
        <v>1492.7699999999998</v>
      </c>
      <c r="C635" s="74">
        <f t="shared" si="41"/>
        <v>1434.39</v>
      </c>
      <c r="D635" s="74">
        <f t="shared" si="41"/>
        <v>1403.6200000000001</v>
      </c>
      <c r="E635" s="74">
        <f t="shared" si="41"/>
        <v>1353.4399999999998</v>
      </c>
      <c r="F635" s="74">
        <f t="shared" si="41"/>
        <v>1366.7499999999998</v>
      </c>
      <c r="G635" s="74">
        <f t="shared" si="41"/>
        <v>1397.16</v>
      </c>
      <c r="H635" s="74">
        <f t="shared" si="41"/>
        <v>1425.7</v>
      </c>
      <c r="I635" s="74">
        <f t="shared" si="41"/>
        <v>1549.68</v>
      </c>
      <c r="J635" s="74">
        <f t="shared" si="41"/>
        <v>1738.34</v>
      </c>
      <c r="K635" s="74">
        <f t="shared" si="41"/>
        <v>1990.5399999999997</v>
      </c>
      <c r="L635" s="74">
        <f t="shared" si="41"/>
        <v>2094.1400000000003</v>
      </c>
      <c r="M635" s="74">
        <f t="shared" si="41"/>
        <v>2108.9</v>
      </c>
      <c r="N635" s="74">
        <f t="shared" si="41"/>
        <v>2120.5300000000002</v>
      </c>
      <c r="O635" s="74">
        <f t="shared" si="41"/>
        <v>2125.9700000000003</v>
      </c>
      <c r="P635" s="74">
        <f t="shared" si="41"/>
        <v>2118.6800000000003</v>
      </c>
      <c r="Q635" s="74">
        <f t="shared" si="41"/>
        <v>2120.3500000000004</v>
      </c>
      <c r="R635" s="74">
        <f t="shared" si="41"/>
        <v>2163.02</v>
      </c>
      <c r="S635" s="74">
        <f t="shared" si="41"/>
        <v>2177.9</v>
      </c>
      <c r="T635" s="74">
        <f t="shared" si="41"/>
        <v>2144.6600000000003</v>
      </c>
      <c r="U635" s="74">
        <f t="shared" si="41"/>
        <v>2119.98</v>
      </c>
      <c r="V635" s="74">
        <f t="shared" si="41"/>
        <v>2090.2600000000002</v>
      </c>
      <c r="W635" s="74">
        <f t="shared" si="41"/>
        <v>1878.2899999999997</v>
      </c>
      <c r="X635" s="74">
        <f t="shared" si="41"/>
        <v>1676.86</v>
      </c>
      <c r="Y635" s="74">
        <f t="shared" si="41"/>
        <v>1441.5399999999997</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25</v>
      </c>
      <c r="B636" s="74">
        <f t="shared" si="41"/>
        <v>1391.3099999999997</v>
      </c>
      <c r="C636" s="74">
        <f t="shared" si="41"/>
        <v>1360.45</v>
      </c>
      <c r="D636" s="74">
        <f t="shared" si="41"/>
        <v>1277.3</v>
      </c>
      <c r="E636" s="74">
        <f t="shared" si="41"/>
        <v>1278.9399999999998</v>
      </c>
      <c r="F636" s="74">
        <f t="shared" si="41"/>
        <v>1304.2499999999998</v>
      </c>
      <c r="G636" s="74">
        <f t="shared" si="41"/>
        <v>1422.7899999999997</v>
      </c>
      <c r="H636" s="74">
        <f t="shared" si="41"/>
        <v>1588.53</v>
      </c>
      <c r="I636" s="74">
        <f t="shared" si="41"/>
        <v>1918.8299999999997</v>
      </c>
      <c r="J636" s="74">
        <f t="shared" si="41"/>
        <v>2168.19</v>
      </c>
      <c r="K636" s="74">
        <f t="shared" si="41"/>
        <v>2189.2800000000002</v>
      </c>
      <c r="L636" s="74">
        <f t="shared" si="41"/>
        <v>2195.08</v>
      </c>
      <c r="M636" s="74">
        <f t="shared" si="41"/>
        <v>2299.7700000000004</v>
      </c>
      <c r="N636" s="74">
        <f t="shared" si="41"/>
        <v>2249.9100000000003</v>
      </c>
      <c r="O636" s="74">
        <f t="shared" si="41"/>
        <v>2298.63</v>
      </c>
      <c r="P636" s="74">
        <f t="shared" si="41"/>
        <v>2301.3000000000002</v>
      </c>
      <c r="Q636" s="74">
        <f t="shared" si="41"/>
        <v>2209.06</v>
      </c>
      <c r="R636" s="74">
        <f t="shared" si="41"/>
        <v>2215.3200000000002</v>
      </c>
      <c r="S636" s="74">
        <f t="shared" si="41"/>
        <v>2221.88</v>
      </c>
      <c r="T636" s="74">
        <f t="shared" si="41"/>
        <v>2195.4300000000003</v>
      </c>
      <c r="U636" s="74">
        <f t="shared" si="41"/>
        <v>2186.94</v>
      </c>
      <c r="V636" s="74">
        <f t="shared" si="41"/>
        <v>2032.49</v>
      </c>
      <c r="W636" s="74">
        <f t="shared" si="41"/>
        <v>1856.49</v>
      </c>
      <c r="X636" s="74">
        <f t="shared" si="41"/>
        <v>1650.6299999999999</v>
      </c>
      <c r="Y636" s="74">
        <f t="shared" si="41"/>
        <v>1408.1200000000001</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26</v>
      </c>
      <c r="B637" s="74">
        <f t="shared" si="41"/>
        <v>1364.6299999999999</v>
      </c>
      <c r="C637" s="74">
        <f t="shared" si="41"/>
        <v>1301.95</v>
      </c>
      <c r="D637" s="74">
        <f t="shared" si="41"/>
        <v>1258.6699999999998</v>
      </c>
      <c r="E637" s="74">
        <f t="shared" si="41"/>
        <v>1233.24</v>
      </c>
      <c r="F637" s="74">
        <f t="shared" si="41"/>
        <v>1280.9999999999998</v>
      </c>
      <c r="G637" s="74">
        <f t="shared" si="41"/>
        <v>1395.7299999999998</v>
      </c>
      <c r="H637" s="74">
        <f t="shared" si="41"/>
        <v>1529.03</v>
      </c>
      <c r="I637" s="74">
        <f t="shared" si="41"/>
        <v>1785.8</v>
      </c>
      <c r="J637" s="74">
        <f t="shared" si="41"/>
        <v>2073.4</v>
      </c>
      <c r="K637" s="74">
        <f t="shared" si="41"/>
        <v>2103.7200000000003</v>
      </c>
      <c r="L637" s="74">
        <f t="shared" si="41"/>
        <v>2101.77</v>
      </c>
      <c r="M637" s="74">
        <f t="shared" si="41"/>
        <v>2152.02</v>
      </c>
      <c r="N637" s="74">
        <f t="shared" si="41"/>
        <v>2111.7800000000002</v>
      </c>
      <c r="O637" s="74">
        <f t="shared" si="41"/>
        <v>2122.1000000000004</v>
      </c>
      <c r="P637" s="74">
        <f t="shared" si="41"/>
        <v>2145.9900000000002</v>
      </c>
      <c r="Q637" s="74">
        <f t="shared" si="41"/>
        <v>2090.9500000000003</v>
      </c>
      <c r="R637" s="74">
        <f t="shared" si="41"/>
        <v>2111.4700000000003</v>
      </c>
      <c r="S637" s="74">
        <f t="shared" si="41"/>
        <v>2121.25</v>
      </c>
      <c r="T637" s="74">
        <f t="shared" si="41"/>
        <v>2096.6000000000004</v>
      </c>
      <c r="U637" s="74">
        <f t="shared" si="41"/>
        <v>2103.1800000000003</v>
      </c>
      <c r="V637" s="74">
        <f t="shared" si="41"/>
        <v>2036.5199999999998</v>
      </c>
      <c r="W637" s="74">
        <f t="shared" si="41"/>
        <v>1868.8500000000001</v>
      </c>
      <c r="X637" s="74">
        <f t="shared" si="41"/>
        <v>1626.24</v>
      </c>
      <c r="Y637" s="74">
        <f t="shared" si="41"/>
        <v>1412.43</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27</v>
      </c>
      <c r="B638" s="74">
        <f t="shared" si="41"/>
        <v>1330.6699999999998</v>
      </c>
      <c r="C638" s="74">
        <f t="shared" si="41"/>
        <v>1290.5399999999997</v>
      </c>
      <c r="D638" s="74">
        <f t="shared" si="41"/>
        <v>1256.8499999999999</v>
      </c>
      <c r="E638" s="74">
        <f t="shared" si="41"/>
        <v>1252.1499999999999</v>
      </c>
      <c r="F638" s="74">
        <f t="shared" si="41"/>
        <v>1292.5199999999998</v>
      </c>
      <c r="G638" s="74">
        <f t="shared" si="41"/>
        <v>1392.2099999999998</v>
      </c>
      <c r="H638" s="74">
        <f t="shared" si="41"/>
        <v>1562.09</v>
      </c>
      <c r="I638" s="74">
        <f t="shared" si="41"/>
        <v>1869.8099999999997</v>
      </c>
      <c r="J638" s="74">
        <f t="shared" si="41"/>
        <v>2129.9</v>
      </c>
      <c r="K638" s="74">
        <f t="shared" si="41"/>
        <v>2156.1800000000003</v>
      </c>
      <c r="L638" s="74">
        <f t="shared" si="41"/>
        <v>2191.73</v>
      </c>
      <c r="M638" s="74">
        <f t="shared" si="41"/>
        <v>2232.46</v>
      </c>
      <c r="N638" s="74">
        <f t="shared" si="41"/>
        <v>2215.75</v>
      </c>
      <c r="O638" s="74">
        <f t="shared" si="41"/>
        <v>2227.9</v>
      </c>
      <c r="P638" s="74">
        <f t="shared" si="41"/>
        <v>2221.77</v>
      </c>
      <c r="Q638" s="74">
        <f t="shared" si="41"/>
        <v>2172.11</v>
      </c>
      <c r="R638" s="74">
        <f t="shared" si="41"/>
        <v>2190.8700000000003</v>
      </c>
      <c r="S638" s="74">
        <f t="shared" si="41"/>
        <v>2187.2200000000003</v>
      </c>
      <c r="T638" s="74">
        <f t="shared" si="41"/>
        <v>2172.0700000000002</v>
      </c>
      <c r="U638" s="74">
        <f t="shared" si="41"/>
        <v>2165.73</v>
      </c>
      <c r="V638" s="74">
        <f t="shared" si="41"/>
        <v>2000.01</v>
      </c>
      <c r="W638" s="74">
        <f t="shared" si="41"/>
        <v>1801.5199999999998</v>
      </c>
      <c r="X638" s="74">
        <f t="shared" si="41"/>
        <v>1525.7299999999998</v>
      </c>
      <c r="Y638" s="74">
        <f t="shared" si="41"/>
        <v>1354.47</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28</v>
      </c>
      <c r="B639" s="74">
        <f t="shared" si="41"/>
        <v>1292.1099999999999</v>
      </c>
      <c r="C639" s="74">
        <f t="shared" si="41"/>
        <v>1259.33</v>
      </c>
      <c r="D639" s="74">
        <f t="shared" si="41"/>
        <v>1244.33</v>
      </c>
      <c r="E639" s="74">
        <f t="shared" si="41"/>
        <v>1222.97</v>
      </c>
      <c r="F639" s="74">
        <f t="shared" si="41"/>
        <v>1255.51</v>
      </c>
      <c r="G639" s="74">
        <f t="shared" si="41"/>
        <v>1311.1000000000001</v>
      </c>
      <c r="H639" s="74">
        <f t="shared" si="41"/>
        <v>1478.6899999999998</v>
      </c>
      <c r="I639" s="74">
        <f t="shared" si="41"/>
        <v>1740.72</v>
      </c>
      <c r="J639" s="74">
        <f t="shared" si="41"/>
        <v>2092.7800000000002</v>
      </c>
      <c r="K639" s="74">
        <f t="shared" si="41"/>
        <v>2119.4300000000003</v>
      </c>
      <c r="L639" s="74">
        <f t="shared" si="41"/>
        <v>2128.3000000000002</v>
      </c>
      <c r="M639" s="74">
        <f t="shared" si="41"/>
        <v>2142.7600000000002</v>
      </c>
      <c r="N639" s="74">
        <f t="shared" si="41"/>
        <v>2130.0300000000002</v>
      </c>
      <c r="O639" s="74">
        <f t="shared" si="41"/>
        <v>2134.4900000000002</v>
      </c>
      <c r="P639" s="74">
        <f t="shared" si="41"/>
        <v>2132.54</v>
      </c>
      <c r="Q639" s="74">
        <f t="shared" si="41"/>
        <v>2103.7400000000002</v>
      </c>
      <c r="R639" s="74">
        <f t="shared" si="41"/>
        <v>2130.7200000000003</v>
      </c>
      <c r="S639" s="74">
        <f t="shared" si="41"/>
        <v>2132.29</v>
      </c>
      <c r="T639" s="74">
        <f t="shared" si="41"/>
        <v>2109.5100000000002</v>
      </c>
      <c r="U639" s="74">
        <f t="shared" si="41"/>
        <v>2113.54</v>
      </c>
      <c r="V639" s="74">
        <f t="shared" si="41"/>
        <v>1982.86</v>
      </c>
      <c r="W639" s="74">
        <f t="shared" si="41"/>
        <v>1807.99</v>
      </c>
      <c r="X639" s="74">
        <f t="shared" si="41"/>
        <v>1613.14</v>
      </c>
      <c r="Y639" s="74">
        <f t="shared" si="41"/>
        <v>1376.7899999999997</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29</v>
      </c>
      <c r="B640" s="74">
        <f t="shared" si="41"/>
        <v>1344.9599999999998</v>
      </c>
      <c r="C640" s="74">
        <f t="shared" si="41"/>
        <v>1306.0599999999997</v>
      </c>
      <c r="D640" s="74">
        <f t="shared" si="41"/>
        <v>1278.55</v>
      </c>
      <c r="E640" s="74">
        <f t="shared" si="41"/>
        <v>1268.6200000000001</v>
      </c>
      <c r="F640" s="74">
        <f t="shared" si="41"/>
        <v>1298.8500000000001</v>
      </c>
      <c r="G640" s="74">
        <f t="shared" si="41"/>
        <v>1357.99</v>
      </c>
      <c r="H640" s="74">
        <f t="shared" si="41"/>
        <v>1486.6299999999999</v>
      </c>
      <c r="I640" s="74">
        <f t="shared" si="41"/>
        <v>1767.36</v>
      </c>
      <c r="J640" s="74">
        <f t="shared" si="41"/>
        <v>1986.7699999999998</v>
      </c>
      <c r="K640" s="74">
        <f t="shared" si="41"/>
        <v>1995.3700000000001</v>
      </c>
      <c r="L640" s="74">
        <f t="shared" si="41"/>
        <v>2004.1899999999998</v>
      </c>
      <c r="M640" s="74">
        <f t="shared" si="41"/>
        <v>2033.24</v>
      </c>
      <c r="N640" s="74">
        <f t="shared" si="41"/>
        <v>2017.1200000000001</v>
      </c>
      <c r="O640" s="74">
        <f t="shared" si="41"/>
        <v>2015.66</v>
      </c>
      <c r="P640" s="74">
        <f t="shared" si="41"/>
        <v>2006.5599999999997</v>
      </c>
      <c r="Q640" s="74">
        <f t="shared" si="41"/>
        <v>1975.47</v>
      </c>
      <c r="R640" s="74">
        <f t="shared" si="41"/>
        <v>2002.7</v>
      </c>
      <c r="S640" s="74">
        <f t="shared" si="41"/>
        <v>2007.2499999999998</v>
      </c>
      <c r="T640" s="74">
        <f t="shared" si="41"/>
        <v>1993.59</v>
      </c>
      <c r="U640" s="74">
        <f t="shared" si="41"/>
        <v>2003.6200000000001</v>
      </c>
      <c r="V640" s="74">
        <f t="shared" si="41"/>
        <v>1971.6499999999999</v>
      </c>
      <c r="W640" s="74">
        <f t="shared" si="41"/>
        <v>1873.7299999999998</v>
      </c>
      <c r="X640" s="74">
        <f t="shared" si="41"/>
        <v>1592.5199999999998</v>
      </c>
      <c r="Y640" s="74">
        <f t="shared" si="41"/>
        <v>1381.89</v>
      </c>
      <c r="Z640" s="44">
        <f>IFERROR(Y640,"скрыть")</f>
        <v>1381.89</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30</v>
      </c>
      <c r="B641" s="74">
        <f t="shared" si="41"/>
        <v>1371.3299999999997</v>
      </c>
      <c r="C641" s="74">
        <f t="shared" si="41"/>
        <v>1319.8700000000001</v>
      </c>
      <c r="D641" s="74">
        <f t="shared" si="41"/>
        <v>1296.5199999999998</v>
      </c>
      <c r="E641" s="74">
        <f t="shared" si="41"/>
        <v>1275.4999999999998</v>
      </c>
      <c r="F641" s="74">
        <f t="shared" si="41"/>
        <v>1294.4199999999998</v>
      </c>
      <c r="G641" s="74">
        <f t="shared" si="41"/>
        <v>1304.2</v>
      </c>
      <c r="H641" s="74">
        <f t="shared" si="41"/>
        <v>1334.53</v>
      </c>
      <c r="I641" s="74">
        <f t="shared" si="41"/>
        <v>1449.78</v>
      </c>
      <c r="J641" s="74">
        <f t="shared" si="41"/>
        <v>1672.95</v>
      </c>
      <c r="K641" s="74">
        <f t="shared" si="41"/>
        <v>1799.3299999999997</v>
      </c>
      <c r="L641" s="74">
        <f t="shared" si="41"/>
        <v>1845.7899999999997</v>
      </c>
      <c r="M641" s="74">
        <f t="shared" si="41"/>
        <v>1855.05</v>
      </c>
      <c r="N641" s="74">
        <f t="shared" si="41"/>
        <v>1852.6899999999998</v>
      </c>
      <c r="O641" s="74">
        <f t="shared" si="41"/>
        <v>1850.6200000000001</v>
      </c>
      <c r="P641" s="74">
        <f t="shared" si="41"/>
        <v>1826.93</v>
      </c>
      <c r="Q641" s="74">
        <f t="shared" si="41"/>
        <v>1819.51</v>
      </c>
      <c r="R641" s="74">
        <f t="shared" si="41"/>
        <v>1866.5399999999997</v>
      </c>
      <c r="S641" s="74">
        <f t="shared" si="41"/>
        <v>1911.26</v>
      </c>
      <c r="T641" s="74">
        <f t="shared" si="41"/>
        <v>1888.24</v>
      </c>
      <c r="U641" s="74">
        <f t="shared" si="41"/>
        <v>1850.8700000000001</v>
      </c>
      <c r="V641" s="74">
        <f t="shared" si="41"/>
        <v>1834.32</v>
      </c>
      <c r="W641" s="74">
        <f t="shared" si="41"/>
        <v>1737.59</v>
      </c>
      <c r="X641" s="74">
        <f t="shared" si="41"/>
        <v>1511.78</v>
      </c>
      <c r="Y641" s="74">
        <f t="shared" si="41"/>
        <v>1366.7299999999998</v>
      </c>
      <c r="Z641" s="44">
        <f>IFERROR(Y641,"скрыть")</f>
        <v>1366.7299999999998</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31</v>
      </c>
      <c r="B642" s="74">
        <f t="shared" si="41"/>
        <v>1365.7499999999998</v>
      </c>
      <c r="C642" s="74">
        <f t="shared" si="41"/>
        <v>1313.76</v>
      </c>
      <c r="D642" s="74">
        <f t="shared" si="41"/>
        <v>1251.2299999999998</v>
      </c>
      <c r="E642" s="74">
        <f t="shared" si="41"/>
        <v>1169.49</v>
      </c>
      <c r="F642" s="74">
        <f t="shared" si="41"/>
        <v>1210.2699999999998</v>
      </c>
      <c r="G642" s="74">
        <f t="shared" si="41"/>
        <v>1237.4599999999998</v>
      </c>
      <c r="H642" s="74">
        <f t="shared" si="41"/>
        <v>1238.3399999999999</v>
      </c>
      <c r="I642" s="74">
        <f t="shared" si="41"/>
        <v>1333.2899999999997</v>
      </c>
      <c r="J642" s="74">
        <f t="shared" si="41"/>
        <v>1470.4999999999998</v>
      </c>
      <c r="K642" s="74">
        <f t="shared" si="41"/>
        <v>1652.6899999999998</v>
      </c>
      <c r="L642" s="74">
        <f t="shared" si="41"/>
        <v>1708.91</v>
      </c>
      <c r="M642" s="74">
        <f t="shared" si="41"/>
        <v>1727.82</v>
      </c>
      <c r="N642" s="74">
        <f t="shared" si="41"/>
        <v>1727.53</v>
      </c>
      <c r="O642" s="74">
        <f t="shared" si="41"/>
        <v>1729.05</v>
      </c>
      <c r="P642" s="74">
        <f t="shared" si="41"/>
        <v>1716.16</v>
      </c>
      <c r="Q642" s="74">
        <f t="shared" si="41"/>
        <v>1713.84</v>
      </c>
      <c r="R642" s="74">
        <f t="shared" si="41"/>
        <v>1754.57</v>
      </c>
      <c r="S642" s="74">
        <f t="shared" si="41"/>
        <v>1814.97</v>
      </c>
      <c r="T642" s="74">
        <f t="shared" si="41"/>
        <v>1778.3500000000001</v>
      </c>
      <c r="U642" s="74">
        <f t="shared" si="41"/>
        <v>1758.8700000000001</v>
      </c>
      <c r="V642" s="74">
        <f t="shared" si="41"/>
        <v>1754.18</v>
      </c>
      <c r="W642" s="74">
        <f t="shared" si="41"/>
        <v>1700.3</v>
      </c>
      <c r="X642" s="74">
        <f t="shared" si="41"/>
        <v>1482.51</v>
      </c>
      <c r="Y642" s="74">
        <f t="shared" si="41"/>
        <v>1381.3799999999999</v>
      </c>
      <c r="Z642" s="44">
        <f>IFERROR(Y642,"скрыть")</f>
        <v>1381.3799999999999</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1.25" customHeight="1" x14ac:dyDescent="0.2">
      <c r="A643" s="54"/>
      <c r="B643" s="55" t="s">
        <v>105</v>
      </c>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1.25" customHeight="1" x14ac:dyDescent="0.2">
      <c r="A644" s="54"/>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s="50" customFormat="1" ht="32.65" customHeight="1" x14ac:dyDescent="0.2">
      <c r="A645" s="56" t="s">
        <v>79</v>
      </c>
      <c r="B645" s="57" t="s">
        <v>80</v>
      </c>
      <c r="C645" s="57" t="s">
        <v>81</v>
      </c>
      <c r="D645" s="57" t="s">
        <v>82</v>
      </c>
      <c r="E645" s="57" t="s">
        <v>83</v>
      </c>
      <c r="F645" s="57" t="s">
        <v>84</v>
      </c>
      <c r="G645" s="57" t="s">
        <v>85</v>
      </c>
      <c r="H645" s="57" t="s">
        <v>86</v>
      </c>
      <c r="I645" s="57" t="s">
        <v>87</v>
      </c>
      <c r="J645" s="57" t="s">
        <v>88</v>
      </c>
      <c r="K645" s="57" t="s">
        <v>89</v>
      </c>
      <c r="L645" s="57" t="s">
        <v>90</v>
      </c>
      <c r="M645" s="57" t="s">
        <v>91</v>
      </c>
      <c r="N645" s="57" t="s">
        <v>92</v>
      </c>
      <c r="O645" s="57" t="s">
        <v>93</v>
      </c>
      <c r="P645" s="57" t="s">
        <v>94</v>
      </c>
      <c r="Q645" s="57" t="s">
        <v>95</v>
      </c>
      <c r="R645" s="57" t="s">
        <v>96</v>
      </c>
      <c r="S645" s="57" t="s">
        <v>97</v>
      </c>
      <c r="T645" s="57" t="s">
        <v>98</v>
      </c>
      <c r="U645" s="57" t="s">
        <v>99</v>
      </c>
      <c r="V645" s="57" t="s">
        <v>100</v>
      </c>
      <c r="W645" s="57" t="s">
        <v>101</v>
      </c>
      <c r="X645" s="57" t="s">
        <v>102</v>
      </c>
      <c r="Y645" s="57" t="s">
        <v>103</v>
      </c>
      <c r="Z645" s="49"/>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1</v>
      </c>
      <c r="B646" s="74">
        <f>B578</f>
        <v>1449.2099999999998</v>
      </c>
      <c r="C646" s="74">
        <f t="shared" ref="C646:Y646" si="42">C578</f>
        <v>1365.22</v>
      </c>
      <c r="D646" s="74">
        <f t="shared" si="42"/>
        <v>1325.99</v>
      </c>
      <c r="E646" s="74">
        <f t="shared" si="42"/>
        <v>1308.9599999999998</v>
      </c>
      <c r="F646" s="74">
        <f t="shared" si="42"/>
        <v>1366.8099999999997</v>
      </c>
      <c r="G646" s="74">
        <f t="shared" si="42"/>
        <v>1512.51</v>
      </c>
      <c r="H646" s="74">
        <f t="shared" si="42"/>
        <v>1679.07</v>
      </c>
      <c r="I646" s="74">
        <f t="shared" si="42"/>
        <v>1915.8799999999999</v>
      </c>
      <c r="J646" s="74">
        <f t="shared" si="42"/>
        <v>2060.6000000000004</v>
      </c>
      <c r="K646" s="74">
        <f t="shared" si="42"/>
        <v>2046.95</v>
      </c>
      <c r="L646" s="74">
        <f t="shared" si="42"/>
        <v>2049.2600000000002</v>
      </c>
      <c r="M646" s="74">
        <f t="shared" si="42"/>
        <v>2117.4500000000003</v>
      </c>
      <c r="N646" s="74">
        <f t="shared" si="42"/>
        <v>2105.86</v>
      </c>
      <c r="O646" s="74">
        <f t="shared" si="42"/>
        <v>2105.59</v>
      </c>
      <c r="P646" s="74">
        <f t="shared" si="42"/>
        <v>2106.79</v>
      </c>
      <c r="Q646" s="74">
        <f t="shared" si="42"/>
        <v>2073.34</v>
      </c>
      <c r="R646" s="74">
        <f t="shared" si="42"/>
        <v>2049.4100000000003</v>
      </c>
      <c r="S646" s="74">
        <f t="shared" si="42"/>
        <v>2052.44</v>
      </c>
      <c r="T646" s="74">
        <f t="shared" si="42"/>
        <v>2062.19</v>
      </c>
      <c r="U646" s="74">
        <f t="shared" si="42"/>
        <v>2095.9</v>
      </c>
      <c r="V646" s="74">
        <f t="shared" si="42"/>
        <v>2038.07</v>
      </c>
      <c r="W646" s="74">
        <f t="shared" si="42"/>
        <v>1918.6699999999998</v>
      </c>
      <c r="X646" s="74">
        <f t="shared" si="42"/>
        <v>1739.1499999999999</v>
      </c>
      <c r="Y646" s="74">
        <f t="shared" si="42"/>
        <v>1617.61</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2" x14ac:dyDescent="0.2">
      <c r="A647" s="58">
        <v>2</v>
      </c>
      <c r="B647" s="74">
        <f t="shared" ref="B647:Y657" si="43">B579</f>
        <v>1433.61</v>
      </c>
      <c r="C647" s="74">
        <f t="shared" si="43"/>
        <v>1346.3299999999997</v>
      </c>
      <c r="D647" s="74">
        <f t="shared" si="43"/>
        <v>1301.03</v>
      </c>
      <c r="E647" s="74">
        <f t="shared" si="43"/>
        <v>1288.3099999999997</v>
      </c>
      <c r="F647" s="74">
        <f t="shared" si="43"/>
        <v>1305.6299999999999</v>
      </c>
      <c r="G647" s="74">
        <f t="shared" si="43"/>
        <v>1428.8</v>
      </c>
      <c r="H647" s="74">
        <f t="shared" si="43"/>
        <v>1503.78</v>
      </c>
      <c r="I647" s="74">
        <f t="shared" si="43"/>
        <v>1676.22</v>
      </c>
      <c r="J647" s="74">
        <f t="shared" si="43"/>
        <v>1880.41</v>
      </c>
      <c r="K647" s="74">
        <f t="shared" si="43"/>
        <v>2009.8500000000001</v>
      </c>
      <c r="L647" s="74">
        <f t="shared" si="43"/>
        <v>2077.0300000000002</v>
      </c>
      <c r="M647" s="74">
        <f t="shared" si="43"/>
        <v>2103.27</v>
      </c>
      <c r="N647" s="74">
        <f t="shared" si="43"/>
        <v>2110.38</v>
      </c>
      <c r="O647" s="74">
        <f t="shared" si="43"/>
        <v>2107.94</v>
      </c>
      <c r="P647" s="74">
        <f t="shared" si="43"/>
        <v>2058.19</v>
      </c>
      <c r="Q647" s="74">
        <f t="shared" si="43"/>
        <v>2026.59</v>
      </c>
      <c r="R647" s="74">
        <f t="shared" si="43"/>
        <v>2054.5100000000002</v>
      </c>
      <c r="S647" s="74">
        <f t="shared" si="43"/>
        <v>2072.8200000000002</v>
      </c>
      <c r="T647" s="74">
        <f t="shared" si="43"/>
        <v>2014.22</v>
      </c>
      <c r="U647" s="74">
        <f t="shared" si="43"/>
        <v>1967.3500000000001</v>
      </c>
      <c r="V647" s="74">
        <f t="shared" si="43"/>
        <v>1952.8</v>
      </c>
      <c r="W647" s="74">
        <f t="shared" si="43"/>
        <v>1864.3299999999997</v>
      </c>
      <c r="X647" s="74">
        <f t="shared" si="43"/>
        <v>1683.5199999999998</v>
      </c>
      <c r="Y647" s="74">
        <f t="shared" si="43"/>
        <v>1555.2499999999998</v>
      </c>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2" x14ac:dyDescent="0.2">
      <c r="A648" s="58">
        <v>3</v>
      </c>
      <c r="B648" s="74">
        <f t="shared" si="43"/>
        <v>1422.97</v>
      </c>
      <c r="C648" s="74">
        <f t="shared" si="43"/>
        <v>1367.61</v>
      </c>
      <c r="D648" s="74">
        <f t="shared" si="43"/>
        <v>1299.2899999999997</v>
      </c>
      <c r="E648" s="74">
        <f t="shared" si="43"/>
        <v>1293.82</v>
      </c>
      <c r="F648" s="74">
        <f t="shared" si="43"/>
        <v>1298.0799999999997</v>
      </c>
      <c r="G648" s="74">
        <f t="shared" si="43"/>
        <v>1363.34</v>
      </c>
      <c r="H648" s="74">
        <f t="shared" si="43"/>
        <v>1394.4799999999998</v>
      </c>
      <c r="I648" s="74">
        <f t="shared" si="43"/>
        <v>1571.4399999999998</v>
      </c>
      <c r="J648" s="74">
        <f t="shared" si="43"/>
        <v>1772.64</v>
      </c>
      <c r="K648" s="74">
        <f t="shared" si="43"/>
        <v>1880.57</v>
      </c>
      <c r="L648" s="74">
        <f t="shared" si="43"/>
        <v>1946.8999999999999</v>
      </c>
      <c r="M648" s="74">
        <f t="shared" si="43"/>
        <v>1957.84</v>
      </c>
      <c r="N648" s="74">
        <f t="shared" si="43"/>
        <v>1962.18</v>
      </c>
      <c r="O648" s="74">
        <f t="shared" si="43"/>
        <v>1961.36</v>
      </c>
      <c r="P648" s="74">
        <f t="shared" si="43"/>
        <v>1954.8299999999997</v>
      </c>
      <c r="Q648" s="74">
        <f t="shared" si="43"/>
        <v>1939.49</v>
      </c>
      <c r="R648" s="74">
        <f t="shared" si="43"/>
        <v>1983.1299999999999</v>
      </c>
      <c r="S648" s="74">
        <f t="shared" si="43"/>
        <v>1982.1499999999999</v>
      </c>
      <c r="T648" s="74">
        <f t="shared" si="43"/>
        <v>1930.64</v>
      </c>
      <c r="U648" s="74">
        <f t="shared" si="43"/>
        <v>1905.9599999999998</v>
      </c>
      <c r="V648" s="74">
        <f t="shared" si="43"/>
        <v>1937.72</v>
      </c>
      <c r="W648" s="74">
        <f t="shared" si="43"/>
        <v>1849.68</v>
      </c>
      <c r="X648" s="74">
        <f t="shared" si="43"/>
        <v>1629.3</v>
      </c>
      <c r="Y648" s="74">
        <f t="shared" si="43"/>
        <v>1463.1699999999998</v>
      </c>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4</v>
      </c>
      <c r="B649" s="74">
        <f t="shared" si="43"/>
        <v>1393.2699999999998</v>
      </c>
      <c r="C649" s="74">
        <f t="shared" si="43"/>
        <v>1343.6899999999998</v>
      </c>
      <c r="D649" s="74">
        <f t="shared" si="43"/>
        <v>1297.8</v>
      </c>
      <c r="E649" s="74">
        <f t="shared" si="43"/>
        <v>1293.5799999999997</v>
      </c>
      <c r="F649" s="74">
        <f t="shared" si="43"/>
        <v>1327.74</v>
      </c>
      <c r="G649" s="74">
        <f t="shared" si="43"/>
        <v>1464.1899999999998</v>
      </c>
      <c r="H649" s="74">
        <f t="shared" si="43"/>
        <v>1681.4799999999998</v>
      </c>
      <c r="I649" s="74">
        <f t="shared" si="43"/>
        <v>1942.32</v>
      </c>
      <c r="J649" s="74">
        <f t="shared" si="43"/>
        <v>2153.88</v>
      </c>
      <c r="K649" s="74">
        <f t="shared" si="43"/>
        <v>2192.5300000000002</v>
      </c>
      <c r="L649" s="74">
        <f t="shared" si="43"/>
        <v>2227.1400000000003</v>
      </c>
      <c r="M649" s="74">
        <f t="shared" si="43"/>
        <v>2222</v>
      </c>
      <c r="N649" s="74">
        <f t="shared" si="43"/>
        <v>2215.0500000000002</v>
      </c>
      <c r="O649" s="74">
        <f t="shared" si="43"/>
        <v>2222.1000000000004</v>
      </c>
      <c r="P649" s="74">
        <f t="shared" si="43"/>
        <v>2217.8200000000002</v>
      </c>
      <c r="Q649" s="74">
        <f t="shared" si="43"/>
        <v>2212.3500000000004</v>
      </c>
      <c r="R649" s="74">
        <f t="shared" si="43"/>
        <v>2147.65</v>
      </c>
      <c r="S649" s="74">
        <f t="shared" si="43"/>
        <v>2094.6200000000003</v>
      </c>
      <c r="T649" s="74">
        <f t="shared" si="43"/>
        <v>2103.31</v>
      </c>
      <c r="U649" s="74">
        <f t="shared" si="43"/>
        <v>2116.6200000000003</v>
      </c>
      <c r="V649" s="74">
        <f t="shared" si="43"/>
        <v>2052.02</v>
      </c>
      <c r="W649" s="74">
        <f t="shared" si="43"/>
        <v>1897.26</v>
      </c>
      <c r="X649" s="74">
        <f t="shared" si="43"/>
        <v>1623.3099999999997</v>
      </c>
      <c r="Y649" s="74">
        <f t="shared" si="43"/>
        <v>1467.74</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5</v>
      </c>
      <c r="B650" s="74">
        <f t="shared" si="43"/>
        <v>1361.05</v>
      </c>
      <c r="C650" s="74">
        <f t="shared" si="43"/>
        <v>1261.9999999999998</v>
      </c>
      <c r="D650" s="74">
        <f t="shared" si="43"/>
        <v>1212.2499999999998</v>
      </c>
      <c r="E650" s="74">
        <f t="shared" si="43"/>
        <v>1210.53</v>
      </c>
      <c r="F650" s="74">
        <f t="shared" si="43"/>
        <v>1263.5899999999999</v>
      </c>
      <c r="G650" s="74">
        <f t="shared" si="43"/>
        <v>1389.55</v>
      </c>
      <c r="H650" s="74">
        <f t="shared" si="43"/>
        <v>1612.72</v>
      </c>
      <c r="I650" s="74">
        <f t="shared" si="43"/>
        <v>1890.6299999999999</v>
      </c>
      <c r="J650" s="74">
        <f t="shared" si="43"/>
        <v>2047.47</v>
      </c>
      <c r="K650" s="74">
        <f t="shared" si="43"/>
        <v>2093.17</v>
      </c>
      <c r="L650" s="74">
        <f t="shared" si="43"/>
        <v>2067.31</v>
      </c>
      <c r="M650" s="74">
        <f t="shared" si="43"/>
        <v>2118.5700000000002</v>
      </c>
      <c r="N650" s="74">
        <f t="shared" si="43"/>
        <v>2110.34</v>
      </c>
      <c r="O650" s="74">
        <f t="shared" si="43"/>
        <v>2121.3700000000003</v>
      </c>
      <c r="P650" s="74">
        <f t="shared" si="43"/>
        <v>2115.42</v>
      </c>
      <c r="Q650" s="74">
        <f t="shared" si="43"/>
        <v>2088.6800000000003</v>
      </c>
      <c r="R650" s="74">
        <f t="shared" si="43"/>
        <v>2067.1400000000003</v>
      </c>
      <c r="S650" s="74">
        <f t="shared" si="43"/>
        <v>2040.6899999999998</v>
      </c>
      <c r="T650" s="74">
        <f t="shared" si="43"/>
        <v>2048.19</v>
      </c>
      <c r="U650" s="74">
        <f t="shared" si="43"/>
        <v>2083.8000000000002</v>
      </c>
      <c r="V650" s="74">
        <f t="shared" si="43"/>
        <v>2020.2099999999998</v>
      </c>
      <c r="W650" s="74">
        <f t="shared" si="43"/>
        <v>1886.09</v>
      </c>
      <c r="X650" s="74">
        <f t="shared" si="43"/>
        <v>1611.1499999999999</v>
      </c>
      <c r="Y650" s="74">
        <f t="shared" si="43"/>
        <v>1427.5199999999998</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6</v>
      </c>
      <c r="B651" s="74">
        <f t="shared" si="43"/>
        <v>1275.4999999999998</v>
      </c>
      <c r="C651" s="74">
        <f t="shared" si="43"/>
        <v>1215.7299999999998</v>
      </c>
      <c r="D651" s="74">
        <f t="shared" si="43"/>
        <v>1167.1499999999999</v>
      </c>
      <c r="E651" s="74">
        <f t="shared" si="43"/>
        <v>1154.54</v>
      </c>
      <c r="F651" s="74">
        <f t="shared" si="43"/>
        <v>1238.3999999999999</v>
      </c>
      <c r="G651" s="74">
        <f t="shared" si="43"/>
        <v>1359.95</v>
      </c>
      <c r="H651" s="74">
        <f t="shared" si="43"/>
        <v>1575.9199999999998</v>
      </c>
      <c r="I651" s="74">
        <f t="shared" si="43"/>
        <v>1910.07</v>
      </c>
      <c r="J651" s="74">
        <f t="shared" si="43"/>
        <v>1958.4599999999998</v>
      </c>
      <c r="K651" s="74">
        <f t="shared" si="43"/>
        <v>1938.45</v>
      </c>
      <c r="L651" s="74">
        <f t="shared" si="43"/>
        <v>1930.14</v>
      </c>
      <c r="M651" s="74">
        <f t="shared" si="43"/>
        <v>1987.55</v>
      </c>
      <c r="N651" s="74">
        <f t="shared" si="43"/>
        <v>1996.3799999999999</v>
      </c>
      <c r="O651" s="74">
        <f t="shared" si="43"/>
        <v>2001.24</v>
      </c>
      <c r="P651" s="74">
        <f t="shared" si="43"/>
        <v>1994.1299999999999</v>
      </c>
      <c r="Q651" s="74">
        <f t="shared" si="43"/>
        <v>1950.7299999999998</v>
      </c>
      <c r="R651" s="74">
        <f t="shared" si="43"/>
        <v>1922.45</v>
      </c>
      <c r="S651" s="74">
        <f t="shared" si="43"/>
        <v>1922.01</v>
      </c>
      <c r="T651" s="74">
        <f t="shared" si="43"/>
        <v>1923.1299999999999</v>
      </c>
      <c r="U651" s="74">
        <f t="shared" si="43"/>
        <v>1959.78</v>
      </c>
      <c r="V651" s="74">
        <f t="shared" si="43"/>
        <v>1913.39</v>
      </c>
      <c r="W651" s="74">
        <f t="shared" si="43"/>
        <v>1889.82</v>
      </c>
      <c r="X651" s="74">
        <f t="shared" si="43"/>
        <v>1608.99</v>
      </c>
      <c r="Y651" s="74">
        <f t="shared" si="43"/>
        <v>1412.97</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7</v>
      </c>
      <c r="B652" s="74">
        <f t="shared" si="43"/>
        <v>1207.9799999999998</v>
      </c>
      <c r="C652" s="74">
        <f t="shared" si="43"/>
        <v>1094.3899999999999</v>
      </c>
      <c r="D652" s="74">
        <f t="shared" si="43"/>
        <v>1025.8899999999999</v>
      </c>
      <c r="E652" s="74">
        <f t="shared" si="43"/>
        <v>1009.2900000000001</v>
      </c>
      <c r="F652" s="74">
        <f t="shared" si="43"/>
        <v>1115.2099999999998</v>
      </c>
      <c r="G652" s="74">
        <f t="shared" si="43"/>
        <v>1268.7</v>
      </c>
      <c r="H652" s="74">
        <f t="shared" si="43"/>
        <v>1510.6299999999999</v>
      </c>
      <c r="I652" s="74">
        <f t="shared" si="43"/>
        <v>1857.4399999999998</v>
      </c>
      <c r="J652" s="74">
        <f t="shared" si="43"/>
        <v>1974.1000000000001</v>
      </c>
      <c r="K652" s="74">
        <f t="shared" si="43"/>
        <v>1964.82</v>
      </c>
      <c r="L652" s="74">
        <f t="shared" si="43"/>
        <v>1949.2699999999998</v>
      </c>
      <c r="M652" s="74">
        <f t="shared" si="43"/>
        <v>2021.0199999999998</v>
      </c>
      <c r="N652" s="74">
        <f t="shared" si="43"/>
        <v>2025.3799999999999</v>
      </c>
      <c r="O652" s="74">
        <f t="shared" si="43"/>
        <v>2037.6200000000001</v>
      </c>
      <c r="P652" s="74">
        <f t="shared" si="43"/>
        <v>2033.32</v>
      </c>
      <c r="Q652" s="74">
        <f t="shared" si="43"/>
        <v>1983.68</v>
      </c>
      <c r="R652" s="74">
        <f t="shared" si="43"/>
        <v>1946.64</v>
      </c>
      <c r="S652" s="74">
        <f t="shared" si="43"/>
        <v>1938.2699999999998</v>
      </c>
      <c r="T652" s="74">
        <f t="shared" si="43"/>
        <v>1940.3</v>
      </c>
      <c r="U652" s="74">
        <f t="shared" si="43"/>
        <v>1989.43</v>
      </c>
      <c r="V652" s="74">
        <f t="shared" si="43"/>
        <v>1931.8999999999999</v>
      </c>
      <c r="W652" s="74">
        <f t="shared" si="43"/>
        <v>1814.39</v>
      </c>
      <c r="X652" s="74">
        <f t="shared" si="43"/>
        <v>1557.53</v>
      </c>
      <c r="Y652" s="74">
        <f t="shared" si="43"/>
        <v>1391.99</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8</v>
      </c>
      <c r="B653" s="74">
        <f t="shared" si="43"/>
        <v>1192.4100000000001</v>
      </c>
      <c r="C653" s="74">
        <f t="shared" si="43"/>
        <v>1053.9199999999998</v>
      </c>
      <c r="D653" s="74">
        <f t="shared" si="43"/>
        <v>937.46</v>
      </c>
      <c r="E653" s="74">
        <f t="shared" si="43"/>
        <v>936.37</v>
      </c>
      <c r="F653" s="74">
        <f t="shared" si="43"/>
        <v>1029.7</v>
      </c>
      <c r="G653" s="74">
        <f t="shared" si="43"/>
        <v>1257.76</v>
      </c>
      <c r="H653" s="74">
        <f t="shared" si="43"/>
        <v>1494.6699999999998</v>
      </c>
      <c r="I653" s="74">
        <f t="shared" si="43"/>
        <v>1787.43</v>
      </c>
      <c r="J653" s="74">
        <f t="shared" si="43"/>
        <v>1975.41</v>
      </c>
      <c r="K653" s="74">
        <f t="shared" si="43"/>
        <v>1992.2899999999997</v>
      </c>
      <c r="L653" s="74">
        <f t="shared" si="43"/>
        <v>2000.55</v>
      </c>
      <c r="M653" s="74">
        <f t="shared" si="43"/>
        <v>2023.66</v>
      </c>
      <c r="N653" s="74">
        <f t="shared" si="43"/>
        <v>2015.66</v>
      </c>
      <c r="O653" s="74">
        <f t="shared" si="43"/>
        <v>2028.1899999999998</v>
      </c>
      <c r="P653" s="74">
        <f t="shared" si="43"/>
        <v>2022.66</v>
      </c>
      <c r="Q653" s="74">
        <f t="shared" si="43"/>
        <v>1966.1000000000001</v>
      </c>
      <c r="R653" s="74">
        <f t="shared" si="43"/>
        <v>1988.09</v>
      </c>
      <c r="S653" s="74">
        <f t="shared" si="43"/>
        <v>1976.6299999999999</v>
      </c>
      <c r="T653" s="74">
        <f t="shared" si="43"/>
        <v>1961.45</v>
      </c>
      <c r="U653" s="74">
        <f t="shared" si="43"/>
        <v>1959.2899999999997</v>
      </c>
      <c r="V653" s="74">
        <f t="shared" si="43"/>
        <v>1928.28</v>
      </c>
      <c r="W653" s="74">
        <f t="shared" si="43"/>
        <v>1762.6699999999998</v>
      </c>
      <c r="X653" s="74">
        <f t="shared" si="43"/>
        <v>1477.3099999999997</v>
      </c>
      <c r="Y653" s="74">
        <f t="shared" si="43"/>
        <v>1377.89</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9</v>
      </c>
      <c r="B654" s="74">
        <f t="shared" si="43"/>
        <v>1287.0199999999998</v>
      </c>
      <c r="C654" s="74">
        <f t="shared" si="43"/>
        <v>1187.0199999999998</v>
      </c>
      <c r="D654" s="74">
        <f t="shared" si="43"/>
        <v>1083.51</v>
      </c>
      <c r="E654" s="74">
        <f t="shared" si="43"/>
        <v>1041.3699999999999</v>
      </c>
      <c r="F654" s="74">
        <f t="shared" si="43"/>
        <v>1083.6099999999999</v>
      </c>
      <c r="G654" s="74">
        <f t="shared" si="43"/>
        <v>1199.0199999999998</v>
      </c>
      <c r="H654" s="74">
        <f t="shared" si="43"/>
        <v>1309.1200000000001</v>
      </c>
      <c r="I654" s="74">
        <f t="shared" si="43"/>
        <v>1567.4799999999998</v>
      </c>
      <c r="J654" s="74">
        <f t="shared" si="43"/>
        <v>1781.7299999999998</v>
      </c>
      <c r="K654" s="74">
        <f t="shared" si="43"/>
        <v>1969.78</v>
      </c>
      <c r="L654" s="74">
        <f t="shared" si="43"/>
        <v>1988.5199999999998</v>
      </c>
      <c r="M654" s="74">
        <f t="shared" si="43"/>
        <v>2014.2899999999997</v>
      </c>
      <c r="N654" s="74">
        <f t="shared" si="43"/>
        <v>1993.6299999999999</v>
      </c>
      <c r="O654" s="74">
        <f t="shared" si="43"/>
        <v>1990.16</v>
      </c>
      <c r="P654" s="74">
        <f t="shared" si="43"/>
        <v>1965.7</v>
      </c>
      <c r="Q654" s="74">
        <f t="shared" si="43"/>
        <v>1958.1899999999998</v>
      </c>
      <c r="R654" s="74">
        <f t="shared" si="43"/>
        <v>1974.78</v>
      </c>
      <c r="S654" s="74">
        <f t="shared" si="43"/>
        <v>1991.8999999999999</v>
      </c>
      <c r="T654" s="74">
        <f t="shared" si="43"/>
        <v>1966.68</v>
      </c>
      <c r="U654" s="74">
        <f t="shared" si="43"/>
        <v>1946.4199999999998</v>
      </c>
      <c r="V654" s="74">
        <f t="shared" si="43"/>
        <v>1929.95</v>
      </c>
      <c r="W654" s="74">
        <f t="shared" si="43"/>
        <v>1759.78</v>
      </c>
      <c r="X654" s="74">
        <f t="shared" si="43"/>
        <v>1482.24</v>
      </c>
      <c r="Y654" s="74">
        <f t="shared" si="43"/>
        <v>1365.74</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10</v>
      </c>
      <c r="B655" s="74">
        <f t="shared" si="43"/>
        <v>1240.8599999999999</v>
      </c>
      <c r="C655" s="74">
        <f t="shared" si="43"/>
        <v>1098.9799999999998</v>
      </c>
      <c r="D655" s="74">
        <f t="shared" si="43"/>
        <v>1009.47</v>
      </c>
      <c r="E655" s="74">
        <f t="shared" si="43"/>
        <v>980.61</v>
      </c>
      <c r="F655" s="74">
        <f t="shared" si="43"/>
        <v>945.03</v>
      </c>
      <c r="G655" s="74">
        <f t="shared" si="43"/>
        <v>1115.22</v>
      </c>
      <c r="H655" s="74">
        <f t="shared" si="43"/>
        <v>1190.9999999999998</v>
      </c>
      <c r="I655" s="74">
        <f t="shared" si="43"/>
        <v>1309.57</v>
      </c>
      <c r="J655" s="74">
        <f t="shared" si="43"/>
        <v>1656.4399999999998</v>
      </c>
      <c r="K655" s="74">
        <f t="shared" si="43"/>
        <v>1791.8999999999999</v>
      </c>
      <c r="L655" s="74">
        <f t="shared" si="43"/>
        <v>1911.2499999999998</v>
      </c>
      <c r="M655" s="74">
        <f t="shared" si="43"/>
        <v>1928.09</v>
      </c>
      <c r="N655" s="74">
        <f t="shared" si="43"/>
        <v>1926.8099999999997</v>
      </c>
      <c r="O655" s="74">
        <f t="shared" si="43"/>
        <v>1933.14</v>
      </c>
      <c r="P655" s="74">
        <f t="shared" si="43"/>
        <v>1902.1899999999998</v>
      </c>
      <c r="Q655" s="74">
        <f t="shared" si="43"/>
        <v>1893.6699999999998</v>
      </c>
      <c r="R655" s="74">
        <f t="shared" si="43"/>
        <v>1945.05</v>
      </c>
      <c r="S655" s="74">
        <f t="shared" si="43"/>
        <v>1941.6899999999998</v>
      </c>
      <c r="T655" s="74">
        <f t="shared" si="43"/>
        <v>1941.03</v>
      </c>
      <c r="U655" s="74">
        <f t="shared" si="43"/>
        <v>1922.84</v>
      </c>
      <c r="V655" s="74">
        <f t="shared" si="43"/>
        <v>1874.3099999999997</v>
      </c>
      <c r="W655" s="74">
        <f t="shared" si="43"/>
        <v>1726.1000000000001</v>
      </c>
      <c r="X655" s="74">
        <f t="shared" si="43"/>
        <v>1481.72</v>
      </c>
      <c r="Y655" s="74">
        <f t="shared" si="43"/>
        <v>1310.2299999999998</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11</v>
      </c>
      <c r="B656" s="74">
        <f t="shared" si="43"/>
        <v>1254.82</v>
      </c>
      <c r="C656" s="74">
        <f t="shared" si="43"/>
        <v>1176.0899999999999</v>
      </c>
      <c r="D656" s="74">
        <f t="shared" si="43"/>
        <v>1106.5999999999999</v>
      </c>
      <c r="E656" s="74">
        <f t="shared" si="43"/>
        <v>1072.74</v>
      </c>
      <c r="F656" s="74">
        <f t="shared" si="43"/>
        <v>1178.57</v>
      </c>
      <c r="G656" s="74">
        <f t="shared" si="43"/>
        <v>1303.6699999999998</v>
      </c>
      <c r="H656" s="74">
        <f t="shared" si="43"/>
        <v>1525.49</v>
      </c>
      <c r="I656" s="74">
        <f t="shared" si="43"/>
        <v>1992.28</v>
      </c>
      <c r="J656" s="74">
        <f t="shared" si="43"/>
        <v>2115.81</v>
      </c>
      <c r="K656" s="74">
        <f t="shared" si="43"/>
        <v>2202.4500000000003</v>
      </c>
      <c r="L656" s="74">
        <f t="shared" si="43"/>
        <v>2227.65</v>
      </c>
      <c r="M656" s="74">
        <f t="shared" si="43"/>
        <v>2249.38</v>
      </c>
      <c r="N656" s="74">
        <f t="shared" si="43"/>
        <v>2201.7400000000002</v>
      </c>
      <c r="O656" s="74">
        <f t="shared" si="43"/>
        <v>2218.3200000000002</v>
      </c>
      <c r="P656" s="74">
        <f t="shared" si="43"/>
        <v>2213.9100000000003</v>
      </c>
      <c r="Q656" s="74">
        <f t="shared" si="43"/>
        <v>2155.1000000000004</v>
      </c>
      <c r="R656" s="74">
        <f t="shared" si="43"/>
        <v>2194.2400000000002</v>
      </c>
      <c r="S656" s="74">
        <f t="shared" si="43"/>
        <v>2189.3500000000004</v>
      </c>
      <c r="T656" s="74">
        <f t="shared" si="43"/>
        <v>2160.6600000000003</v>
      </c>
      <c r="U656" s="74">
        <f t="shared" si="43"/>
        <v>2063.3500000000004</v>
      </c>
      <c r="V656" s="74">
        <f t="shared" si="43"/>
        <v>2004.01</v>
      </c>
      <c r="W656" s="74">
        <f t="shared" si="43"/>
        <v>1819.1299999999999</v>
      </c>
      <c r="X656" s="74">
        <f t="shared" si="43"/>
        <v>1519.55</v>
      </c>
      <c r="Y656" s="74">
        <f t="shared" si="43"/>
        <v>1384.6299999999999</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12</v>
      </c>
      <c r="B657" s="74">
        <f t="shared" si="43"/>
        <v>1251.57</v>
      </c>
      <c r="C657" s="74">
        <f t="shared" si="43"/>
        <v>1168.3899999999999</v>
      </c>
      <c r="D657" s="74">
        <f t="shared" si="43"/>
        <v>1075.57</v>
      </c>
      <c r="E657" s="74">
        <f t="shared" si="43"/>
        <v>1063.03</v>
      </c>
      <c r="F657" s="74">
        <f t="shared" si="43"/>
        <v>1166.2299999999998</v>
      </c>
      <c r="G657" s="74">
        <f t="shared" si="43"/>
        <v>1324.2299999999998</v>
      </c>
      <c r="H657" s="74">
        <f t="shared" si="43"/>
        <v>1527.39</v>
      </c>
      <c r="I657" s="74">
        <f t="shared" si="43"/>
        <v>1838.34</v>
      </c>
      <c r="J657" s="74">
        <f t="shared" si="43"/>
        <v>2023.7899999999997</v>
      </c>
      <c r="K657" s="74">
        <f t="shared" si="43"/>
        <v>2068.5100000000002</v>
      </c>
      <c r="L657" s="74">
        <f t="shared" si="43"/>
        <v>2086.4500000000003</v>
      </c>
      <c r="M657" s="74">
        <f t="shared" si="43"/>
        <v>2127.23</v>
      </c>
      <c r="N657" s="74">
        <f t="shared" si="43"/>
        <v>2066.46</v>
      </c>
      <c r="O657" s="74">
        <f t="shared" si="43"/>
        <v>2085.4500000000003</v>
      </c>
      <c r="P657" s="74">
        <f t="shared" si="43"/>
        <v>2100.48</v>
      </c>
      <c r="Q657" s="74">
        <f t="shared" ref="Q657:Y657" si="44">Q589</f>
        <v>2042.1000000000001</v>
      </c>
      <c r="R657" s="74">
        <f t="shared" si="44"/>
        <v>2057.1000000000004</v>
      </c>
      <c r="S657" s="74">
        <f t="shared" si="44"/>
        <v>2041.3799999999999</v>
      </c>
      <c r="T657" s="74">
        <f t="shared" si="44"/>
        <v>2031.76</v>
      </c>
      <c r="U657" s="74">
        <f t="shared" si="44"/>
        <v>2028.8299999999997</v>
      </c>
      <c r="V657" s="74">
        <f t="shared" si="44"/>
        <v>1977.01</v>
      </c>
      <c r="W657" s="74">
        <f t="shared" si="44"/>
        <v>1817.09</v>
      </c>
      <c r="X657" s="74">
        <f t="shared" si="44"/>
        <v>1534.0399999999997</v>
      </c>
      <c r="Y657" s="74">
        <f t="shared" si="44"/>
        <v>1409.8</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13</v>
      </c>
      <c r="B658" s="74">
        <f t="shared" ref="B658:Y668" si="45">B590</f>
        <v>1332.9399999999998</v>
      </c>
      <c r="C658" s="74">
        <f t="shared" si="45"/>
        <v>1252.9799999999998</v>
      </c>
      <c r="D658" s="74">
        <f t="shared" si="45"/>
        <v>1222.1099999999999</v>
      </c>
      <c r="E658" s="74">
        <f t="shared" si="45"/>
        <v>1214.1499999999999</v>
      </c>
      <c r="F658" s="74">
        <f t="shared" si="45"/>
        <v>1247.9799999999998</v>
      </c>
      <c r="G658" s="74">
        <f t="shared" si="45"/>
        <v>1390.7099999999998</v>
      </c>
      <c r="H658" s="74">
        <f t="shared" si="45"/>
        <v>1574.1299999999999</v>
      </c>
      <c r="I658" s="74">
        <f t="shared" si="45"/>
        <v>1874.91</v>
      </c>
      <c r="J658" s="74">
        <f t="shared" si="45"/>
        <v>2081.63</v>
      </c>
      <c r="K658" s="74">
        <f t="shared" si="45"/>
        <v>2129.1200000000003</v>
      </c>
      <c r="L658" s="74">
        <f t="shared" si="45"/>
        <v>2144.4900000000002</v>
      </c>
      <c r="M658" s="74">
        <f t="shared" si="45"/>
        <v>2183.67</v>
      </c>
      <c r="N658" s="74">
        <f t="shared" si="45"/>
        <v>2142.5</v>
      </c>
      <c r="O658" s="74">
        <f t="shared" si="45"/>
        <v>2163.86</v>
      </c>
      <c r="P658" s="74">
        <f t="shared" si="45"/>
        <v>2153</v>
      </c>
      <c r="Q658" s="74">
        <f t="shared" si="45"/>
        <v>2119.8500000000004</v>
      </c>
      <c r="R658" s="74">
        <f t="shared" si="45"/>
        <v>2143</v>
      </c>
      <c r="S658" s="74">
        <f t="shared" si="45"/>
        <v>2130.25</v>
      </c>
      <c r="T658" s="74">
        <f t="shared" si="45"/>
        <v>2111.54</v>
      </c>
      <c r="U658" s="74">
        <f t="shared" si="45"/>
        <v>2058.83</v>
      </c>
      <c r="V658" s="74">
        <f t="shared" si="45"/>
        <v>1948.82</v>
      </c>
      <c r="W658" s="74">
        <f t="shared" si="45"/>
        <v>1880.3999999999999</v>
      </c>
      <c r="X658" s="74">
        <f t="shared" si="45"/>
        <v>1654.89</v>
      </c>
      <c r="Y658" s="74">
        <f t="shared" si="45"/>
        <v>1475.1299999999999</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14</v>
      </c>
      <c r="B659" s="74">
        <f t="shared" si="45"/>
        <v>1379.05</v>
      </c>
      <c r="C659" s="74">
        <f t="shared" si="45"/>
        <v>1307.9100000000001</v>
      </c>
      <c r="D659" s="74">
        <f t="shared" si="45"/>
        <v>1267.8599999999999</v>
      </c>
      <c r="E659" s="74">
        <f t="shared" si="45"/>
        <v>1284.28</v>
      </c>
      <c r="F659" s="74">
        <f t="shared" si="45"/>
        <v>1333.74</v>
      </c>
      <c r="G659" s="74">
        <f t="shared" si="45"/>
        <v>1502.05</v>
      </c>
      <c r="H659" s="74">
        <f t="shared" si="45"/>
        <v>1735.59</v>
      </c>
      <c r="I659" s="74">
        <f t="shared" si="45"/>
        <v>1957.53</v>
      </c>
      <c r="J659" s="74">
        <f t="shared" si="45"/>
        <v>2163.3900000000003</v>
      </c>
      <c r="K659" s="74">
        <f t="shared" si="45"/>
        <v>2190.86</v>
      </c>
      <c r="L659" s="74">
        <f t="shared" si="45"/>
        <v>2172.92</v>
      </c>
      <c r="M659" s="74">
        <f t="shared" si="45"/>
        <v>2267.0100000000002</v>
      </c>
      <c r="N659" s="74">
        <f t="shared" si="45"/>
        <v>2211.5700000000002</v>
      </c>
      <c r="O659" s="74">
        <f t="shared" si="45"/>
        <v>2235.5700000000002</v>
      </c>
      <c r="P659" s="74">
        <f t="shared" si="45"/>
        <v>2269.06</v>
      </c>
      <c r="Q659" s="74">
        <f t="shared" si="45"/>
        <v>2167.81</v>
      </c>
      <c r="R659" s="74">
        <f t="shared" si="45"/>
        <v>2116.94</v>
      </c>
      <c r="S659" s="74">
        <f t="shared" si="45"/>
        <v>2070.77</v>
      </c>
      <c r="T659" s="74">
        <f t="shared" si="45"/>
        <v>2102.06</v>
      </c>
      <c r="U659" s="74">
        <f t="shared" si="45"/>
        <v>2161.4300000000003</v>
      </c>
      <c r="V659" s="74">
        <f t="shared" si="45"/>
        <v>2106.63</v>
      </c>
      <c r="W659" s="74">
        <f t="shared" si="45"/>
        <v>1940.2</v>
      </c>
      <c r="X659" s="74">
        <f t="shared" si="45"/>
        <v>1689.6000000000001</v>
      </c>
      <c r="Y659" s="74">
        <f t="shared" si="45"/>
        <v>1521.7099999999998</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15</v>
      </c>
      <c r="B660" s="74">
        <f t="shared" si="45"/>
        <v>1395.28</v>
      </c>
      <c r="C660" s="74">
        <f t="shared" si="45"/>
        <v>1342.16</v>
      </c>
      <c r="D660" s="74">
        <f t="shared" si="45"/>
        <v>1306.0799999999997</v>
      </c>
      <c r="E660" s="74">
        <f t="shared" si="45"/>
        <v>1298.3999999999999</v>
      </c>
      <c r="F660" s="74">
        <f t="shared" si="45"/>
        <v>1371.0199999999998</v>
      </c>
      <c r="G660" s="74">
        <f t="shared" si="45"/>
        <v>1506.7699999999998</v>
      </c>
      <c r="H660" s="74">
        <f t="shared" si="45"/>
        <v>1718.8500000000001</v>
      </c>
      <c r="I660" s="74">
        <f t="shared" si="45"/>
        <v>2035.8700000000001</v>
      </c>
      <c r="J660" s="74">
        <f t="shared" si="45"/>
        <v>2238.15</v>
      </c>
      <c r="K660" s="74">
        <f t="shared" si="45"/>
        <v>2246.6800000000003</v>
      </c>
      <c r="L660" s="74">
        <f t="shared" si="45"/>
        <v>2260.58</v>
      </c>
      <c r="M660" s="74">
        <f t="shared" si="45"/>
        <v>2273.3200000000002</v>
      </c>
      <c r="N660" s="74">
        <f t="shared" si="45"/>
        <v>2264.04</v>
      </c>
      <c r="O660" s="74">
        <f t="shared" si="45"/>
        <v>2277.63</v>
      </c>
      <c r="P660" s="74">
        <f t="shared" si="45"/>
        <v>2279.7000000000003</v>
      </c>
      <c r="Q660" s="74">
        <f t="shared" si="45"/>
        <v>2215.42</v>
      </c>
      <c r="R660" s="74">
        <f t="shared" si="45"/>
        <v>2220.08</v>
      </c>
      <c r="S660" s="74">
        <f t="shared" si="45"/>
        <v>2171.04</v>
      </c>
      <c r="T660" s="74">
        <f t="shared" si="45"/>
        <v>2215.29</v>
      </c>
      <c r="U660" s="74">
        <f t="shared" si="45"/>
        <v>2213.4500000000003</v>
      </c>
      <c r="V660" s="74">
        <f t="shared" si="45"/>
        <v>2066.3000000000002</v>
      </c>
      <c r="W660" s="74">
        <f t="shared" si="45"/>
        <v>1923.1200000000001</v>
      </c>
      <c r="X660" s="74">
        <f t="shared" si="45"/>
        <v>1734.2899999999997</v>
      </c>
      <c r="Y660" s="74">
        <f t="shared" si="45"/>
        <v>1527.3999999999999</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16</v>
      </c>
      <c r="B661" s="74">
        <f t="shared" si="45"/>
        <v>1464.1200000000001</v>
      </c>
      <c r="C661" s="74">
        <f t="shared" si="45"/>
        <v>1424.5399999999997</v>
      </c>
      <c r="D661" s="74">
        <f t="shared" si="45"/>
        <v>1402.1200000000001</v>
      </c>
      <c r="E661" s="74">
        <f t="shared" si="45"/>
        <v>1372.2</v>
      </c>
      <c r="F661" s="74">
        <f t="shared" si="45"/>
        <v>1408.16</v>
      </c>
      <c r="G661" s="74">
        <f t="shared" si="45"/>
        <v>1474.8299999999997</v>
      </c>
      <c r="H661" s="74">
        <f t="shared" si="45"/>
        <v>1590.28</v>
      </c>
      <c r="I661" s="74">
        <f t="shared" si="45"/>
        <v>1748.32</v>
      </c>
      <c r="J661" s="74">
        <f t="shared" si="45"/>
        <v>2066.52</v>
      </c>
      <c r="K661" s="74">
        <f t="shared" si="45"/>
        <v>2128.42</v>
      </c>
      <c r="L661" s="74">
        <f t="shared" si="45"/>
        <v>2175.63</v>
      </c>
      <c r="M661" s="74">
        <f t="shared" si="45"/>
        <v>2169.5</v>
      </c>
      <c r="N661" s="74">
        <f t="shared" si="45"/>
        <v>2162.1600000000003</v>
      </c>
      <c r="O661" s="74">
        <f t="shared" si="45"/>
        <v>2166.36</v>
      </c>
      <c r="P661" s="74">
        <f t="shared" si="45"/>
        <v>2108.58</v>
      </c>
      <c r="Q661" s="74">
        <f t="shared" si="45"/>
        <v>2062.38</v>
      </c>
      <c r="R661" s="74">
        <f t="shared" si="45"/>
        <v>2071.5300000000002</v>
      </c>
      <c r="S661" s="74">
        <f t="shared" si="45"/>
        <v>2021.36</v>
      </c>
      <c r="T661" s="74">
        <f t="shared" si="45"/>
        <v>2026.0599999999997</v>
      </c>
      <c r="U661" s="74">
        <f t="shared" si="45"/>
        <v>1966.05</v>
      </c>
      <c r="V661" s="74">
        <f t="shared" si="45"/>
        <v>1988.8700000000001</v>
      </c>
      <c r="W661" s="74">
        <f t="shared" si="45"/>
        <v>1906.3299999999997</v>
      </c>
      <c r="X661" s="74">
        <f t="shared" si="45"/>
        <v>1646.4599999999998</v>
      </c>
      <c r="Y661" s="74">
        <f t="shared" si="45"/>
        <v>1532.3</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17</v>
      </c>
      <c r="B662" s="74">
        <f t="shared" si="45"/>
        <v>1481.86</v>
      </c>
      <c r="C662" s="74">
        <f t="shared" si="45"/>
        <v>1449.1699999999998</v>
      </c>
      <c r="D662" s="74">
        <f t="shared" si="45"/>
        <v>1416.1899999999998</v>
      </c>
      <c r="E662" s="74">
        <f t="shared" si="45"/>
        <v>1392.18</v>
      </c>
      <c r="F662" s="74">
        <f t="shared" si="45"/>
        <v>1392.2299999999998</v>
      </c>
      <c r="G662" s="74">
        <f t="shared" si="45"/>
        <v>1433.28</v>
      </c>
      <c r="H662" s="74">
        <f t="shared" si="45"/>
        <v>1478.9799999999998</v>
      </c>
      <c r="I662" s="74">
        <f t="shared" si="45"/>
        <v>1692.7699999999998</v>
      </c>
      <c r="J662" s="74">
        <f t="shared" si="45"/>
        <v>1882.4599999999998</v>
      </c>
      <c r="K662" s="74">
        <f t="shared" si="45"/>
        <v>2023.4199999999998</v>
      </c>
      <c r="L662" s="74">
        <f t="shared" si="45"/>
        <v>2073.7800000000002</v>
      </c>
      <c r="M662" s="74">
        <f t="shared" si="45"/>
        <v>2085.15</v>
      </c>
      <c r="N662" s="74">
        <f t="shared" si="45"/>
        <v>2092.1000000000004</v>
      </c>
      <c r="O662" s="74">
        <f t="shared" si="45"/>
        <v>2110.5300000000002</v>
      </c>
      <c r="P662" s="74">
        <f t="shared" si="45"/>
        <v>2094.81</v>
      </c>
      <c r="Q662" s="74">
        <f t="shared" si="45"/>
        <v>2099.38</v>
      </c>
      <c r="R662" s="74">
        <f t="shared" si="45"/>
        <v>2121.5</v>
      </c>
      <c r="S662" s="74">
        <f t="shared" si="45"/>
        <v>2136.2800000000002</v>
      </c>
      <c r="T662" s="74">
        <f t="shared" si="45"/>
        <v>2114.8500000000004</v>
      </c>
      <c r="U662" s="74">
        <f t="shared" si="45"/>
        <v>2098.92</v>
      </c>
      <c r="V662" s="74">
        <f t="shared" si="45"/>
        <v>2042.34</v>
      </c>
      <c r="W662" s="74">
        <f t="shared" si="45"/>
        <v>1941.4599999999998</v>
      </c>
      <c r="X662" s="74">
        <f t="shared" si="45"/>
        <v>1697.39</v>
      </c>
      <c r="Y662" s="74">
        <f t="shared" si="45"/>
        <v>1488.36</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18</v>
      </c>
      <c r="B663" s="74">
        <f t="shared" si="45"/>
        <v>1431.66</v>
      </c>
      <c r="C663" s="74">
        <f t="shared" si="45"/>
        <v>1345.2</v>
      </c>
      <c r="D663" s="74">
        <f t="shared" si="45"/>
        <v>1280.8599999999999</v>
      </c>
      <c r="E663" s="74">
        <f t="shared" si="45"/>
        <v>1280.8500000000001</v>
      </c>
      <c r="F663" s="74">
        <f t="shared" si="45"/>
        <v>1314.2099999999998</v>
      </c>
      <c r="G663" s="74">
        <f t="shared" si="45"/>
        <v>1459.4199999999998</v>
      </c>
      <c r="H663" s="74">
        <f t="shared" si="45"/>
        <v>1695.68</v>
      </c>
      <c r="I663" s="74">
        <f t="shared" si="45"/>
        <v>1967.4399999999998</v>
      </c>
      <c r="J663" s="74">
        <f t="shared" si="45"/>
        <v>2180.3200000000002</v>
      </c>
      <c r="K663" s="74">
        <f t="shared" si="45"/>
        <v>2214.5500000000002</v>
      </c>
      <c r="L663" s="74">
        <f t="shared" si="45"/>
        <v>2228.2800000000002</v>
      </c>
      <c r="M663" s="74">
        <f t="shared" si="45"/>
        <v>2261.4500000000003</v>
      </c>
      <c r="N663" s="74">
        <f t="shared" si="45"/>
        <v>2250.36</v>
      </c>
      <c r="O663" s="74">
        <f t="shared" si="45"/>
        <v>2266.98</v>
      </c>
      <c r="P663" s="74">
        <f t="shared" si="45"/>
        <v>2259.2600000000002</v>
      </c>
      <c r="Q663" s="74">
        <f t="shared" si="45"/>
        <v>2217.42</v>
      </c>
      <c r="R663" s="74">
        <f t="shared" si="45"/>
        <v>2218.19</v>
      </c>
      <c r="S663" s="74">
        <f t="shared" si="45"/>
        <v>2190.8000000000002</v>
      </c>
      <c r="T663" s="74">
        <f t="shared" si="45"/>
        <v>2184.09</v>
      </c>
      <c r="U663" s="74">
        <f t="shared" si="45"/>
        <v>2194.4100000000003</v>
      </c>
      <c r="V663" s="74">
        <f t="shared" si="45"/>
        <v>2103.4900000000002</v>
      </c>
      <c r="W663" s="74">
        <f t="shared" si="45"/>
        <v>1951.1299999999999</v>
      </c>
      <c r="X663" s="74">
        <f t="shared" si="45"/>
        <v>1703.45</v>
      </c>
      <c r="Y663" s="74">
        <f t="shared" si="45"/>
        <v>1470.68</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19</v>
      </c>
      <c r="B664" s="74">
        <f t="shared" si="45"/>
        <v>1412.3799999999999</v>
      </c>
      <c r="C664" s="74">
        <f t="shared" si="45"/>
        <v>1337.43</v>
      </c>
      <c r="D664" s="74">
        <f t="shared" si="45"/>
        <v>1312.3500000000001</v>
      </c>
      <c r="E664" s="74">
        <f t="shared" si="45"/>
        <v>1314.95</v>
      </c>
      <c r="F664" s="74">
        <f t="shared" si="45"/>
        <v>1327.89</v>
      </c>
      <c r="G664" s="74">
        <f t="shared" si="45"/>
        <v>1482.5399999999997</v>
      </c>
      <c r="H664" s="74">
        <f t="shared" si="45"/>
        <v>1714.66</v>
      </c>
      <c r="I664" s="74">
        <f t="shared" si="45"/>
        <v>1921.09</v>
      </c>
      <c r="J664" s="74">
        <f t="shared" si="45"/>
        <v>2144.17</v>
      </c>
      <c r="K664" s="74">
        <f t="shared" si="45"/>
        <v>2180.5700000000002</v>
      </c>
      <c r="L664" s="74">
        <f t="shared" si="45"/>
        <v>2196.69</v>
      </c>
      <c r="M664" s="74">
        <f t="shared" si="45"/>
        <v>2230.9900000000002</v>
      </c>
      <c r="N664" s="74">
        <f t="shared" si="45"/>
        <v>2221.98</v>
      </c>
      <c r="O664" s="74">
        <f t="shared" si="45"/>
        <v>2236.5700000000002</v>
      </c>
      <c r="P664" s="74">
        <f t="shared" si="45"/>
        <v>2236.8700000000003</v>
      </c>
      <c r="Q664" s="74">
        <f t="shared" si="45"/>
        <v>2193.58</v>
      </c>
      <c r="R664" s="74">
        <f t="shared" si="45"/>
        <v>2209.94</v>
      </c>
      <c r="S664" s="74">
        <f t="shared" si="45"/>
        <v>2225.42</v>
      </c>
      <c r="T664" s="74">
        <f t="shared" si="45"/>
        <v>2195.92</v>
      </c>
      <c r="U664" s="74">
        <f t="shared" si="45"/>
        <v>2188.08</v>
      </c>
      <c r="V664" s="74">
        <f t="shared" si="45"/>
        <v>2085.7200000000003</v>
      </c>
      <c r="W664" s="74">
        <f t="shared" si="45"/>
        <v>1923.4799999999998</v>
      </c>
      <c r="X664" s="74">
        <f t="shared" si="45"/>
        <v>1697.1499999999999</v>
      </c>
      <c r="Y664" s="74">
        <f t="shared" si="45"/>
        <v>1456.32</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20</v>
      </c>
      <c r="B665" s="74">
        <f t="shared" si="45"/>
        <v>1464.6299999999999</v>
      </c>
      <c r="C665" s="74">
        <f t="shared" si="45"/>
        <v>1415.2099999999998</v>
      </c>
      <c r="D665" s="74">
        <f t="shared" si="45"/>
        <v>1360.5599999999997</v>
      </c>
      <c r="E665" s="74">
        <f t="shared" si="45"/>
        <v>1356.95</v>
      </c>
      <c r="F665" s="74">
        <f t="shared" si="45"/>
        <v>1439.36</v>
      </c>
      <c r="G665" s="74">
        <f t="shared" si="45"/>
        <v>1496.8500000000001</v>
      </c>
      <c r="H665" s="74">
        <f t="shared" si="45"/>
        <v>1720.64</v>
      </c>
      <c r="I665" s="74">
        <f t="shared" si="45"/>
        <v>1990.8299999999997</v>
      </c>
      <c r="J665" s="74">
        <f t="shared" si="45"/>
        <v>2180.58</v>
      </c>
      <c r="K665" s="74">
        <f t="shared" si="45"/>
        <v>2227.9500000000003</v>
      </c>
      <c r="L665" s="74">
        <f t="shared" si="45"/>
        <v>2245.2800000000002</v>
      </c>
      <c r="M665" s="74">
        <f t="shared" si="45"/>
        <v>2284.09</v>
      </c>
      <c r="N665" s="74">
        <f t="shared" si="45"/>
        <v>2230.56</v>
      </c>
      <c r="O665" s="74">
        <f t="shared" si="45"/>
        <v>2252.25</v>
      </c>
      <c r="P665" s="74">
        <f t="shared" si="45"/>
        <v>2232.25</v>
      </c>
      <c r="Q665" s="74">
        <f t="shared" si="45"/>
        <v>2192.5700000000002</v>
      </c>
      <c r="R665" s="74">
        <f t="shared" si="45"/>
        <v>2202.13</v>
      </c>
      <c r="S665" s="74">
        <f t="shared" si="45"/>
        <v>2209.1200000000003</v>
      </c>
      <c r="T665" s="74">
        <f t="shared" si="45"/>
        <v>2184.2600000000002</v>
      </c>
      <c r="U665" s="74">
        <f t="shared" si="45"/>
        <v>2171.42</v>
      </c>
      <c r="V665" s="74">
        <f t="shared" si="45"/>
        <v>2037.3099999999997</v>
      </c>
      <c r="W665" s="74">
        <f t="shared" si="45"/>
        <v>1923.4399999999998</v>
      </c>
      <c r="X665" s="74">
        <f t="shared" si="45"/>
        <v>1714.05</v>
      </c>
      <c r="Y665" s="74">
        <f t="shared" si="45"/>
        <v>1476.6200000000001</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21</v>
      </c>
      <c r="B666" s="74">
        <f t="shared" si="45"/>
        <v>1458.61</v>
      </c>
      <c r="C666" s="74">
        <f t="shared" si="45"/>
        <v>1407.1899999999998</v>
      </c>
      <c r="D666" s="74">
        <f t="shared" si="45"/>
        <v>1391.2299999999998</v>
      </c>
      <c r="E666" s="74">
        <f t="shared" si="45"/>
        <v>1403.5199999999998</v>
      </c>
      <c r="F666" s="74">
        <f t="shared" si="45"/>
        <v>1458.4599999999998</v>
      </c>
      <c r="G666" s="74">
        <f t="shared" si="45"/>
        <v>1557.68</v>
      </c>
      <c r="H666" s="74">
        <f t="shared" si="45"/>
        <v>1705.05</v>
      </c>
      <c r="I666" s="74">
        <f t="shared" si="45"/>
        <v>2000.1699999999998</v>
      </c>
      <c r="J666" s="74">
        <f t="shared" si="45"/>
        <v>2149.17</v>
      </c>
      <c r="K666" s="74">
        <f t="shared" si="45"/>
        <v>2179.7600000000002</v>
      </c>
      <c r="L666" s="74">
        <f t="shared" si="45"/>
        <v>2192.77</v>
      </c>
      <c r="M666" s="74">
        <f t="shared" si="45"/>
        <v>2234.8200000000002</v>
      </c>
      <c r="N666" s="74">
        <f t="shared" si="45"/>
        <v>2208.73</v>
      </c>
      <c r="O666" s="74">
        <f t="shared" si="45"/>
        <v>2243.04</v>
      </c>
      <c r="P666" s="74">
        <f t="shared" si="45"/>
        <v>2225.8200000000002</v>
      </c>
      <c r="Q666" s="74">
        <f t="shared" si="45"/>
        <v>2187.61</v>
      </c>
      <c r="R666" s="74">
        <f t="shared" si="45"/>
        <v>2209.86</v>
      </c>
      <c r="S666" s="74">
        <f t="shared" si="45"/>
        <v>2207.11</v>
      </c>
      <c r="T666" s="74">
        <f t="shared" si="45"/>
        <v>2177.38</v>
      </c>
      <c r="U666" s="74">
        <f t="shared" si="45"/>
        <v>2172.5700000000002</v>
      </c>
      <c r="V666" s="74">
        <f t="shared" si="45"/>
        <v>2074.29</v>
      </c>
      <c r="W666" s="74">
        <f t="shared" si="45"/>
        <v>1891.43</v>
      </c>
      <c r="X666" s="74">
        <f t="shared" si="45"/>
        <v>1718.84</v>
      </c>
      <c r="Y666" s="74">
        <f t="shared" si="45"/>
        <v>1493.95</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22</v>
      </c>
      <c r="B667" s="74">
        <f t="shared" si="45"/>
        <v>1461.3500000000001</v>
      </c>
      <c r="C667" s="74">
        <f t="shared" si="45"/>
        <v>1401.53</v>
      </c>
      <c r="D667" s="74">
        <f t="shared" si="45"/>
        <v>1363.5399999999997</v>
      </c>
      <c r="E667" s="74">
        <f t="shared" si="45"/>
        <v>1402.09</v>
      </c>
      <c r="F667" s="74">
        <f t="shared" si="45"/>
        <v>1447.9799999999998</v>
      </c>
      <c r="G667" s="74">
        <f t="shared" si="45"/>
        <v>1528.2</v>
      </c>
      <c r="H667" s="74">
        <f t="shared" si="45"/>
        <v>1718.03</v>
      </c>
      <c r="I667" s="74">
        <f t="shared" si="45"/>
        <v>2064.96</v>
      </c>
      <c r="J667" s="74">
        <f t="shared" si="45"/>
        <v>2199.42</v>
      </c>
      <c r="K667" s="74">
        <f t="shared" si="45"/>
        <v>2261.8700000000003</v>
      </c>
      <c r="L667" s="74">
        <f t="shared" si="45"/>
        <v>2270.56</v>
      </c>
      <c r="M667" s="74">
        <f t="shared" si="45"/>
        <v>2287.63</v>
      </c>
      <c r="N667" s="74">
        <f t="shared" si="45"/>
        <v>2276.6600000000003</v>
      </c>
      <c r="O667" s="74">
        <f t="shared" si="45"/>
        <v>2288.9</v>
      </c>
      <c r="P667" s="74">
        <f t="shared" si="45"/>
        <v>2284.19</v>
      </c>
      <c r="Q667" s="74">
        <f t="shared" si="45"/>
        <v>2256.81</v>
      </c>
      <c r="R667" s="74">
        <f t="shared" si="45"/>
        <v>2271.7600000000002</v>
      </c>
      <c r="S667" s="74">
        <f t="shared" si="45"/>
        <v>2278.3000000000002</v>
      </c>
      <c r="T667" s="74">
        <f t="shared" si="45"/>
        <v>2260.1200000000003</v>
      </c>
      <c r="U667" s="74">
        <f t="shared" si="45"/>
        <v>2254.42</v>
      </c>
      <c r="V667" s="74">
        <f t="shared" si="45"/>
        <v>2158.65</v>
      </c>
      <c r="W667" s="74">
        <f t="shared" si="45"/>
        <v>2080.04</v>
      </c>
      <c r="X667" s="74">
        <f t="shared" si="45"/>
        <v>1813.51</v>
      </c>
      <c r="Y667" s="74">
        <f t="shared" si="45"/>
        <v>1560.57</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23</v>
      </c>
      <c r="B668" s="74">
        <f t="shared" si="45"/>
        <v>1528.68</v>
      </c>
      <c r="C668" s="74">
        <f t="shared" si="45"/>
        <v>1456.05</v>
      </c>
      <c r="D668" s="74">
        <f t="shared" si="45"/>
        <v>1424.8</v>
      </c>
      <c r="E668" s="74">
        <f t="shared" si="45"/>
        <v>1412.5799999999997</v>
      </c>
      <c r="F668" s="74">
        <f t="shared" si="45"/>
        <v>1421.2</v>
      </c>
      <c r="G668" s="74">
        <f t="shared" si="45"/>
        <v>1452.6299999999999</v>
      </c>
      <c r="H668" s="74">
        <f t="shared" si="45"/>
        <v>1497.1699999999998</v>
      </c>
      <c r="I668" s="74">
        <f t="shared" si="45"/>
        <v>1690.4599999999998</v>
      </c>
      <c r="J668" s="74">
        <f t="shared" si="45"/>
        <v>2036.41</v>
      </c>
      <c r="K668" s="74">
        <f t="shared" si="45"/>
        <v>2168.1600000000003</v>
      </c>
      <c r="L668" s="74">
        <f t="shared" si="45"/>
        <v>2211.09</v>
      </c>
      <c r="M668" s="74">
        <f t="shared" si="45"/>
        <v>2223.38</v>
      </c>
      <c r="N668" s="74">
        <f t="shared" si="45"/>
        <v>2216.84</v>
      </c>
      <c r="O668" s="74">
        <f t="shared" si="45"/>
        <v>2216.1000000000004</v>
      </c>
      <c r="P668" s="74">
        <f t="shared" si="45"/>
        <v>2203.71</v>
      </c>
      <c r="Q668" s="74">
        <f t="shared" ref="Q668:Y668" si="46">Q600</f>
        <v>2194.3700000000003</v>
      </c>
      <c r="R668" s="74">
        <f t="shared" si="46"/>
        <v>2222.94</v>
      </c>
      <c r="S668" s="74">
        <f t="shared" si="46"/>
        <v>2232.4900000000002</v>
      </c>
      <c r="T668" s="74">
        <f t="shared" si="46"/>
        <v>2193.4</v>
      </c>
      <c r="U668" s="74">
        <f t="shared" si="46"/>
        <v>2134.15</v>
      </c>
      <c r="V668" s="74">
        <f t="shared" si="46"/>
        <v>2091.67</v>
      </c>
      <c r="W668" s="74">
        <f t="shared" si="46"/>
        <v>1915.5799999999997</v>
      </c>
      <c r="X668" s="74">
        <f t="shared" si="46"/>
        <v>1732.03</v>
      </c>
      <c r="Y668" s="74">
        <f t="shared" si="46"/>
        <v>1526.09</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24</v>
      </c>
      <c r="B669" s="74">
        <f t="shared" ref="B669:Y676" si="47">B601</f>
        <v>1492.7699999999998</v>
      </c>
      <c r="C669" s="74">
        <f t="shared" si="47"/>
        <v>1434.39</v>
      </c>
      <c r="D669" s="74">
        <f t="shared" si="47"/>
        <v>1403.6200000000001</v>
      </c>
      <c r="E669" s="74">
        <f t="shared" si="47"/>
        <v>1353.4399999999998</v>
      </c>
      <c r="F669" s="74">
        <f t="shared" si="47"/>
        <v>1366.7499999999998</v>
      </c>
      <c r="G669" s="74">
        <f t="shared" si="47"/>
        <v>1397.16</v>
      </c>
      <c r="H669" s="74">
        <f t="shared" si="47"/>
        <v>1425.7</v>
      </c>
      <c r="I669" s="74">
        <f t="shared" si="47"/>
        <v>1549.68</v>
      </c>
      <c r="J669" s="74">
        <f t="shared" si="47"/>
        <v>1738.34</v>
      </c>
      <c r="K669" s="74">
        <f t="shared" si="47"/>
        <v>1990.5399999999997</v>
      </c>
      <c r="L669" s="74">
        <f t="shared" si="47"/>
        <v>2094.1400000000003</v>
      </c>
      <c r="M669" s="74">
        <f t="shared" si="47"/>
        <v>2108.9</v>
      </c>
      <c r="N669" s="74">
        <f t="shared" si="47"/>
        <v>2120.5300000000002</v>
      </c>
      <c r="O669" s="74">
        <f t="shared" si="47"/>
        <v>2125.9700000000003</v>
      </c>
      <c r="P669" s="74">
        <f t="shared" si="47"/>
        <v>2118.6800000000003</v>
      </c>
      <c r="Q669" s="74">
        <f t="shared" si="47"/>
        <v>2120.3500000000004</v>
      </c>
      <c r="R669" s="74">
        <f t="shared" si="47"/>
        <v>2163.02</v>
      </c>
      <c r="S669" s="74">
        <f t="shared" si="47"/>
        <v>2177.9</v>
      </c>
      <c r="T669" s="74">
        <f t="shared" si="47"/>
        <v>2144.6600000000003</v>
      </c>
      <c r="U669" s="74">
        <f t="shared" si="47"/>
        <v>2119.98</v>
      </c>
      <c r="V669" s="74">
        <f t="shared" si="47"/>
        <v>2090.2600000000002</v>
      </c>
      <c r="W669" s="74">
        <f t="shared" si="47"/>
        <v>1878.2899999999997</v>
      </c>
      <c r="X669" s="74">
        <f t="shared" si="47"/>
        <v>1676.86</v>
      </c>
      <c r="Y669" s="74">
        <f t="shared" si="47"/>
        <v>1441.5399999999997</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25</v>
      </c>
      <c r="B670" s="74">
        <f t="shared" si="47"/>
        <v>1391.3099999999997</v>
      </c>
      <c r="C670" s="74">
        <f t="shared" si="47"/>
        <v>1360.45</v>
      </c>
      <c r="D670" s="74">
        <f t="shared" si="47"/>
        <v>1277.3</v>
      </c>
      <c r="E670" s="74">
        <f t="shared" si="47"/>
        <v>1278.9399999999998</v>
      </c>
      <c r="F670" s="74">
        <f t="shared" si="47"/>
        <v>1304.2499999999998</v>
      </c>
      <c r="G670" s="74">
        <f t="shared" si="47"/>
        <v>1422.7899999999997</v>
      </c>
      <c r="H670" s="74">
        <f t="shared" si="47"/>
        <v>1588.53</v>
      </c>
      <c r="I670" s="74">
        <f t="shared" si="47"/>
        <v>1918.8299999999997</v>
      </c>
      <c r="J670" s="74">
        <f t="shared" si="47"/>
        <v>2168.19</v>
      </c>
      <c r="K670" s="74">
        <f t="shared" si="47"/>
        <v>2189.2800000000002</v>
      </c>
      <c r="L670" s="74">
        <f t="shared" si="47"/>
        <v>2195.08</v>
      </c>
      <c r="M670" s="74">
        <f t="shared" si="47"/>
        <v>2299.7700000000004</v>
      </c>
      <c r="N670" s="74">
        <f t="shared" si="47"/>
        <v>2249.9100000000003</v>
      </c>
      <c r="O670" s="74">
        <f t="shared" si="47"/>
        <v>2298.63</v>
      </c>
      <c r="P670" s="74">
        <f t="shared" si="47"/>
        <v>2301.3000000000002</v>
      </c>
      <c r="Q670" s="74">
        <f t="shared" si="47"/>
        <v>2209.06</v>
      </c>
      <c r="R670" s="74">
        <f t="shared" si="47"/>
        <v>2215.3200000000002</v>
      </c>
      <c r="S670" s="74">
        <f t="shared" si="47"/>
        <v>2221.88</v>
      </c>
      <c r="T670" s="74">
        <f t="shared" si="47"/>
        <v>2195.4300000000003</v>
      </c>
      <c r="U670" s="74">
        <f t="shared" si="47"/>
        <v>2186.94</v>
      </c>
      <c r="V670" s="74">
        <f t="shared" si="47"/>
        <v>2032.49</v>
      </c>
      <c r="W670" s="74">
        <f t="shared" si="47"/>
        <v>1856.49</v>
      </c>
      <c r="X670" s="74">
        <f t="shared" si="47"/>
        <v>1650.6299999999999</v>
      </c>
      <c r="Y670" s="74">
        <f t="shared" si="47"/>
        <v>1408.1200000000001</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26</v>
      </c>
      <c r="B671" s="74">
        <f t="shared" si="47"/>
        <v>1364.6299999999999</v>
      </c>
      <c r="C671" s="74">
        <f t="shared" si="47"/>
        <v>1301.95</v>
      </c>
      <c r="D671" s="74">
        <f t="shared" si="47"/>
        <v>1258.6699999999998</v>
      </c>
      <c r="E671" s="74">
        <f t="shared" si="47"/>
        <v>1233.24</v>
      </c>
      <c r="F671" s="74">
        <f t="shared" si="47"/>
        <v>1280.9999999999998</v>
      </c>
      <c r="G671" s="74">
        <f t="shared" si="47"/>
        <v>1395.7299999999998</v>
      </c>
      <c r="H671" s="74">
        <f t="shared" si="47"/>
        <v>1529.03</v>
      </c>
      <c r="I671" s="74">
        <f t="shared" si="47"/>
        <v>1785.8</v>
      </c>
      <c r="J671" s="74">
        <f t="shared" si="47"/>
        <v>2073.4</v>
      </c>
      <c r="K671" s="74">
        <f t="shared" si="47"/>
        <v>2103.7200000000003</v>
      </c>
      <c r="L671" s="74">
        <f t="shared" si="47"/>
        <v>2101.77</v>
      </c>
      <c r="M671" s="74">
        <f t="shared" si="47"/>
        <v>2152.02</v>
      </c>
      <c r="N671" s="74">
        <f t="shared" si="47"/>
        <v>2111.7800000000002</v>
      </c>
      <c r="O671" s="74">
        <f t="shared" si="47"/>
        <v>2122.1000000000004</v>
      </c>
      <c r="P671" s="74">
        <f t="shared" si="47"/>
        <v>2145.9900000000002</v>
      </c>
      <c r="Q671" s="74">
        <f t="shared" si="47"/>
        <v>2090.9500000000003</v>
      </c>
      <c r="R671" s="74">
        <f t="shared" si="47"/>
        <v>2111.4700000000003</v>
      </c>
      <c r="S671" s="74">
        <f t="shared" si="47"/>
        <v>2121.25</v>
      </c>
      <c r="T671" s="74">
        <f t="shared" si="47"/>
        <v>2096.6000000000004</v>
      </c>
      <c r="U671" s="74">
        <f t="shared" si="47"/>
        <v>2103.1800000000003</v>
      </c>
      <c r="V671" s="74">
        <f t="shared" si="47"/>
        <v>2036.5199999999998</v>
      </c>
      <c r="W671" s="74">
        <f t="shared" si="47"/>
        <v>1868.8500000000001</v>
      </c>
      <c r="X671" s="74">
        <f t="shared" si="47"/>
        <v>1626.24</v>
      </c>
      <c r="Y671" s="74">
        <f t="shared" si="47"/>
        <v>1412.43</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27</v>
      </c>
      <c r="B672" s="74">
        <f t="shared" si="47"/>
        <v>1330.6699999999998</v>
      </c>
      <c r="C672" s="74">
        <f t="shared" si="47"/>
        <v>1290.5399999999997</v>
      </c>
      <c r="D672" s="74">
        <f t="shared" si="47"/>
        <v>1256.8499999999999</v>
      </c>
      <c r="E672" s="74">
        <f t="shared" si="47"/>
        <v>1252.1499999999999</v>
      </c>
      <c r="F672" s="74">
        <f t="shared" si="47"/>
        <v>1292.5199999999998</v>
      </c>
      <c r="G672" s="74">
        <f t="shared" si="47"/>
        <v>1392.2099999999998</v>
      </c>
      <c r="H672" s="74">
        <f t="shared" si="47"/>
        <v>1562.09</v>
      </c>
      <c r="I672" s="74">
        <f t="shared" si="47"/>
        <v>1869.8099999999997</v>
      </c>
      <c r="J672" s="74">
        <f t="shared" si="47"/>
        <v>2129.9</v>
      </c>
      <c r="K672" s="74">
        <f t="shared" si="47"/>
        <v>2156.1800000000003</v>
      </c>
      <c r="L672" s="74">
        <f t="shared" si="47"/>
        <v>2191.73</v>
      </c>
      <c r="M672" s="74">
        <f t="shared" si="47"/>
        <v>2232.46</v>
      </c>
      <c r="N672" s="74">
        <f t="shared" si="47"/>
        <v>2215.75</v>
      </c>
      <c r="O672" s="74">
        <f t="shared" si="47"/>
        <v>2227.9</v>
      </c>
      <c r="P672" s="74">
        <f t="shared" si="47"/>
        <v>2221.77</v>
      </c>
      <c r="Q672" s="74">
        <f t="shared" si="47"/>
        <v>2172.11</v>
      </c>
      <c r="R672" s="74">
        <f t="shared" si="47"/>
        <v>2190.8700000000003</v>
      </c>
      <c r="S672" s="74">
        <f t="shared" si="47"/>
        <v>2187.2200000000003</v>
      </c>
      <c r="T672" s="74">
        <f t="shared" si="47"/>
        <v>2172.0700000000002</v>
      </c>
      <c r="U672" s="74">
        <f t="shared" si="47"/>
        <v>2165.73</v>
      </c>
      <c r="V672" s="74">
        <f t="shared" si="47"/>
        <v>2000.01</v>
      </c>
      <c r="W672" s="74">
        <f t="shared" si="47"/>
        <v>1801.5199999999998</v>
      </c>
      <c r="X672" s="74">
        <f t="shared" si="47"/>
        <v>1525.7299999999998</v>
      </c>
      <c r="Y672" s="74">
        <f t="shared" si="47"/>
        <v>1354.47</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28</v>
      </c>
      <c r="B673" s="74">
        <f t="shared" si="47"/>
        <v>1292.1099999999999</v>
      </c>
      <c r="C673" s="74">
        <f t="shared" si="47"/>
        <v>1259.33</v>
      </c>
      <c r="D673" s="74">
        <f t="shared" si="47"/>
        <v>1244.33</v>
      </c>
      <c r="E673" s="74">
        <f t="shared" si="47"/>
        <v>1222.97</v>
      </c>
      <c r="F673" s="74">
        <f t="shared" si="47"/>
        <v>1255.51</v>
      </c>
      <c r="G673" s="74">
        <f t="shared" si="47"/>
        <v>1311.1000000000001</v>
      </c>
      <c r="H673" s="74">
        <f t="shared" si="47"/>
        <v>1478.6899999999998</v>
      </c>
      <c r="I673" s="74">
        <f t="shared" si="47"/>
        <v>1740.72</v>
      </c>
      <c r="J673" s="74">
        <f t="shared" si="47"/>
        <v>2092.7800000000002</v>
      </c>
      <c r="K673" s="74">
        <f t="shared" si="47"/>
        <v>2119.4300000000003</v>
      </c>
      <c r="L673" s="74">
        <f t="shared" si="47"/>
        <v>2128.3000000000002</v>
      </c>
      <c r="M673" s="74">
        <f t="shared" si="47"/>
        <v>2142.7600000000002</v>
      </c>
      <c r="N673" s="74">
        <f t="shared" si="47"/>
        <v>2130.0300000000002</v>
      </c>
      <c r="O673" s="74">
        <f t="shared" si="47"/>
        <v>2134.4900000000002</v>
      </c>
      <c r="P673" s="74">
        <f t="shared" si="47"/>
        <v>2132.54</v>
      </c>
      <c r="Q673" s="74">
        <f t="shared" si="47"/>
        <v>2103.7400000000002</v>
      </c>
      <c r="R673" s="74">
        <f t="shared" si="47"/>
        <v>2130.7200000000003</v>
      </c>
      <c r="S673" s="74">
        <f t="shared" si="47"/>
        <v>2132.29</v>
      </c>
      <c r="T673" s="74">
        <f t="shared" si="47"/>
        <v>2109.5100000000002</v>
      </c>
      <c r="U673" s="74">
        <f t="shared" si="47"/>
        <v>2113.54</v>
      </c>
      <c r="V673" s="74">
        <f t="shared" si="47"/>
        <v>1982.86</v>
      </c>
      <c r="W673" s="74">
        <f t="shared" si="47"/>
        <v>1807.99</v>
      </c>
      <c r="X673" s="74">
        <f t="shared" si="47"/>
        <v>1613.14</v>
      </c>
      <c r="Y673" s="74">
        <f t="shared" si="47"/>
        <v>1376.7899999999997</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29</v>
      </c>
      <c r="B674" s="74">
        <f t="shared" si="47"/>
        <v>1344.9599999999998</v>
      </c>
      <c r="C674" s="74">
        <f t="shared" si="47"/>
        <v>1306.0599999999997</v>
      </c>
      <c r="D674" s="74">
        <f t="shared" si="47"/>
        <v>1278.55</v>
      </c>
      <c r="E674" s="74">
        <f t="shared" si="47"/>
        <v>1268.6200000000001</v>
      </c>
      <c r="F674" s="74">
        <f t="shared" si="47"/>
        <v>1298.8500000000001</v>
      </c>
      <c r="G674" s="74">
        <f t="shared" si="47"/>
        <v>1357.99</v>
      </c>
      <c r="H674" s="74">
        <f t="shared" si="47"/>
        <v>1486.6299999999999</v>
      </c>
      <c r="I674" s="74">
        <f t="shared" si="47"/>
        <v>1767.36</v>
      </c>
      <c r="J674" s="74">
        <f t="shared" si="47"/>
        <v>1986.7699999999998</v>
      </c>
      <c r="K674" s="74">
        <f t="shared" si="47"/>
        <v>1995.3700000000001</v>
      </c>
      <c r="L674" s="74">
        <f t="shared" si="47"/>
        <v>2004.1899999999998</v>
      </c>
      <c r="M674" s="74">
        <f t="shared" si="47"/>
        <v>2033.24</v>
      </c>
      <c r="N674" s="74">
        <f t="shared" si="47"/>
        <v>2017.1200000000001</v>
      </c>
      <c r="O674" s="74">
        <f t="shared" si="47"/>
        <v>2015.66</v>
      </c>
      <c r="P674" s="74">
        <f t="shared" si="47"/>
        <v>2006.5599999999997</v>
      </c>
      <c r="Q674" s="74">
        <f t="shared" si="47"/>
        <v>1975.47</v>
      </c>
      <c r="R674" s="74">
        <f t="shared" si="47"/>
        <v>2002.7</v>
      </c>
      <c r="S674" s="74">
        <f t="shared" si="47"/>
        <v>2007.2499999999998</v>
      </c>
      <c r="T674" s="74">
        <f t="shared" si="47"/>
        <v>1993.59</v>
      </c>
      <c r="U674" s="74">
        <f t="shared" si="47"/>
        <v>2003.6200000000001</v>
      </c>
      <c r="V674" s="74">
        <f t="shared" si="47"/>
        <v>1971.6499999999999</v>
      </c>
      <c r="W674" s="74">
        <f t="shared" si="47"/>
        <v>1873.7299999999998</v>
      </c>
      <c r="X674" s="74">
        <f t="shared" si="47"/>
        <v>1592.5199999999998</v>
      </c>
      <c r="Y674" s="74">
        <f t="shared" si="47"/>
        <v>1381.89</v>
      </c>
      <c r="Z674" s="44">
        <f>IFERROR(Y674,"скрыть")</f>
        <v>1381.89</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30</v>
      </c>
      <c r="B675" s="74">
        <f t="shared" si="47"/>
        <v>1371.3299999999997</v>
      </c>
      <c r="C675" s="74">
        <f t="shared" si="47"/>
        <v>1319.8700000000001</v>
      </c>
      <c r="D675" s="74">
        <f t="shared" si="47"/>
        <v>1296.5199999999998</v>
      </c>
      <c r="E675" s="74">
        <f t="shared" si="47"/>
        <v>1275.4999999999998</v>
      </c>
      <c r="F675" s="74">
        <f t="shared" si="47"/>
        <v>1294.4199999999998</v>
      </c>
      <c r="G675" s="74">
        <f t="shared" si="47"/>
        <v>1304.2</v>
      </c>
      <c r="H675" s="74">
        <f t="shared" si="47"/>
        <v>1334.53</v>
      </c>
      <c r="I675" s="74">
        <f t="shared" si="47"/>
        <v>1449.78</v>
      </c>
      <c r="J675" s="74">
        <f t="shared" si="47"/>
        <v>1672.95</v>
      </c>
      <c r="K675" s="74">
        <f t="shared" si="47"/>
        <v>1799.3299999999997</v>
      </c>
      <c r="L675" s="74">
        <f t="shared" si="47"/>
        <v>1845.7899999999997</v>
      </c>
      <c r="M675" s="74">
        <f t="shared" si="47"/>
        <v>1855.05</v>
      </c>
      <c r="N675" s="74">
        <f t="shared" si="47"/>
        <v>1852.6899999999998</v>
      </c>
      <c r="O675" s="74">
        <f t="shared" si="47"/>
        <v>1850.6200000000001</v>
      </c>
      <c r="P675" s="74">
        <f t="shared" si="47"/>
        <v>1826.93</v>
      </c>
      <c r="Q675" s="74">
        <f t="shared" si="47"/>
        <v>1819.51</v>
      </c>
      <c r="R675" s="74">
        <f t="shared" si="47"/>
        <v>1866.5399999999997</v>
      </c>
      <c r="S675" s="74">
        <f t="shared" si="47"/>
        <v>1911.26</v>
      </c>
      <c r="T675" s="74">
        <f t="shared" si="47"/>
        <v>1888.24</v>
      </c>
      <c r="U675" s="74">
        <f t="shared" si="47"/>
        <v>1850.8700000000001</v>
      </c>
      <c r="V675" s="74">
        <f t="shared" si="47"/>
        <v>1834.32</v>
      </c>
      <c r="W675" s="74">
        <f t="shared" si="47"/>
        <v>1737.59</v>
      </c>
      <c r="X675" s="74">
        <f t="shared" si="47"/>
        <v>1511.78</v>
      </c>
      <c r="Y675" s="74">
        <f t="shared" si="47"/>
        <v>1366.7299999999998</v>
      </c>
      <c r="Z675" s="44">
        <f>IFERROR(Y675,"скрыть")</f>
        <v>1366.7299999999998</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31</v>
      </c>
      <c r="B676" s="74">
        <f t="shared" si="47"/>
        <v>1365.7499999999998</v>
      </c>
      <c r="C676" s="74">
        <f t="shared" si="47"/>
        <v>1313.76</v>
      </c>
      <c r="D676" s="74">
        <f t="shared" si="47"/>
        <v>1251.2299999999998</v>
      </c>
      <c r="E676" s="74">
        <f t="shared" si="47"/>
        <v>1169.49</v>
      </c>
      <c r="F676" s="74">
        <f t="shared" si="47"/>
        <v>1210.2699999999998</v>
      </c>
      <c r="G676" s="74">
        <f t="shared" si="47"/>
        <v>1237.4599999999998</v>
      </c>
      <c r="H676" s="74">
        <f t="shared" si="47"/>
        <v>1238.3399999999999</v>
      </c>
      <c r="I676" s="74">
        <f t="shared" si="47"/>
        <v>1333.2899999999997</v>
      </c>
      <c r="J676" s="74">
        <f t="shared" si="47"/>
        <v>1470.4999999999998</v>
      </c>
      <c r="K676" s="74">
        <f t="shared" si="47"/>
        <v>1652.6899999999998</v>
      </c>
      <c r="L676" s="74">
        <f t="shared" si="47"/>
        <v>1708.91</v>
      </c>
      <c r="M676" s="74">
        <f t="shared" si="47"/>
        <v>1727.82</v>
      </c>
      <c r="N676" s="74">
        <f t="shared" si="47"/>
        <v>1727.53</v>
      </c>
      <c r="O676" s="74">
        <f t="shared" si="47"/>
        <v>1729.05</v>
      </c>
      <c r="P676" s="74">
        <f t="shared" si="47"/>
        <v>1716.16</v>
      </c>
      <c r="Q676" s="74">
        <f t="shared" si="47"/>
        <v>1713.84</v>
      </c>
      <c r="R676" s="74">
        <f t="shared" si="47"/>
        <v>1754.57</v>
      </c>
      <c r="S676" s="74">
        <f t="shared" si="47"/>
        <v>1814.97</v>
      </c>
      <c r="T676" s="74">
        <f t="shared" si="47"/>
        <v>1778.3500000000001</v>
      </c>
      <c r="U676" s="74">
        <f t="shared" si="47"/>
        <v>1758.8700000000001</v>
      </c>
      <c r="V676" s="74">
        <f t="shared" si="47"/>
        <v>1754.18</v>
      </c>
      <c r="W676" s="74">
        <f t="shared" si="47"/>
        <v>1700.3</v>
      </c>
      <c r="X676" s="74">
        <f t="shared" si="47"/>
        <v>1482.51</v>
      </c>
      <c r="Y676" s="74">
        <f t="shared" si="47"/>
        <v>1381.3799999999999</v>
      </c>
      <c r="Z676" s="44">
        <f>IFERROR(Y676,"скрыть")</f>
        <v>1381.3799999999999</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1.25" customHeight="1" x14ac:dyDescent="0.2">
      <c r="A677" s="54"/>
      <c r="B677" s="55" t="s">
        <v>106</v>
      </c>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1.25" customHeight="1" x14ac:dyDescent="0.2">
      <c r="A678" s="54"/>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s="50" customFormat="1" ht="32.65" customHeight="1" x14ac:dyDescent="0.2">
      <c r="A679" s="56" t="s">
        <v>79</v>
      </c>
      <c r="B679" s="57" t="s">
        <v>80</v>
      </c>
      <c r="C679" s="57" t="s">
        <v>81</v>
      </c>
      <c r="D679" s="57" t="s">
        <v>82</v>
      </c>
      <c r="E679" s="57" t="s">
        <v>83</v>
      </c>
      <c r="F679" s="57" t="s">
        <v>84</v>
      </c>
      <c r="G679" s="57" t="s">
        <v>85</v>
      </c>
      <c r="H679" s="57" t="s">
        <v>86</v>
      </c>
      <c r="I679" s="57" t="s">
        <v>87</v>
      </c>
      <c r="J679" s="57" t="s">
        <v>88</v>
      </c>
      <c r="K679" s="57" t="s">
        <v>89</v>
      </c>
      <c r="L679" s="57" t="s">
        <v>90</v>
      </c>
      <c r="M679" s="57" t="s">
        <v>91</v>
      </c>
      <c r="N679" s="57" t="s">
        <v>92</v>
      </c>
      <c r="O679" s="57" t="s">
        <v>93</v>
      </c>
      <c r="P679" s="57" t="s">
        <v>94</v>
      </c>
      <c r="Q679" s="57" t="s">
        <v>95</v>
      </c>
      <c r="R679" s="57" t="s">
        <v>96</v>
      </c>
      <c r="S679" s="57" t="s">
        <v>97</v>
      </c>
      <c r="T679" s="57" t="s">
        <v>98</v>
      </c>
      <c r="U679" s="57" t="s">
        <v>99</v>
      </c>
      <c r="V679" s="57" t="s">
        <v>100</v>
      </c>
      <c r="W679" s="57" t="s">
        <v>101</v>
      </c>
      <c r="X679" s="57" t="s">
        <v>102</v>
      </c>
      <c r="Y679" s="57" t="s">
        <v>103</v>
      </c>
      <c r="Z679" s="49"/>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1</v>
      </c>
      <c r="B680" s="74">
        <f>B578</f>
        <v>1449.2099999999998</v>
      </c>
      <c r="C680" s="74">
        <f t="shared" ref="C680:Y680" si="48">C578</f>
        <v>1365.22</v>
      </c>
      <c r="D680" s="74">
        <f t="shared" si="48"/>
        <v>1325.99</v>
      </c>
      <c r="E680" s="74">
        <f t="shared" si="48"/>
        <v>1308.9599999999998</v>
      </c>
      <c r="F680" s="74">
        <f t="shared" si="48"/>
        <v>1366.8099999999997</v>
      </c>
      <c r="G680" s="74">
        <f t="shared" si="48"/>
        <v>1512.51</v>
      </c>
      <c r="H680" s="74">
        <f t="shared" si="48"/>
        <v>1679.07</v>
      </c>
      <c r="I680" s="74">
        <f t="shared" si="48"/>
        <v>1915.8799999999999</v>
      </c>
      <c r="J680" s="74">
        <f t="shared" si="48"/>
        <v>2060.6000000000004</v>
      </c>
      <c r="K680" s="74">
        <f t="shared" si="48"/>
        <v>2046.95</v>
      </c>
      <c r="L680" s="74">
        <f t="shared" si="48"/>
        <v>2049.2600000000002</v>
      </c>
      <c r="M680" s="74">
        <f t="shared" si="48"/>
        <v>2117.4500000000003</v>
      </c>
      <c r="N680" s="74">
        <f t="shared" si="48"/>
        <v>2105.86</v>
      </c>
      <c r="O680" s="74">
        <f t="shared" si="48"/>
        <v>2105.59</v>
      </c>
      <c r="P680" s="74">
        <f t="shared" si="48"/>
        <v>2106.79</v>
      </c>
      <c r="Q680" s="74">
        <f t="shared" si="48"/>
        <v>2073.34</v>
      </c>
      <c r="R680" s="74">
        <f t="shared" si="48"/>
        <v>2049.4100000000003</v>
      </c>
      <c r="S680" s="74">
        <f t="shared" si="48"/>
        <v>2052.44</v>
      </c>
      <c r="T680" s="74">
        <f t="shared" si="48"/>
        <v>2062.19</v>
      </c>
      <c r="U680" s="74">
        <f t="shared" si="48"/>
        <v>2095.9</v>
      </c>
      <c r="V680" s="74">
        <f t="shared" si="48"/>
        <v>2038.07</v>
      </c>
      <c r="W680" s="74">
        <f t="shared" si="48"/>
        <v>1918.6699999999998</v>
      </c>
      <c r="X680" s="74">
        <f t="shared" si="48"/>
        <v>1739.1499999999999</v>
      </c>
      <c r="Y680" s="74">
        <f t="shared" si="48"/>
        <v>1617.61</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2" x14ac:dyDescent="0.2">
      <c r="A681" s="58">
        <v>2</v>
      </c>
      <c r="B681" s="74">
        <f t="shared" ref="B681:Y691" si="49">B579</f>
        <v>1433.61</v>
      </c>
      <c r="C681" s="74">
        <f t="shared" si="49"/>
        <v>1346.3299999999997</v>
      </c>
      <c r="D681" s="74">
        <f t="shared" si="49"/>
        <v>1301.03</v>
      </c>
      <c r="E681" s="74">
        <f t="shared" si="49"/>
        <v>1288.3099999999997</v>
      </c>
      <c r="F681" s="74">
        <f t="shared" si="49"/>
        <v>1305.6299999999999</v>
      </c>
      <c r="G681" s="74">
        <f t="shared" si="49"/>
        <v>1428.8</v>
      </c>
      <c r="H681" s="74">
        <f t="shared" si="49"/>
        <v>1503.78</v>
      </c>
      <c r="I681" s="74">
        <f t="shared" si="49"/>
        <v>1676.22</v>
      </c>
      <c r="J681" s="74">
        <f t="shared" si="49"/>
        <v>1880.41</v>
      </c>
      <c r="K681" s="74">
        <f t="shared" si="49"/>
        <v>2009.8500000000001</v>
      </c>
      <c r="L681" s="74">
        <f t="shared" si="49"/>
        <v>2077.0300000000002</v>
      </c>
      <c r="M681" s="74">
        <f t="shared" si="49"/>
        <v>2103.27</v>
      </c>
      <c r="N681" s="74">
        <f t="shared" si="49"/>
        <v>2110.38</v>
      </c>
      <c r="O681" s="74">
        <f t="shared" si="49"/>
        <v>2107.94</v>
      </c>
      <c r="P681" s="74">
        <f t="shared" si="49"/>
        <v>2058.19</v>
      </c>
      <c r="Q681" s="74">
        <f t="shared" si="49"/>
        <v>2026.59</v>
      </c>
      <c r="R681" s="74">
        <f t="shared" si="49"/>
        <v>2054.5100000000002</v>
      </c>
      <c r="S681" s="74">
        <f t="shared" si="49"/>
        <v>2072.8200000000002</v>
      </c>
      <c r="T681" s="74">
        <f t="shared" si="49"/>
        <v>2014.22</v>
      </c>
      <c r="U681" s="74">
        <f t="shared" si="49"/>
        <v>1967.3500000000001</v>
      </c>
      <c r="V681" s="74">
        <f t="shared" si="49"/>
        <v>1952.8</v>
      </c>
      <c r="W681" s="74">
        <f t="shared" si="49"/>
        <v>1864.3299999999997</v>
      </c>
      <c r="X681" s="74">
        <f t="shared" si="49"/>
        <v>1683.5199999999998</v>
      </c>
      <c r="Y681" s="74">
        <f t="shared" si="49"/>
        <v>1555.2499999999998</v>
      </c>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2" x14ac:dyDescent="0.2">
      <c r="A682" s="58">
        <v>3</v>
      </c>
      <c r="B682" s="74">
        <f t="shared" si="49"/>
        <v>1422.97</v>
      </c>
      <c r="C682" s="74">
        <f t="shared" si="49"/>
        <v>1367.61</v>
      </c>
      <c r="D682" s="74">
        <f t="shared" si="49"/>
        <v>1299.2899999999997</v>
      </c>
      <c r="E682" s="74">
        <f t="shared" si="49"/>
        <v>1293.82</v>
      </c>
      <c r="F682" s="74">
        <f t="shared" si="49"/>
        <v>1298.0799999999997</v>
      </c>
      <c r="G682" s="74">
        <f t="shared" si="49"/>
        <v>1363.34</v>
      </c>
      <c r="H682" s="74">
        <f t="shared" si="49"/>
        <v>1394.4799999999998</v>
      </c>
      <c r="I682" s="74">
        <f t="shared" si="49"/>
        <v>1571.4399999999998</v>
      </c>
      <c r="J682" s="74">
        <f t="shared" si="49"/>
        <v>1772.64</v>
      </c>
      <c r="K682" s="74">
        <f t="shared" si="49"/>
        <v>1880.57</v>
      </c>
      <c r="L682" s="74">
        <f t="shared" si="49"/>
        <v>1946.8999999999999</v>
      </c>
      <c r="M682" s="74">
        <f t="shared" si="49"/>
        <v>1957.84</v>
      </c>
      <c r="N682" s="74">
        <f t="shared" si="49"/>
        <v>1962.18</v>
      </c>
      <c r="O682" s="74">
        <f t="shared" si="49"/>
        <v>1961.36</v>
      </c>
      <c r="P682" s="74">
        <f t="shared" si="49"/>
        <v>1954.8299999999997</v>
      </c>
      <c r="Q682" s="74">
        <f t="shared" si="49"/>
        <v>1939.49</v>
      </c>
      <c r="R682" s="74">
        <f t="shared" si="49"/>
        <v>1983.1299999999999</v>
      </c>
      <c r="S682" s="74">
        <f t="shared" si="49"/>
        <v>1982.1499999999999</v>
      </c>
      <c r="T682" s="74">
        <f t="shared" si="49"/>
        <v>1930.64</v>
      </c>
      <c r="U682" s="74">
        <f t="shared" si="49"/>
        <v>1905.9599999999998</v>
      </c>
      <c r="V682" s="74">
        <f t="shared" si="49"/>
        <v>1937.72</v>
      </c>
      <c r="W682" s="74">
        <f t="shared" si="49"/>
        <v>1849.68</v>
      </c>
      <c r="X682" s="74">
        <f t="shared" si="49"/>
        <v>1629.3</v>
      </c>
      <c r="Y682" s="74">
        <f t="shared" si="49"/>
        <v>1463.1699999999998</v>
      </c>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4</v>
      </c>
      <c r="B683" s="74">
        <f t="shared" si="49"/>
        <v>1393.2699999999998</v>
      </c>
      <c r="C683" s="74">
        <f t="shared" si="49"/>
        <v>1343.6899999999998</v>
      </c>
      <c r="D683" s="74">
        <f t="shared" si="49"/>
        <v>1297.8</v>
      </c>
      <c r="E683" s="74">
        <f t="shared" si="49"/>
        <v>1293.5799999999997</v>
      </c>
      <c r="F683" s="74">
        <f t="shared" si="49"/>
        <v>1327.74</v>
      </c>
      <c r="G683" s="74">
        <f t="shared" si="49"/>
        <v>1464.1899999999998</v>
      </c>
      <c r="H683" s="74">
        <f t="shared" si="49"/>
        <v>1681.4799999999998</v>
      </c>
      <c r="I683" s="74">
        <f t="shared" si="49"/>
        <v>1942.32</v>
      </c>
      <c r="J683" s="74">
        <f t="shared" si="49"/>
        <v>2153.88</v>
      </c>
      <c r="K683" s="74">
        <f t="shared" si="49"/>
        <v>2192.5300000000002</v>
      </c>
      <c r="L683" s="74">
        <f t="shared" si="49"/>
        <v>2227.1400000000003</v>
      </c>
      <c r="M683" s="74">
        <f t="shared" si="49"/>
        <v>2222</v>
      </c>
      <c r="N683" s="74">
        <f t="shared" si="49"/>
        <v>2215.0500000000002</v>
      </c>
      <c r="O683" s="74">
        <f t="shared" si="49"/>
        <v>2222.1000000000004</v>
      </c>
      <c r="P683" s="74">
        <f t="shared" si="49"/>
        <v>2217.8200000000002</v>
      </c>
      <c r="Q683" s="74">
        <f t="shared" si="49"/>
        <v>2212.3500000000004</v>
      </c>
      <c r="R683" s="74">
        <f t="shared" si="49"/>
        <v>2147.65</v>
      </c>
      <c r="S683" s="74">
        <f t="shared" si="49"/>
        <v>2094.6200000000003</v>
      </c>
      <c r="T683" s="74">
        <f t="shared" si="49"/>
        <v>2103.31</v>
      </c>
      <c r="U683" s="74">
        <f t="shared" si="49"/>
        <v>2116.6200000000003</v>
      </c>
      <c r="V683" s="74">
        <f t="shared" si="49"/>
        <v>2052.02</v>
      </c>
      <c r="W683" s="74">
        <f t="shared" si="49"/>
        <v>1897.26</v>
      </c>
      <c r="X683" s="74">
        <f t="shared" si="49"/>
        <v>1623.3099999999997</v>
      </c>
      <c r="Y683" s="74">
        <f t="shared" si="49"/>
        <v>1467.74</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5</v>
      </c>
      <c r="B684" s="74">
        <f t="shared" si="49"/>
        <v>1361.05</v>
      </c>
      <c r="C684" s="74">
        <f t="shared" si="49"/>
        <v>1261.9999999999998</v>
      </c>
      <c r="D684" s="74">
        <f t="shared" si="49"/>
        <v>1212.2499999999998</v>
      </c>
      <c r="E684" s="74">
        <f t="shared" si="49"/>
        <v>1210.53</v>
      </c>
      <c r="F684" s="74">
        <f t="shared" si="49"/>
        <v>1263.5899999999999</v>
      </c>
      <c r="G684" s="74">
        <f t="shared" si="49"/>
        <v>1389.55</v>
      </c>
      <c r="H684" s="74">
        <f t="shared" si="49"/>
        <v>1612.72</v>
      </c>
      <c r="I684" s="74">
        <f t="shared" si="49"/>
        <v>1890.6299999999999</v>
      </c>
      <c r="J684" s="74">
        <f t="shared" si="49"/>
        <v>2047.47</v>
      </c>
      <c r="K684" s="74">
        <f t="shared" si="49"/>
        <v>2093.17</v>
      </c>
      <c r="L684" s="74">
        <f t="shared" si="49"/>
        <v>2067.31</v>
      </c>
      <c r="M684" s="74">
        <f t="shared" si="49"/>
        <v>2118.5700000000002</v>
      </c>
      <c r="N684" s="74">
        <f t="shared" si="49"/>
        <v>2110.34</v>
      </c>
      <c r="O684" s="74">
        <f t="shared" si="49"/>
        <v>2121.3700000000003</v>
      </c>
      <c r="P684" s="74">
        <f t="shared" si="49"/>
        <v>2115.42</v>
      </c>
      <c r="Q684" s="74">
        <f t="shared" si="49"/>
        <v>2088.6800000000003</v>
      </c>
      <c r="R684" s="74">
        <f t="shared" si="49"/>
        <v>2067.1400000000003</v>
      </c>
      <c r="S684" s="74">
        <f t="shared" si="49"/>
        <v>2040.6899999999998</v>
      </c>
      <c r="T684" s="74">
        <f t="shared" si="49"/>
        <v>2048.19</v>
      </c>
      <c r="U684" s="74">
        <f t="shared" si="49"/>
        <v>2083.8000000000002</v>
      </c>
      <c r="V684" s="74">
        <f t="shared" si="49"/>
        <v>2020.2099999999998</v>
      </c>
      <c r="W684" s="74">
        <f t="shared" si="49"/>
        <v>1886.09</v>
      </c>
      <c r="X684" s="74">
        <f t="shared" si="49"/>
        <v>1611.1499999999999</v>
      </c>
      <c r="Y684" s="74">
        <f t="shared" si="49"/>
        <v>1427.5199999999998</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6</v>
      </c>
      <c r="B685" s="74">
        <f t="shared" si="49"/>
        <v>1275.4999999999998</v>
      </c>
      <c r="C685" s="74">
        <f t="shared" si="49"/>
        <v>1215.7299999999998</v>
      </c>
      <c r="D685" s="74">
        <f t="shared" si="49"/>
        <v>1167.1499999999999</v>
      </c>
      <c r="E685" s="74">
        <f t="shared" si="49"/>
        <v>1154.54</v>
      </c>
      <c r="F685" s="74">
        <f t="shared" si="49"/>
        <v>1238.3999999999999</v>
      </c>
      <c r="G685" s="74">
        <f t="shared" si="49"/>
        <v>1359.95</v>
      </c>
      <c r="H685" s="74">
        <f t="shared" si="49"/>
        <v>1575.9199999999998</v>
      </c>
      <c r="I685" s="74">
        <f t="shared" si="49"/>
        <v>1910.07</v>
      </c>
      <c r="J685" s="74">
        <f t="shared" si="49"/>
        <v>1958.4599999999998</v>
      </c>
      <c r="K685" s="74">
        <f t="shared" si="49"/>
        <v>1938.45</v>
      </c>
      <c r="L685" s="74">
        <f t="shared" si="49"/>
        <v>1930.14</v>
      </c>
      <c r="M685" s="74">
        <f t="shared" si="49"/>
        <v>1987.55</v>
      </c>
      <c r="N685" s="74">
        <f t="shared" si="49"/>
        <v>1996.3799999999999</v>
      </c>
      <c r="O685" s="74">
        <f t="shared" si="49"/>
        <v>2001.24</v>
      </c>
      <c r="P685" s="74">
        <f t="shared" si="49"/>
        <v>1994.1299999999999</v>
      </c>
      <c r="Q685" s="74">
        <f t="shared" si="49"/>
        <v>1950.7299999999998</v>
      </c>
      <c r="R685" s="74">
        <f t="shared" si="49"/>
        <v>1922.45</v>
      </c>
      <c r="S685" s="74">
        <f t="shared" si="49"/>
        <v>1922.01</v>
      </c>
      <c r="T685" s="74">
        <f t="shared" si="49"/>
        <v>1923.1299999999999</v>
      </c>
      <c r="U685" s="74">
        <f t="shared" si="49"/>
        <v>1959.78</v>
      </c>
      <c r="V685" s="74">
        <f t="shared" si="49"/>
        <v>1913.39</v>
      </c>
      <c r="W685" s="74">
        <f t="shared" si="49"/>
        <v>1889.82</v>
      </c>
      <c r="X685" s="74">
        <f t="shared" si="49"/>
        <v>1608.99</v>
      </c>
      <c r="Y685" s="74">
        <f t="shared" si="49"/>
        <v>1412.97</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7</v>
      </c>
      <c r="B686" s="74">
        <f t="shared" si="49"/>
        <v>1207.9799999999998</v>
      </c>
      <c r="C686" s="74">
        <f t="shared" si="49"/>
        <v>1094.3899999999999</v>
      </c>
      <c r="D686" s="74">
        <f t="shared" si="49"/>
        <v>1025.8899999999999</v>
      </c>
      <c r="E686" s="74">
        <f t="shared" si="49"/>
        <v>1009.2900000000001</v>
      </c>
      <c r="F686" s="74">
        <f t="shared" si="49"/>
        <v>1115.2099999999998</v>
      </c>
      <c r="G686" s="74">
        <f t="shared" si="49"/>
        <v>1268.7</v>
      </c>
      <c r="H686" s="74">
        <f t="shared" si="49"/>
        <v>1510.6299999999999</v>
      </c>
      <c r="I686" s="74">
        <f t="shared" si="49"/>
        <v>1857.4399999999998</v>
      </c>
      <c r="J686" s="74">
        <f t="shared" si="49"/>
        <v>1974.1000000000001</v>
      </c>
      <c r="K686" s="74">
        <f t="shared" si="49"/>
        <v>1964.82</v>
      </c>
      <c r="L686" s="74">
        <f t="shared" si="49"/>
        <v>1949.2699999999998</v>
      </c>
      <c r="M686" s="74">
        <f t="shared" si="49"/>
        <v>2021.0199999999998</v>
      </c>
      <c r="N686" s="74">
        <f t="shared" si="49"/>
        <v>2025.3799999999999</v>
      </c>
      <c r="O686" s="74">
        <f t="shared" si="49"/>
        <v>2037.6200000000001</v>
      </c>
      <c r="P686" s="74">
        <f t="shared" si="49"/>
        <v>2033.32</v>
      </c>
      <c r="Q686" s="74">
        <f t="shared" si="49"/>
        <v>1983.68</v>
      </c>
      <c r="R686" s="74">
        <f t="shared" si="49"/>
        <v>1946.64</v>
      </c>
      <c r="S686" s="74">
        <f t="shared" si="49"/>
        <v>1938.2699999999998</v>
      </c>
      <c r="T686" s="74">
        <f t="shared" si="49"/>
        <v>1940.3</v>
      </c>
      <c r="U686" s="74">
        <f t="shared" si="49"/>
        <v>1989.43</v>
      </c>
      <c r="V686" s="74">
        <f t="shared" si="49"/>
        <v>1931.8999999999999</v>
      </c>
      <c r="W686" s="74">
        <f t="shared" si="49"/>
        <v>1814.39</v>
      </c>
      <c r="X686" s="74">
        <f t="shared" si="49"/>
        <v>1557.53</v>
      </c>
      <c r="Y686" s="74">
        <f t="shared" si="49"/>
        <v>1391.99</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8</v>
      </c>
      <c r="B687" s="74">
        <f t="shared" si="49"/>
        <v>1192.4100000000001</v>
      </c>
      <c r="C687" s="74">
        <f t="shared" si="49"/>
        <v>1053.9199999999998</v>
      </c>
      <c r="D687" s="74">
        <f t="shared" si="49"/>
        <v>937.46</v>
      </c>
      <c r="E687" s="74">
        <f t="shared" si="49"/>
        <v>936.37</v>
      </c>
      <c r="F687" s="74">
        <f t="shared" si="49"/>
        <v>1029.7</v>
      </c>
      <c r="G687" s="74">
        <f t="shared" si="49"/>
        <v>1257.76</v>
      </c>
      <c r="H687" s="74">
        <f t="shared" si="49"/>
        <v>1494.6699999999998</v>
      </c>
      <c r="I687" s="74">
        <f t="shared" si="49"/>
        <v>1787.43</v>
      </c>
      <c r="J687" s="74">
        <f t="shared" si="49"/>
        <v>1975.41</v>
      </c>
      <c r="K687" s="74">
        <f t="shared" si="49"/>
        <v>1992.2899999999997</v>
      </c>
      <c r="L687" s="74">
        <f t="shared" si="49"/>
        <v>2000.55</v>
      </c>
      <c r="M687" s="74">
        <f t="shared" si="49"/>
        <v>2023.66</v>
      </c>
      <c r="N687" s="74">
        <f t="shared" si="49"/>
        <v>2015.66</v>
      </c>
      <c r="O687" s="74">
        <f t="shared" si="49"/>
        <v>2028.1899999999998</v>
      </c>
      <c r="P687" s="74">
        <f t="shared" si="49"/>
        <v>2022.66</v>
      </c>
      <c r="Q687" s="74">
        <f t="shared" si="49"/>
        <v>1966.1000000000001</v>
      </c>
      <c r="R687" s="74">
        <f t="shared" si="49"/>
        <v>1988.09</v>
      </c>
      <c r="S687" s="74">
        <f t="shared" si="49"/>
        <v>1976.6299999999999</v>
      </c>
      <c r="T687" s="74">
        <f t="shared" si="49"/>
        <v>1961.45</v>
      </c>
      <c r="U687" s="74">
        <f t="shared" si="49"/>
        <v>1959.2899999999997</v>
      </c>
      <c r="V687" s="74">
        <f t="shared" si="49"/>
        <v>1928.28</v>
      </c>
      <c r="W687" s="74">
        <f t="shared" si="49"/>
        <v>1762.6699999999998</v>
      </c>
      <c r="X687" s="74">
        <f t="shared" si="49"/>
        <v>1477.3099999999997</v>
      </c>
      <c r="Y687" s="74">
        <f t="shared" si="49"/>
        <v>1377.89</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9</v>
      </c>
      <c r="B688" s="74">
        <f t="shared" si="49"/>
        <v>1287.0199999999998</v>
      </c>
      <c r="C688" s="74">
        <f t="shared" si="49"/>
        <v>1187.0199999999998</v>
      </c>
      <c r="D688" s="74">
        <f t="shared" si="49"/>
        <v>1083.51</v>
      </c>
      <c r="E688" s="74">
        <f t="shared" si="49"/>
        <v>1041.3699999999999</v>
      </c>
      <c r="F688" s="74">
        <f t="shared" si="49"/>
        <v>1083.6099999999999</v>
      </c>
      <c r="G688" s="74">
        <f t="shared" si="49"/>
        <v>1199.0199999999998</v>
      </c>
      <c r="H688" s="74">
        <f t="shared" si="49"/>
        <v>1309.1200000000001</v>
      </c>
      <c r="I688" s="74">
        <f t="shared" si="49"/>
        <v>1567.4799999999998</v>
      </c>
      <c r="J688" s="74">
        <f t="shared" si="49"/>
        <v>1781.7299999999998</v>
      </c>
      <c r="K688" s="74">
        <f t="shared" si="49"/>
        <v>1969.78</v>
      </c>
      <c r="L688" s="74">
        <f t="shared" si="49"/>
        <v>1988.5199999999998</v>
      </c>
      <c r="M688" s="74">
        <f t="shared" si="49"/>
        <v>2014.2899999999997</v>
      </c>
      <c r="N688" s="74">
        <f t="shared" si="49"/>
        <v>1993.6299999999999</v>
      </c>
      <c r="O688" s="74">
        <f t="shared" si="49"/>
        <v>1990.16</v>
      </c>
      <c r="P688" s="74">
        <f t="shared" si="49"/>
        <v>1965.7</v>
      </c>
      <c r="Q688" s="74">
        <f t="shared" si="49"/>
        <v>1958.1899999999998</v>
      </c>
      <c r="R688" s="74">
        <f t="shared" si="49"/>
        <v>1974.78</v>
      </c>
      <c r="S688" s="74">
        <f t="shared" si="49"/>
        <v>1991.8999999999999</v>
      </c>
      <c r="T688" s="74">
        <f t="shared" si="49"/>
        <v>1966.68</v>
      </c>
      <c r="U688" s="74">
        <f t="shared" si="49"/>
        <v>1946.4199999999998</v>
      </c>
      <c r="V688" s="74">
        <f t="shared" si="49"/>
        <v>1929.95</v>
      </c>
      <c r="W688" s="74">
        <f t="shared" si="49"/>
        <v>1759.78</v>
      </c>
      <c r="X688" s="74">
        <f t="shared" si="49"/>
        <v>1482.24</v>
      </c>
      <c r="Y688" s="74">
        <f t="shared" si="49"/>
        <v>1365.74</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10</v>
      </c>
      <c r="B689" s="74">
        <f t="shared" si="49"/>
        <v>1240.8599999999999</v>
      </c>
      <c r="C689" s="74">
        <f t="shared" si="49"/>
        <v>1098.9799999999998</v>
      </c>
      <c r="D689" s="74">
        <f t="shared" si="49"/>
        <v>1009.47</v>
      </c>
      <c r="E689" s="74">
        <f t="shared" si="49"/>
        <v>980.61</v>
      </c>
      <c r="F689" s="74">
        <f t="shared" si="49"/>
        <v>945.03</v>
      </c>
      <c r="G689" s="74">
        <f t="shared" si="49"/>
        <v>1115.22</v>
      </c>
      <c r="H689" s="74">
        <f t="shared" si="49"/>
        <v>1190.9999999999998</v>
      </c>
      <c r="I689" s="74">
        <f t="shared" si="49"/>
        <v>1309.57</v>
      </c>
      <c r="J689" s="74">
        <f t="shared" si="49"/>
        <v>1656.4399999999998</v>
      </c>
      <c r="K689" s="74">
        <f t="shared" si="49"/>
        <v>1791.8999999999999</v>
      </c>
      <c r="L689" s="74">
        <f t="shared" si="49"/>
        <v>1911.2499999999998</v>
      </c>
      <c r="M689" s="74">
        <f t="shared" si="49"/>
        <v>1928.09</v>
      </c>
      <c r="N689" s="74">
        <f t="shared" si="49"/>
        <v>1926.8099999999997</v>
      </c>
      <c r="O689" s="74">
        <f t="shared" si="49"/>
        <v>1933.14</v>
      </c>
      <c r="P689" s="74">
        <f t="shared" si="49"/>
        <v>1902.1899999999998</v>
      </c>
      <c r="Q689" s="74">
        <f t="shared" si="49"/>
        <v>1893.6699999999998</v>
      </c>
      <c r="R689" s="74">
        <f t="shared" si="49"/>
        <v>1945.05</v>
      </c>
      <c r="S689" s="74">
        <f t="shared" si="49"/>
        <v>1941.6899999999998</v>
      </c>
      <c r="T689" s="74">
        <f t="shared" si="49"/>
        <v>1941.03</v>
      </c>
      <c r="U689" s="74">
        <f t="shared" si="49"/>
        <v>1922.84</v>
      </c>
      <c r="V689" s="74">
        <f t="shared" si="49"/>
        <v>1874.3099999999997</v>
      </c>
      <c r="W689" s="74">
        <f t="shared" si="49"/>
        <v>1726.1000000000001</v>
      </c>
      <c r="X689" s="74">
        <f t="shared" si="49"/>
        <v>1481.72</v>
      </c>
      <c r="Y689" s="74">
        <f t="shared" si="49"/>
        <v>1310.2299999999998</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11</v>
      </c>
      <c r="B690" s="74">
        <f t="shared" si="49"/>
        <v>1254.82</v>
      </c>
      <c r="C690" s="74">
        <f t="shared" si="49"/>
        <v>1176.0899999999999</v>
      </c>
      <c r="D690" s="74">
        <f t="shared" si="49"/>
        <v>1106.5999999999999</v>
      </c>
      <c r="E690" s="74">
        <f t="shared" si="49"/>
        <v>1072.74</v>
      </c>
      <c r="F690" s="74">
        <f t="shared" si="49"/>
        <v>1178.57</v>
      </c>
      <c r="G690" s="74">
        <f t="shared" si="49"/>
        <v>1303.6699999999998</v>
      </c>
      <c r="H690" s="74">
        <f t="shared" si="49"/>
        <v>1525.49</v>
      </c>
      <c r="I690" s="74">
        <f t="shared" si="49"/>
        <v>1992.28</v>
      </c>
      <c r="J690" s="74">
        <f t="shared" si="49"/>
        <v>2115.81</v>
      </c>
      <c r="K690" s="74">
        <f t="shared" si="49"/>
        <v>2202.4500000000003</v>
      </c>
      <c r="L690" s="74">
        <f t="shared" si="49"/>
        <v>2227.65</v>
      </c>
      <c r="M690" s="74">
        <f t="shared" si="49"/>
        <v>2249.38</v>
      </c>
      <c r="N690" s="74">
        <f t="shared" si="49"/>
        <v>2201.7400000000002</v>
      </c>
      <c r="O690" s="74">
        <f t="shared" si="49"/>
        <v>2218.3200000000002</v>
      </c>
      <c r="P690" s="74">
        <f t="shared" si="49"/>
        <v>2213.9100000000003</v>
      </c>
      <c r="Q690" s="74">
        <f t="shared" si="49"/>
        <v>2155.1000000000004</v>
      </c>
      <c r="R690" s="74">
        <f t="shared" si="49"/>
        <v>2194.2400000000002</v>
      </c>
      <c r="S690" s="74">
        <f t="shared" si="49"/>
        <v>2189.3500000000004</v>
      </c>
      <c r="T690" s="74">
        <f t="shared" si="49"/>
        <v>2160.6600000000003</v>
      </c>
      <c r="U690" s="74">
        <f t="shared" si="49"/>
        <v>2063.3500000000004</v>
      </c>
      <c r="V690" s="74">
        <f t="shared" si="49"/>
        <v>2004.01</v>
      </c>
      <c r="W690" s="74">
        <f t="shared" si="49"/>
        <v>1819.1299999999999</v>
      </c>
      <c r="X690" s="74">
        <f t="shared" si="49"/>
        <v>1519.55</v>
      </c>
      <c r="Y690" s="74">
        <f t="shared" si="49"/>
        <v>1384.6299999999999</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12</v>
      </c>
      <c r="B691" s="74">
        <f t="shared" si="49"/>
        <v>1251.57</v>
      </c>
      <c r="C691" s="74">
        <f t="shared" si="49"/>
        <v>1168.3899999999999</v>
      </c>
      <c r="D691" s="74">
        <f t="shared" si="49"/>
        <v>1075.57</v>
      </c>
      <c r="E691" s="74">
        <f t="shared" si="49"/>
        <v>1063.03</v>
      </c>
      <c r="F691" s="74">
        <f t="shared" si="49"/>
        <v>1166.2299999999998</v>
      </c>
      <c r="G691" s="74">
        <f t="shared" si="49"/>
        <v>1324.2299999999998</v>
      </c>
      <c r="H691" s="74">
        <f t="shared" si="49"/>
        <v>1527.39</v>
      </c>
      <c r="I691" s="74">
        <f t="shared" si="49"/>
        <v>1838.34</v>
      </c>
      <c r="J691" s="74">
        <f t="shared" si="49"/>
        <v>2023.7899999999997</v>
      </c>
      <c r="K691" s="74">
        <f t="shared" si="49"/>
        <v>2068.5100000000002</v>
      </c>
      <c r="L691" s="74">
        <f t="shared" si="49"/>
        <v>2086.4500000000003</v>
      </c>
      <c r="M691" s="74">
        <f t="shared" si="49"/>
        <v>2127.23</v>
      </c>
      <c r="N691" s="74">
        <f t="shared" si="49"/>
        <v>2066.46</v>
      </c>
      <c r="O691" s="74">
        <f t="shared" si="49"/>
        <v>2085.4500000000003</v>
      </c>
      <c r="P691" s="74">
        <f t="shared" si="49"/>
        <v>2100.48</v>
      </c>
      <c r="Q691" s="74">
        <f t="shared" ref="Q691:Y691" si="50">Q589</f>
        <v>2042.1000000000001</v>
      </c>
      <c r="R691" s="74">
        <f t="shared" si="50"/>
        <v>2057.1000000000004</v>
      </c>
      <c r="S691" s="74">
        <f t="shared" si="50"/>
        <v>2041.3799999999999</v>
      </c>
      <c r="T691" s="74">
        <f t="shared" si="50"/>
        <v>2031.76</v>
      </c>
      <c r="U691" s="74">
        <f t="shared" si="50"/>
        <v>2028.8299999999997</v>
      </c>
      <c r="V691" s="74">
        <f t="shared" si="50"/>
        <v>1977.01</v>
      </c>
      <c r="W691" s="74">
        <f t="shared" si="50"/>
        <v>1817.09</v>
      </c>
      <c r="X691" s="74">
        <f t="shared" si="50"/>
        <v>1534.0399999999997</v>
      </c>
      <c r="Y691" s="74">
        <f t="shared" si="50"/>
        <v>1409.8</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13</v>
      </c>
      <c r="B692" s="74">
        <f t="shared" ref="B692:Y702" si="51">B590</f>
        <v>1332.9399999999998</v>
      </c>
      <c r="C692" s="74">
        <f t="shared" si="51"/>
        <v>1252.9799999999998</v>
      </c>
      <c r="D692" s="74">
        <f t="shared" si="51"/>
        <v>1222.1099999999999</v>
      </c>
      <c r="E692" s="74">
        <f t="shared" si="51"/>
        <v>1214.1499999999999</v>
      </c>
      <c r="F692" s="74">
        <f t="shared" si="51"/>
        <v>1247.9799999999998</v>
      </c>
      <c r="G692" s="74">
        <f t="shared" si="51"/>
        <v>1390.7099999999998</v>
      </c>
      <c r="H692" s="74">
        <f t="shared" si="51"/>
        <v>1574.1299999999999</v>
      </c>
      <c r="I692" s="74">
        <f t="shared" si="51"/>
        <v>1874.91</v>
      </c>
      <c r="J692" s="74">
        <f t="shared" si="51"/>
        <v>2081.63</v>
      </c>
      <c r="K692" s="74">
        <f t="shared" si="51"/>
        <v>2129.1200000000003</v>
      </c>
      <c r="L692" s="74">
        <f t="shared" si="51"/>
        <v>2144.4900000000002</v>
      </c>
      <c r="M692" s="74">
        <f t="shared" si="51"/>
        <v>2183.67</v>
      </c>
      <c r="N692" s="74">
        <f t="shared" si="51"/>
        <v>2142.5</v>
      </c>
      <c r="O692" s="74">
        <f t="shared" si="51"/>
        <v>2163.86</v>
      </c>
      <c r="P692" s="74">
        <f t="shared" si="51"/>
        <v>2153</v>
      </c>
      <c r="Q692" s="74">
        <f t="shared" si="51"/>
        <v>2119.8500000000004</v>
      </c>
      <c r="R692" s="74">
        <f t="shared" si="51"/>
        <v>2143</v>
      </c>
      <c r="S692" s="74">
        <f t="shared" si="51"/>
        <v>2130.25</v>
      </c>
      <c r="T692" s="74">
        <f t="shared" si="51"/>
        <v>2111.54</v>
      </c>
      <c r="U692" s="74">
        <f t="shared" si="51"/>
        <v>2058.83</v>
      </c>
      <c r="V692" s="74">
        <f t="shared" si="51"/>
        <v>1948.82</v>
      </c>
      <c r="W692" s="74">
        <f t="shared" si="51"/>
        <v>1880.3999999999999</v>
      </c>
      <c r="X692" s="74">
        <f t="shared" si="51"/>
        <v>1654.89</v>
      </c>
      <c r="Y692" s="74">
        <f t="shared" si="51"/>
        <v>1475.1299999999999</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14</v>
      </c>
      <c r="B693" s="74">
        <f t="shared" si="51"/>
        <v>1379.05</v>
      </c>
      <c r="C693" s="74">
        <f t="shared" si="51"/>
        <v>1307.9100000000001</v>
      </c>
      <c r="D693" s="74">
        <f t="shared" si="51"/>
        <v>1267.8599999999999</v>
      </c>
      <c r="E693" s="74">
        <f t="shared" si="51"/>
        <v>1284.28</v>
      </c>
      <c r="F693" s="74">
        <f t="shared" si="51"/>
        <v>1333.74</v>
      </c>
      <c r="G693" s="74">
        <f t="shared" si="51"/>
        <v>1502.05</v>
      </c>
      <c r="H693" s="74">
        <f t="shared" si="51"/>
        <v>1735.59</v>
      </c>
      <c r="I693" s="74">
        <f t="shared" si="51"/>
        <v>1957.53</v>
      </c>
      <c r="J693" s="74">
        <f t="shared" si="51"/>
        <v>2163.3900000000003</v>
      </c>
      <c r="K693" s="74">
        <f t="shared" si="51"/>
        <v>2190.86</v>
      </c>
      <c r="L693" s="74">
        <f t="shared" si="51"/>
        <v>2172.92</v>
      </c>
      <c r="M693" s="74">
        <f t="shared" si="51"/>
        <v>2267.0100000000002</v>
      </c>
      <c r="N693" s="74">
        <f t="shared" si="51"/>
        <v>2211.5700000000002</v>
      </c>
      <c r="O693" s="74">
        <f t="shared" si="51"/>
        <v>2235.5700000000002</v>
      </c>
      <c r="P693" s="74">
        <f t="shared" si="51"/>
        <v>2269.06</v>
      </c>
      <c r="Q693" s="74">
        <f t="shared" si="51"/>
        <v>2167.81</v>
      </c>
      <c r="R693" s="74">
        <f t="shared" si="51"/>
        <v>2116.94</v>
      </c>
      <c r="S693" s="74">
        <f t="shared" si="51"/>
        <v>2070.77</v>
      </c>
      <c r="T693" s="74">
        <f t="shared" si="51"/>
        <v>2102.06</v>
      </c>
      <c r="U693" s="74">
        <f t="shared" si="51"/>
        <v>2161.4300000000003</v>
      </c>
      <c r="V693" s="74">
        <f t="shared" si="51"/>
        <v>2106.63</v>
      </c>
      <c r="W693" s="74">
        <f t="shared" si="51"/>
        <v>1940.2</v>
      </c>
      <c r="X693" s="74">
        <f t="shared" si="51"/>
        <v>1689.6000000000001</v>
      </c>
      <c r="Y693" s="74">
        <f t="shared" si="51"/>
        <v>1521.7099999999998</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15</v>
      </c>
      <c r="B694" s="74">
        <f t="shared" si="51"/>
        <v>1395.28</v>
      </c>
      <c r="C694" s="74">
        <f t="shared" si="51"/>
        <v>1342.16</v>
      </c>
      <c r="D694" s="74">
        <f t="shared" si="51"/>
        <v>1306.0799999999997</v>
      </c>
      <c r="E694" s="74">
        <f t="shared" si="51"/>
        <v>1298.3999999999999</v>
      </c>
      <c r="F694" s="74">
        <f t="shared" si="51"/>
        <v>1371.0199999999998</v>
      </c>
      <c r="G694" s="74">
        <f t="shared" si="51"/>
        <v>1506.7699999999998</v>
      </c>
      <c r="H694" s="74">
        <f t="shared" si="51"/>
        <v>1718.8500000000001</v>
      </c>
      <c r="I694" s="74">
        <f t="shared" si="51"/>
        <v>2035.8700000000001</v>
      </c>
      <c r="J694" s="74">
        <f t="shared" si="51"/>
        <v>2238.15</v>
      </c>
      <c r="K694" s="74">
        <f t="shared" si="51"/>
        <v>2246.6800000000003</v>
      </c>
      <c r="L694" s="74">
        <f t="shared" si="51"/>
        <v>2260.58</v>
      </c>
      <c r="M694" s="74">
        <f t="shared" si="51"/>
        <v>2273.3200000000002</v>
      </c>
      <c r="N694" s="74">
        <f t="shared" si="51"/>
        <v>2264.04</v>
      </c>
      <c r="O694" s="74">
        <f t="shared" si="51"/>
        <v>2277.63</v>
      </c>
      <c r="P694" s="74">
        <f t="shared" si="51"/>
        <v>2279.7000000000003</v>
      </c>
      <c r="Q694" s="74">
        <f t="shared" si="51"/>
        <v>2215.42</v>
      </c>
      <c r="R694" s="74">
        <f t="shared" si="51"/>
        <v>2220.08</v>
      </c>
      <c r="S694" s="74">
        <f t="shared" si="51"/>
        <v>2171.04</v>
      </c>
      <c r="T694" s="74">
        <f t="shared" si="51"/>
        <v>2215.29</v>
      </c>
      <c r="U694" s="74">
        <f t="shared" si="51"/>
        <v>2213.4500000000003</v>
      </c>
      <c r="V694" s="74">
        <f t="shared" si="51"/>
        <v>2066.3000000000002</v>
      </c>
      <c r="W694" s="74">
        <f t="shared" si="51"/>
        <v>1923.1200000000001</v>
      </c>
      <c r="X694" s="74">
        <f t="shared" si="51"/>
        <v>1734.2899999999997</v>
      </c>
      <c r="Y694" s="74">
        <f t="shared" si="51"/>
        <v>1527.3999999999999</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16</v>
      </c>
      <c r="B695" s="74">
        <f t="shared" si="51"/>
        <v>1464.1200000000001</v>
      </c>
      <c r="C695" s="74">
        <f t="shared" si="51"/>
        <v>1424.5399999999997</v>
      </c>
      <c r="D695" s="74">
        <f t="shared" si="51"/>
        <v>1402.1200000000001</v>
      </c>
      <c r="E695" s="74">
        <f t="shared" si="51"/>
        <v>1372.2</v>
      </c>
      <c r="F695" s="74">
        <f t="shared" si="51"/>
        <v>1408.16</v>
      </c>
      <c r="G695" s="74">
        <f t="shared" si="51"/>
        <v>1474.8299999999997</v>
      </c>
      <c r="H695" s="74">
        <f t="shared" si="51"/>
        <v>1590.28</v>
      </c>
      <c r="I695" s="74">
        <f t="shared" si="51"/>
        <v>1748.32</v>
      </c>
      <c r="J695" s="74">
        <f t="shared" si="51"/>
        <v>2066.52</v>
      </c>
      <c r="K695" s="74">
        <f t="shared" si="51"/>
        <v>2128.42</v>
      </c>
      <c r="L695" s="74">
        <f t="shared" si="51"/>
        <v>2175.63</v>
      </c>
      <c r="M695" s="74">
        <f t="shared" si="51"/>
        <v>2169.5</v>
      </c>
      <c r="N695" s="74">
        <f t="shared" si="51"/>
        <v>2162.1600000000003</v>
      </c>
      <c r="O695" s="74">
        <f t="shared" si="51"/>
        <v>2166.36</v>
      </c>
      <c r="P695" s="74">
        <f t="shared" si="51"/>
        <v>2108.58</v>
      </c>
      <c r="Q695" s="74">
        <f t="shared" si="51"/>
        <v>2062.38</v>
      </c>
      <c r="R695" s="74">
        <f t="shared" si="51"/>
        <v>2071.5300000000002</v>
      </c>
      <c r="S695" s="74">
        <f t="shared" si="51"/>
        <v>2021.36</v>
      </c>
      <c r="T695" s="74">
        <f t="shared" si="51"/>
        <v>2026.0599999999997</v>
      </c>
      <c r="U695" s="74">
        <f t="shared" si="51"/>
        <v>1966.05</v>
      </c>
      <c r="V695" s="74">
        <f t="shared" si="51"/>
        <v>1988.8700000000001</v>
      </c>
      <c r="W695" s="74">
        <f t="shared" si="51"/>
        <v>1906.3299999999997</v>
      </c>
      <c r="X695" s="74">
        <f t="shared" si="51"/>
        <v>1646.4599999999998</v>
      </c>
      <c r="Y695" s="74">
        <f t="shared" si="51"/>
        <v>1532.3</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17</v>
      </c>
      <c r="B696" s="74">
        <f t="shared" si="51"/>
        <v>1481.86</v>
      </c>
      <c r="C696" s="74">
        <f t="shared" si="51"/>
        <v>1449.1699999999998</v>
      </c>
      <c r="D696" s="74">
        <f t="shared" si="51"/>
        <v>1416.1899999999998</v>
      </c>
      <c r="E696" s="74">
        <f t="shared" si="51"/>
        <v>1392.18</v>
      </c>
      <c r="F696" s="74">
        <f t="shared" si="51"/>
        <v>1392.2299999999998</v>
      </c>
      <c r="G696" s="74">
        <f t="shared" si="51"/>
        <v>1433.28</v>
      </c>
      <c r="H696" s="74">
        <f t="shared" si="51"/>
        <v>1478.9799999999998</v>
      </c>
      <c r="I696" s="74">
        <f t="shared" si="51"/>
        <v>1692.7699999999998</v>
      </c>
      <c r="J696" s="74">
        <f t="shared" si="51"/>
        <v>1882.4599999999998</v>
      </c>
      <c r="K696" s="74">
        <f t="shared" si="51"/>
        <v>2023.4199999999998</v>
      </c>
      <c r="L696" s="74">
        <f t="shared" si="51"/>
        <v>2073.7800000000002</v>
      </c>
      <c r="M696" s="74">
        <f t="shared" si="51"/>
        <v>2085.15</v>
      </c>
      <c r="N696" s="74">
        <f t="shared" si="51"/>
        <v>2092.1000000000004</v>
      </c>
      <c r="O696" s="74">
        <f t="shared" si="51"/>
        <v>2110.5300000000002</v>
      </c>
      <c r="P696" s="74">
        <f t="shared" si="51"/>
        <v>2094.81</v>
      </c>
      <c r="Q696" s="74">
        <f t="shared" si="51"/>
        <v>2099.38</v>
      </c>
      <c r="R696" s="74">
        <f t="shared" si="51"/>
        <v>2121.5</v>
      </c>
      <c r="S696" s="74">
        <f t="shared" si="51"/>
        <v>2136.2800000000002</v>
      </c>
      <c r="T696" s="74">
        <f t="shared" si="51"/>
        <v>2114.8500000000004</v>
      </c>
      <c r="U696" s="74">
        <f t="shared" si="51"/>
        <v>2098.92</v>
      </c>
      <c r="V696" s="74">
        <f t="shared" si="51"/>
        <v>2042.34</v>
      </c>
      <c r="W696" s="74">
        <f t="shared" si="51"/>
        <v>1941.4599999999998</v>
      </c>
      <c r="X696" s="74">
        <f t="shared" si="51"/>
        <v>1697.39</v>
      </c>
      <c r="Y696" s="74">
        <f t="shared" si="51"/>
        <v>1488.36</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18</v>
      </c>
      <c r="B697" s="74">
        <f t="shared" si="51"/>
        <v>1431.66</v>
      </c>
      <c r="C697" s="74">
        <f t="shared" si="51"/>
        <v>1345.2</v>
      </c>
      <c r="D697" s="74">
        <f t="shared" si="51"/>
        <v>1280.8599999999999</v>
      </c>
      <c r="E697" s="74">
        <f t="shared" si="51"/>
        <v>1280.8500000000001</v>
      </c>
      <c r="F697" s="74">
        <f t="shared" si="51"/>
        <v>1314.2099999999998</v>
      </c>
      <c r="G697" s="74">
        <f t="shared" si="51"/>
        <v>1459.4199999999998</v>
      </c>
      <c r="H697" s="74">
        <f t="shared" si="51"/>
        <v>1695.68</v>
      </c>
      <c r="I697" s="74">
        <f t="shared" si="51"/>
        <v>1967.4399999999998</v>
      </c>
      <c r="J697" s="74">
        <f t="shared" si="51"/>
        <v>2180.3200000000002</v>
      </c>
      <c r="K697" s="74">
        <f t="shared" si="51"/>
        <v>2214.5500000000002</v>
      </c>
      <c r="L697" s="74">
        <f t="shared" si="51"/>
        <v>2228.2800000000002</v>
      </c>
      <c r="M697" s="74">
        <f t="shared" si="51"/>
        <v>2261.4500000000003</v>
      </c>
      <c r="N697" s="74">
        <f t="shared" si="51"/>
        <v>2250.36</v>
      </c>
      <c r="O697" s="74">
        <f t="shared" si="51"/>
        <v>2266.98</v>
      </c>
      <c r="P697" s="74">
        <f t="shared" si="51"/>
        <v>2259.2600000000002</v>
      </c>
      <c r="Q697" s="74">
        <f t="shared" si="51"/>
        <v>2217.42</v>
      </c>
      <c r="R697" s="74">
        <f t="shared" si="51"/>
        <v>2218.19</v>
      </c>
      <c r="S697" s="74">
        <f t="shared" si="51"/>
        <v>2190.8000000000002</v>
      </c>
      <c r="T697" s="74">
        <f t="shared" si="51"/>
        <v>2184.09</v>
      </c>
      <c r="U697" s="74">
        <f t="shared" si="51"/>
        <v>2194.4100000000003</v>
      </c>
      <c r="V697" s="74">
        <f t="shared" si="51"/>
        <v>2103.4900000000002</v>
      </c>
      <c r="W697" s="74">
        <f t="shared" si="51"/>
        <v>1951.1299999999999</v>
      </c>
      <c r="X697" s="74">
        <f t="shared" si="51"/>
        <v>1703.45</v>
      </c>
      <c r="Y697" s="74">
        <f t="shared" si="51"/>
        <v>1470.68</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19</v>
      </c>
      <c r="B698" s="74">
        <f t="shared" si="51"/>
        <v>1412.3799999999999</v>
      </c>
      <c r="C698" s="74">
        <f t="shared" si="51"/>
        <v>1337.43</v>
      </c>
      <c r="D698" s="74">
        <f t="shared" si="51"/>
        <v>1312.3500000000001</v>
      </c>
      <c r="E698" s="74">
        <f t="shared" si="51"/>
        <v>1314.95</v>
      </c>
      <c r="F698" s="74">
        <f t="shared" si="51"/>
        <v>1327.89</v>
      </c>
      <c r="G698" s="74">
        <f t="shared" si="51"/>
        <v>1482.5399999999997</v>
      </c>
      <c r="H698" s="74">
        <f t="shared" si="51"/>
        <v>1714.66</v>
      </c>
      <c r="I698" s="74">
        <f t="shared" si="51"/>
        <v>1921.09</v>
      </c>
      <c r="J698" s="74">
        <f t="shared" si="51"/>
        <v>2144.17</v>
      </c>
      <c r="K698" s="74">
        <f t="shared" si="51"/>
        <v>2180.5700000000002</v>
      </c>
      <c r="L698" s="74">
        <f t="shared" si="51"/>
        <v>2196.69</v>
      </c>
      <c r="M698" s="74">
        <f t="shared" si="51"/>
        <v>2230.9900000000002</v>
      </c>
      <c r="N698" s="74">
        <f t="shared" si="51"/>
        <v>2221.98</v>
      </c>
      <c r="O698" s="74">
        <f t="shared" si="51"/>
        <v>2236.5700000000002</v>
      </c>
      <c r="P698" s="74">
        <f t="shared" si="51"/>
        <v>2236.8700000000003</v>
      </c>
      <c r="Q698" s="74">
        <f t="shared" si="51"/>
        <v>2193.58</v>
      </c>
      <c r="R698" s="74">
        <f t="shared" si="51"/>
        <v>2209.94</v>
      </c>
      <c r="S698" s="74">
        <f t="shared" si="51"/>
        <v>2225.42</v>
      </c>
      <c r="T698" s="74">
        <f t="shared" si="51"/>
        <v>2195.92</v>
      </c>
      <c r="U698" s="74">
        <f t="shared" si="51"/>
        <v>2188.08</v>
      </c>
      <c r="V698" s="74">
        <f t="shared" si="51"/>
        <v>2085.7200000000003</v>
      </c>
      <c r="W698" s="74">
        <f t="shared" si="51"/>
        <v>1923.4799999999998</v>
      </c>
      <c r="X698" s="74">
        <f t="shared" si="51"/>
        <v>1697.1499999999999</v>
      </c>
      <c r="Y698" s="74">
        <f t="shared" si="51"/>
        <v>1456.32</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20</v>
      </c>
      <c r="B699" s="74">
        <f t="shared" si="51"/>
        <v>1464.6299999999999</v>
      </c>
      <c r="C699" s="74">
        <f t="shared" si="51"/>
        <v>1415.2099999999998</v>
      </c>
      <c r="D699" s="74">
        <f t="shared" si="51"/>
        <v>1360.5599999999997</v>
      </c>
      <c r="E699" s="74">
        <f t="shared" si="51"/>
        <v>1356.95</v>
      </c>
      <c r="F699" s="74">
        <f t="shared" si="51"/>
        <v>1439.36</v>
      </c>
      <c r="G699" s="74">
        <f t="shared" si="51"/>
        <v>1496.8500000000001</v>
      </c>
      <c r="H699" s="74">
        <f t="shared" si="51"/>
        <v>1720.64</v>
      </c>
      <c r="I699" s="74">
        <f t="shared" si="51"/>
        <v>1990.8299999999997</v>
      </c>
      <c r="J699" s="74">
        <f t="shared" si="51"/>
        <v>2180.58</v>
      </c>
      <c r="K699" s="74">
        <f t="shared" si="51"/>
        <v>2227.9500000000003</v>
      </c>
      <c r="L699" s="74">
        <f t="shared" si="51"/>
        <v>2245.2800000000002</v>
      </c>
      <c r="M699" s="74">
        <f t="shared" si="51"/>
        <v>2284.09</v>
      </c>
      <c r="N699" s="74">
        <f t="shared" si="51"/>
        <v>2230.56</v>
      </c>
      <c r="O699" s="74">
        <f t="shared" si="51"/>
        <v>2252.25</v>
      </c>
      <c r="P699" s="74">
        <f t="shared" si="51"/>
        <v>2232.25</v>
      </c>
      <c r="Q699" s="74">
        <f t="shared" si="51"/>
        <v>2192.5700000000002</v>
      </c>
      <c r="R699" s="74">
        <f t="shared" si="51"/>
        <v>2202.13</v>
      </c>
      <c r="S699" s="74">
        <f t="shared" si="51"/>
        <v>2209.1200000000003</v>
      </c>
      <c r="T699" s="74">
        <f t="shared" si="51"/>
        <v>2184.2600000000002</v>
      </c>
      <c r="U699" s="74">
        <f t="shared" si="51"/>
        <v>2171.42</v>
      </c>
      <c r="V699" s="74">
        <f t="shared" si="51"/>
        <v>2037.3099999999997</v>
      </c>
      <c r="W699" s="74">
        <f t="shared" si="51"/>
        <v>1923.4399999999998</v>
      </c>
      <c r="X699" s="74">
        <f t="shared" si="51"/>
        <v>1714.05</v>
      </c>
      <c r="Y699" s="74">
        <f t="shared" si="51"/>
        <v>1476.6200000000001</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21</v>
      </c>
      <c r="B700" s="74">
        <f t="shared" si="51"/>
        <v>1458.61</v>
      </c>
      <c r="C700" s="74">
        <f t="shared" si="51"/>
        <v>1407.1899999999998</v>
      </c>
      <c r="D700" s="74">
        <f t="shared" si="51"/>
        <v>1391.2299999999998</v>
      </c>
      <c r="E700" s="74">
        <f t="shared" si="51"/>
        <v>1403.5199999999998</v>
      </c>
      <c r="F700" s="74">
        <f t="shared" si="51"/>
        <v>1458.4599999999998</v>
      </c>
      <c r="G700" s="74">
        <f t="shared" si="51"/>
        <v>1557.68</v>
      </c>
      <c r="H700" s="74">
        <f t="shared" si="51"/>
        <v>1705.05</v>
      </c>
      <c r="I700" s="74">
        <f t="shared" si="51"/>
        <v>2000.1699999999998</v>
      </c>
      <c r="J700" s="74">
        <f t="shared" si="51"/>
        <v>2149.17</v>
      </c>
      <c r="K700" s="74">
        <f t="shared" si="51"/>
        <v>2179.7600000000002</v>
      </c>
      <c r="L700" s="74">
        <f t="shared" si="51"/>
        <v>2192.77</v>
      </c>
      <c r="M700" s="74">
        <f t="shared" si="51"/>
        <v>2234.8200000000002</v>
      </c>
      <c r="N700" s="74">
        <f t="shared" si="51"/>
        <v>2208.73</v>
      </c>
      <c r="O700" s="74">
        <f t="shared" si="51"/>
        <v>2243.04</v>
      </c>
      <c r="P700" s="74">
        <f t="shared" si="51"/>
        <v>2225.8200000000002</v>
      </c>
      <c r="Q700" s="74">
        <f t="shared" si="51"/>
        <v>2187.61</v>
      </c>
      <c r="R700" s="74">
        <f t="shared" si="51"/>
        <v>2209.86</v>
      </c>
      <c r="S700" s="74">
        <f t="shared" si="51"/>
        <v>2207.11</v>
      </c>
      <c r="T700" s="74">
        <f t="shared" si="51"/>
        <v>2177.38</v>
      </c>
      <c r="U700" s="74">
        <f t="shared" si="51"/>
        <v>2172.5700000000002</v>
      </c>
      <c r="V700" s="74">
        <f t="shared" si="51"/>
        <v>2074.29</v>
      </c>
      <c r="W700" s="74">
        <f t="shared" si="51"/>
        <v>1891.43</v>
      </c>
      <c r="X700" s="74">
        <f t="shared" si="51"/>
        <v>1718.84</v>
      </c>
      <c r="Y700" s="74">
        <f t="shared" si="51"/>
        <v>1493.95</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22</v>
      </c>
      <c r="B701" s="74">
        <f t="shared" si="51"/>
        <v>1461.3500000000001</v>
      </c>
      <c r="C701" s="74">
        <f t="shared" si="51"/>
        <v>1401.53</v>
      </c>
      <c r="D701" s="74">
        <f t="shared" si="51"/>
        <v>1363.5399999999997</v>
      </c>
      <c r="E701" s="74">
        <f t="shared" si="51"/>
        <v>1402.09</v>
      </c>
      <c r="F701" s="74">
        <f t="shared" si="51"/>
        <v>1447.9799999999998</v>
      </c>
      <c r="G701" s="74">
        <f t="shared" si="51"/>
        <v>1528.2</v>
      </c>
      <c r="H701" s="74">
        <f t="shared" si="51"/>
        <v>1718.03</v>
      </c>
      <c r="I701" s="74">
        <f t="shared" si="51"/>
        <v>2064.96</v>
      </c>
      <c r="J701" s="74">
        <f t="shared" si="51"/>
        <v>2199.42</v>
      </c>
      <c r="K701" s="74">
        <f t="shared" si="51"/>
        <v>2261.8700000000003</v>
      </c>
      <c r="L701" s="74">
        <f t="shared" si="51"/>
        <v>2270.56</v>
      </c>
      <c r="M701" s="74">
        <f t="shared" si="51"/>
        <v>2287.63</v>
      </c>
      <c r="N701" s="74">
        <f t="shared" si="51"/>
        <v>2276.6600000000003</v>
      </c>
      <c r="O701" s="74">
        <f t="shared" si="51"/>
        <v>2288.9</v>
      </c>
      <c r="P701" s="74">
        <f t="shared" si="51"/>
        <v>2284.19</v>
      </c>
      <c r="Q701" s="74">
        <f t="shared" si="51"/>
        <v>2256.81</v>
      </c>
      <c r="R701" s="74">
        <f t="shared" si="51"/>
        <v>2271.7600000000002</v>
      </c>
      <c r="S701" s="74">
        <f t="shared" si="51"/>
        <v>2278.3000000000002</v>
      </c>
      <c r="T701" s="74">
        <f t="shared" si="51"/>
        <v>2260.1200000000003</v>
      </c>
      <c r="U701" s="74">
        <f t="shared" si="51"/>
        <v>2254.42</v>
      </c>
      <c r="V701" s="74">
        <f t="shared" si="51"/>
        <v>2158.65</v>
      </c>
      <c r="W701" s="74">
        <f t="shared" si="51"/>
        <v>2080.04</v>
      </c>
      <c r="X701" s="74">
        <f t="shared" si="51"/>
        <v>1813.51</v>
      </c>
      <c r="Y701" s="74">
        <f t="shared" si="51"/>
        <v>1560.57</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23</v>
      </c>
      <c r="B702" s="74">
        <f t="shared" si="51"/>
        <v>1528.68</v>
      </c>
      <c r="C702" s="74">
        <f t="shared" si="51"/>
        <v>1456.05</v>
      </c>
      <c r="D702" s="74">
        <f t="shared" si="51"/>
        <v>1424.8</v>
      </c>
      <c r="E702" s="74">
        <f t="shared" si="51"/>
        <v>1412.5799999999997</v>
      </c>
      <c r="F702" s="74">
        <f t="shared" si="51"/>
        <v>1421.2</v>
      </c>
      <c r="G702" s="74">
        <f t="shared" si="51"/>
        <v>1452.6299999999999</v>
      </c>
      <c r="H702" s="74">
        <f t="shared" si="51"/>
        <v>1497.1699999999998</v>
      </c>
      <c r="I702" s="74">
        <f t="shared" si="51"/>
        <v>1690.4599999999998</v>
      </c>
      <c r="J702" s="74">
        <f t="shared" si="51"/>
        <v>2036.41</v>
      </c>
      <c r="K702" s="74">
        <f t="shared" si="51"/>
        <v>2168.1600000000003</v>
      </c>
      <c r="L702" s="74">
        <f t="shared" si="51"/>
        <v>2211.09</v>
      </c>
      <c r="M702" s="74">
        <f t="shared" si="51"/>
        <v>2223.38</v>
      </c>
      <c r="N702" s="74">
        <f t="shared" si="51"/>
        <v>2216.84</v>
      </c>
      <c r="O702" s="74">
        <f t="shared" si="51"/>
        <v>2216.1000000000004</v>
      </c>
      <c r="P702" s="74">
        <f t="shared" si="51"/>
        <v>2203.71</v>
      </c>
      <c r="Q702" s="74">
        <f t="shared" ref="Q702:Y702" si="52">Q600</f>
        <v>2194.3700000000003</v>
      </c>
      <c r="R702" s="74">
        <f t="shared" si="52"/>
        <v>2222.94</v>
      </c>
      <c r="S702" s="74">
        <f t="shared" si="52"/>
        <v>2232.4900000000002</v>
      </c>
      <c r="T702" s="74">
        <f t="shared" si="52"/>
        <v>2193.4</v>
      </c>
      <c r="U702" s="74">
        <f t="shared" si="52"/>
        <v>2134.15</v>
      </c>
      <c r="V702" s="74">
        <f t="shared" si="52"/>
        <v>2091.67</v>
      </c>
      <c r="W702" s="74">
        <f t="shared" si="52"/>
        <v>1915.5799999999997</v>
      </c>
      <c r="X702" s="74">
        <f t="shared" si="52"/>
        <v>1732.03</v>
      </c>
      <c r="Y702" s="74">
        <f t="shared" si="52"/>
        <v>1526.09</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24</v>
      </c>
      <c r="B703" s="74">
        <f t="shared" ref="B703:Y710" si="53">B601</f>
        <v>1492.7699999999998</v>
      </c>
      <c r="C703" s="74">
        <f t="shared" si="53"/>
        <v>1434.39</v>
      </c>
      <c r="D703" s="74">
        <f t="shared" si="53"/>
        <v>1403.6200000000001</v>
      </c>
      <c r="E703" s="74">
        <f t="shared" si="53"/>
        <v>1353.4399999999998</v>
      </c>
      <c r="F703" s="74">
        <f t="shared" si="53"/>
        <v>1366.7499999999998</v>
      </c>
      <c r="G703" s="74">
        <f t="shared" si="53"/>
        <v>1397.16</v>
      </c>
      <c r="H703" s="74">
        <f t="shared" si="53"/>
        <v>1425.7</v>
      </c>
      <c r="I703" s="74">
        <f t="shared" si="53"/>
        <v>1549.68</v>
      </c>
      <c r="J703" s="74">
        <f t="shared" si="53"/>
        <v>1738.34</v>
      </c>
      <c r="K703" s="74">
        <f t="shared" si="53"/>
        <v>1990.5399999999997</v>
      </c>
      <c r="L703" s="74">
        <f t="shared" si="53"/>
        <v>2094.1400000000003</v>
      </c>
      <c r="M703" s="74">
        <f t="shared" si="53"/>
        <v>2108.9</v>
      </c>
      <c r="N703" s="74">
        <f t="shared" si="53"/>
        <v>2120.5300000000002</v>
      </c>
      <c r="O703" s="74">
        <f t="shared" si="53"/>
        <v>2125.9700000000003</v>
      </c>
      <c r="P703" s="74">
        <f t="shared" si="53"/>
        <v>2118.6800000000003</v>
      </c>
      <c r="Q703" s="74">
        <f t="shared" si="53"/>
        <v>2120.3500000000004</v>
      </c>
      <c r="R703" s="74">
        <f t="shared" si="53"/>
        <v>2163.02</v>
      </c>
      <c r="S703" s="74">
        <f t="shared" si="53"/>
        <v>2177.9</v>
      </c>
      <c r="T703" s="74">
        <f t="shared" si="53"/>
        <v>2144.6600000000003</v>
      </c>
      <c r="U703" s="74">
        <f t="shared" si="53"/>
        <v>2119.98</v>
      </c>
      <c r="V703" s="74">
        <f t="shared" si="53"/>
        <v>2090.2600000000002</v>
      </c>
      <c r="W703" s="74">
        <f t="shared" si="53"/>
        <v>1878.2899999999997</v>
      </c>
      <c r="X703" s="74">
        <f t="shared" si="53"/>
        <v>1676.86</v>
      </c>
      <c r="Y703" s="74">
        <f t="shared" si="53"/>
        <v>1441.5399999999997</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25</v>
      </c>
      <c r="B704" s="74">
        <f t="shared" si="53"/>
        <v>1391.3099999999997</v>
      </c>
      <c r="C704" s="74">
        <f t="shared" si="53"/>
        <v>1360.45</v>
      </c>
      <c r="D704" s="74">
        <f t="shared" si="53"/>
        <v>1277.3</v>
      </c>
      <c r="E704" s="74">
        <f t="shared" si="53"/>
        <v>1278.9399999999998</v>
      </c>
      <c r="F704" s="74">
        <f t="shared" si="53"/>
        <v>1304.2499999999998</v>
      </c>
      <c r="G704" s="74">
        <f t="shared" si="53"/>
        <v>1422.7899999999997</v>
      </c>
      <c r="H704" s="74">
        <f t="shared" si="53"/>
        <v>1588.53</v>
      </c>
      <c r="I704" s="74">
        <f t="shared" si="53"/>
        <v>1918.8299999999997</v>
      </c>
      <c r="J704" s="74">
        <f t="shared" si="53"/>
        <v>2168.19</v>
      </c>
      <c r="K704" s="74">
        <f t="shared" si="53"/>
        <v>2189.2800000000002</v>
      </c>
      <c r="L704" s="74">
        <f t="shared" si="53"/>
        <v>2195.08</v>
      </c>
      <c r="M704" s="74">
        <f t="shared" si="53"/>
        <v>2299.7700000000004</v>
      </c>
      <c r="N704" s="74">
        <f t="shared" si="53"/>
        <v>2249.9100000000003</v>
      </c>
      <c r="O704" s="74">
        <f t="shared" si="53"/>
        <v>2298.63</v>
      </c>
      <c r="P704" s="74">
        <f t="shared" si="53"/>
        <v>2301.3000000000002</v>
      </c>
      <c r="Q704" s="74">
        <f t="shared" si="53"/>
        <v>2209.06</v>
      </c>
      <c r="R704" s="74">
        <f t="shared" si="53"/>
        <v>2215.3200000000002</v>
      </c>
      <c r="S704" s="74">
        <f t="shared" si="53"/>
        <v>2221.88</v>
      </c>
      <c r="T704" s="74">
        <f t="shared" si="53"/>
        <v>2195.4300000000003</v>
      </c>
      <c r="U704" s="74">
        <f t="shared" si="53"/>
        <v>2186.94</v>
      </c>
      <c r="V704" s="74">
        <f t="shared" si="53"/>
        <v>2032.49</v>
      </c>
      <c r="W704" s="74">
        <f t="shared" si="53"/>
        <v>1856.49</v>
      </c>
      <c r="X704" s="74">
        <f t="shared" si="53"/>
        <v>1650.6299999999999</v>
      </c>
      <c r="Y704" s="74">
        <f t="shared" si="53"/>
        <v>1408.1200000000001</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26</v>
      </c>
      <c r="B705" s="74">
        <f t="shared" si="53"/>
        <v>1364.6299999999999</v>
      </c>
      <c r="C705" s="74">
        <f t="shared" si="53"/>
        <v>1301.95</v>
      </c>
      <c r="D705" s="74">
        <f t="shared" si="53"/>
        <v>1258.6699999999998</v>
      </c>
      <c r="E705" s="74">
        <f t="shared" si="53"/>
        <v>1233.24</v>
      </c>
      <c r="F705" s="74">
        <f t="shared" si="53"/>
        <v>1280.9999999999998</v>
      </c>
      <c r="G705" s="74">
        <f t="shared" si="53"/>
        <v>1395.7299999999998</v>
      </c>
      <c r="H705" s="74">
        <f t="shared" si="53"/>
        <v>1529.03</v>
      </c>
      <c r="I705" s="74">
        <f t="shared" si="53"/>
        <v>1785.8</v>
      </c>
      <c r="J705" s="74">
        <f t="shared" si="53"/>
        <v>2073.4</v>
      </c>
      <c r="K705" s="74">
        <f t="shared" si="53"/>
        <v>2103.7200000000003</v>
      </c>
      <c r="L705" s="74">
        <f t="shared" si="53"/>
        <v>2101.77</v>
      </c>
      <c r="M705" s="74">
        <f t="shared" si="53"/>
        <v>2152.02</v>
      </c>
      <c r="N705" s="74">
        <f t="shared" si="53"/>
        <v>2111.7800000000002</v>
      </c>
      <c r="O705" s="74">
        <f t="shared" si="53"/>
        <v>2122.1000000000004</v>
      </c>
      <c r="P705" s="74">
        <f t="shared" si="53"/>
        <v>2145.9900000000002</v>
      </c>
      <c r="Q705" s="74">
        <f t="shared" si="53"/>
        <v>2090.9500000000003</v>
      </c>
      <c r="R705" s="74">
        <f t="shared" si="53"/>
        <v>2111.4700000000003</v>
      </c>
      <c r="S705" s="74">
        <f t="shared" si="53"/>
        <v>2121.25</v>
      </c>
      <c r="T705" s="74">
        <f t="shared" si="53"/>
        <v>2096.6000000000004</v>
      </c>
      <c r="U705" s="74">
        <f t="shared" si="53"/>
        <v>2103.1800000000003</v>
      </c>
      <c r="V705" s="74">
        <f t="shared" si="53"/>
        <v>2036.5199999999998</v>
      </c>
      <c r="W705" s="74">
        <f t="shared" si="53"/>
        <v>1868.8500000000001</v>
      </c>
      <c r="X705" s="74">
        <f t="shared" si="53"/>
        <v>1626.24</v>
      </c>
      <c r="Y705" s="74">
        <f t="shared" si="53"/>
        <v>1412.43</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27</v>
      </c>
      <c r="B706" s="74">
        <f t="shared" si="53"/>
        <v>1330.6699999999998</v>
      </c>
      <c r="C706" s="74">
        <f t="shared" si="53"/>
        <v>1290.5399999999997</v>
      </c>
      <c r="D706" s="74">
        <f t="shared" si="53"/>
        <v>1256.8499999999999</v>
      </c>
      <c r="E706" s="74">
        <f t="shared" si="53"/>
        <v>1252.1499999999999</v>
      </c>
      <c r="F706" s="74">
        <f t="shared" si="53"/>
        <v>1292.5199999999998</v>
      </c>
      <c r="G706" s="74">
        <f t="shared" si="53"/>
        <v>1392.2099999999998</v>
      </c>
      <c r="H706" s="74">
        <f t="shared" si="53"/>
        <v>1562.09</v>
      </c>
      <c r="I706" s="74">
        <f t="shared" si="53"/>
        <v>1869.8099999999997</v>
      </c>
      <c r="J706" s="74">
        <f t="shared" si="53"/>
        <v>2129.9</v>
      </c>
      <c r="K706" s="74">
        <f t="shared" si="53"/>
        <v>2156.1800000000003</v>
      </c>
      <c r="L706" s="74">
        <f t="shared" si="53"/>
        <v>2191.73</v>
      </c>
      <c r="M706" s="74">
        <f t="shared" si="53"/>
        <v>2232.46</v>
      </c>
      <c r="N706" s="74">
        <f t="shared" si="53"/>
        <v>2215.75</v>
      </c>
      <c r="O706" s="74">
        <f t="shared" si="53"/>
        <v>2227.9</v>
      </c>
      <c r="P706" s="74">
        <f t="shared" si="53"/>
        <v>2221.77</v>
      </c>
      <c r="Q706" s="74">
        <f t="shared" si="53"/>
        <v>2172.11</v>
      </c>
      <c r="R706" s="74">
        <f t="shared" si="53"/>
        <v>2190.8700000000003</v>
      </c>
      <c r="S706" s="74">
        <f t="shared" si="53"/>
        <v>2187.2200000000003</v>
      </c>
      <c r="T706" s="74">
        <f t="shared" si="53"/>
        <v>2172.0700000000002</v>
      </c>
      <c r="U706" s="74">
        <f t="shared" si="53"/>
        <v>2165.73</v>
      </c>
      <c r="V706" s="74">
        <f t="shared" si="53"/>
        <v>2000.01</v>
      </c>
      <c r="W706" s="74">
        <f t="shared" si="53"/>
        <v>1801.5199999999998</v>
      </c>
      <c r="X706" s="74">
        <f t="shared" si="53"/>
        <v>1525.7299999999998</v>
      </c>
      <c r="Y706" s="74">
        <f t="shared" si="53"/>
        <v>1354.47</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28</v>
      </c>
      <c r="B707" s="74">
        <f t="shared" si="53"/>
        <v>1292.1099999999999</v>
      </c>
      <c r="C707" s="74">
        <f t="shared" si="53"/>
        <v>1259.33</v>
      </c>
      <c r="D707" s="74">
        <f t="shared" si="53"/>
        <v>1244.33</v>
      </c>
      <c r="E707" s="74">
        <f t="shared" si="53"/>
        <v>1222.97</v>
      </c>
      <c r="F707" s="74">
        <f t="shared" si="53"/>
        <v>1255.51</v>
      </c>
      <c r="G707" s="74">
        <f t="shared" si="53"/>
        <v>1311.1000000000001</v>
      </c>
      <c r="H707" s="74">
        <f t="shared" si="53"/>
        <v>1478.6899999999998</v>
      </c>
      <c r="I707" s="74">
        <f t="shared" si="53"/>
        <v>1740.72</v>
      </c>
      <c r="J707" s="74">
        <f t="shared" si="53"/>
        <v>2092.7800000000002</v>
      </c>
      <c r="K707" s="74">
        <f t="shared" si="53"/>
        <v>2119.4300000000003</v>
      </c>
      <c r="L707" s="74">
        <f t="shared" si="53"/>
        <v>2128.3000000000002</v>
      </c>
      <c r="M707" s="74">
        <f t="shared" si="53"/>
        <v>2142.7600000000002</v>
      </c>
      <c r="N707" s="74">
        <f t="shared" si="53"/>
        <v>2130.0300000000002</v>
      </c>
      <c r="O707" s="74">
        <f t="shared" si="53"/>
        <v>2134.4900000000002</v>
      </c>
      <c r="P707" s="74">
        <f t="shared" si="53"/>
        <v>2132.54</v>
      </c>
      <c r="Q707" s="74">
        <f t="shared" si="53"/>
        <v>2103.7400000000002</v>
      </c>
      <c r="R707" s="74">
        <f t="shared" si="53"/>
        <v>2130.7200000000003</v>
      </c>
      <c r="S707" s="74">
        <f t="shared" si="53"/>
        <v>2132.29</v>
      </c>
      <c r="T707" s="74">
        <f t="shared" si="53"/>
        <v>2109.5100000000002</v>
      </c>
      <c r="U707" s="74">
        <f t="shared" si="53"/>
        <v>2113.54</v>
      </c>
      <c r="V707" s="74">
        <f t="shared" si="53"/>
        <v>1982.86</v>
      </c>
      <c r="W707" s="74">
        <f t="shared" si="53"/>
        <v>1807.99</v>
      </c>
      <c r="X707" s="74">
        <f t="shared" si="53"/>
        <v>1613.14</v>
      </c>
      <c r="Y707" s="74">
        <f t="shared" si="53"/>
        <v>1376.7899999999997</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29</v>
      </c>
      <c r="B708" s="74">
        <f t="shared" si="53"/>
        <v>1344.9599999999998</v>
      </c>
      <c r="C708" s="74">
        <f t="shared" si="53"/>
        <v>1306.0599999999997</v>
      </c>
      <c r="D708" s="74">
        <f t="shared" si="53"/>
        <v>1278.55</v>
      </c>
      <c r="E708" s="74">
        <f t="shared" si="53"/>
        <v>1268.6200000000001</v>
      </c>
      <c r="F708" s="74">
        <f t="shared" si="53"/>
        <v>1298.8500000000001</v>
      </c>
      <c r="G708" s="74">
        <f t="shared" si="53"/>
        <v>1357.99</v>
      </c>
      <c r="H708" s="74">
        <f t="shared" si="53"/>
        <v>1486.6299999999999</v>
      </c>
      <c r="I708" s="74">
        <f t="shared" si="53"/>
        <v>1767.36</v>
      </c>
      <c r="J708" s="74">
        <f t="shared" si="53"/>
        <v>1986.7699999999998</v>
      </c>
      <c r="K708" s="74">
        <f t="shared" si="53"/>
        <v>1995.3700000000001</v>
      </c>
      <c r="L708" s="74">
        <f t="shared" si="53"/>
        <v>2004.1899999999998</v>
      </c>
      <c r="M708" s="74">
        <f t="shared" si="53"/>
        <v>2033.24</v>
      </c>
      <c r="N708" s="74">
        <f t="shared" si="53"/>
        <v>2017.1200000000001</v>
      </c>
      <c r="O708" s="74">
        <f t="shared" si="53"/>
        <v>2015.66</v>
      </c>
      <c r="P708" s="74">
        <f t="shared" si="53"/>
        <v>2006.5599999999997</v>
      </c>
      <c r="Q708" s="74">
        <f t="shared" si="53"/>
        <v>1975.47</v>
      </c>
      <c r="R708" s="74">
        <f t="shared" si="53"/>
        <v>2002.7</v>
      </c>
      <c r="S708" s="74">
        <f t="shared" si="53"/>
        <v>2007.2499999999998</v>
      </c>
      <c r="T708" s="74">
        <f t="shared" si="53"/>
        <v>1993.59</v>
      </c>
      <c r="U708" s="74">
        <f t="shared" si="53"/>
        <v>2003.6200000000001</v>
      </c>
      <c r="V708" s="74">
        <f t="shared" si="53"/>
        <v>1971.6499999999999</v>
      </c>
      <c r="W708" s="74">
        <f t="shared" si="53"/>
        <v>1873.7299999999998</v>
      </c>
      <c r="X708" s="74">
        <f t="shared" si="53"/>
        <v>1592.5199999999998</v>
      </c>
      <c r="Y708" s="74">
        <f t="shared" si="53"/>
        <v>1381.89</v>
      </c>
      <c r="Z708" s="44">
        <f>IFERROR(Y708,"скрыть")</f>
        <v>1381.89</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30</v>
      </c>
      <c r="B709" s="74">
        <f t="shared" si="53"/>
        <v>1371.3299999999997</v>
      </c>
      <c r="C709" s="74">
        <f t="shared" si="53"/>
        <v>1319.8700000000001</v>
      </c>
      <c r="D709" s="74">
        <f t="shared" si="53"/>
        <v>1296.5199999999998</v>
      </c>
      <c r="E709" s="74">
        <f t="shared" si="53"/>
        <v>1275.4999999999998</v>
      </c>
      <c r="F709" s="74">
        <f t="shared" si="53"/>
        <v>1294.4199999999998</v>
      </c>
      <c r="G709" s="74">
        <f t="shared" si="53"/>
        <v>1304.2</v>
      </c>
      <c r="H709" s="74">
        <f t="shared" si="53"/>
        <v>1334.53</v>
      </c>
      <c r="I709" s="74">
        <f t="shared" si="53"/>
        <v>1449.78</v>
      </c>
      <c r="J709" s="74">
        <f t="shared" si="53"/>
        <v>1672.95</v>
      </c>
      <c r="K709" s="74">
        <f t="shared" si="53"/>
        <v>1799.3299999999997</v>
      </c>
      <c r="L709" s="74">
        <f t="shared" si="53"/>
        <v>1845.7899999999997</v>
      </c>
      <c r="M709" s="74">
        <f t="shared" si="53"/>
        <v>1855.05</v>
      </c>
      <c r="N709" s="74">
        <f t="shared" si="53"/>
        <v>1852.6899999999998</v>
      </c>
      <c r="O709" s="74">
        <f t="shared" si="53"/>
        <v>1850.6200000000001</v>
      </c>
      <c r="P709" s="74">
        <f t="shared" si="53"/>
        <v>1826.93</v>
      </c>
      <c r="Q709" s="74">
        <f t="shared" si="53"/>
        <v>1819.51</v>
      </c>
      <c r="R709" s="74">
        <f t="shared" si="53"/>
        <v>1866.5399999999997</v>
      </c>
      <c r="S709" s="74">
        <f t="shared" si="53"/>
        <v>1911.26</v>
      </c>
      <c r="T709" s="74">
        <f t="shared" si="53"/>
        <v>1888.24</v>
      </c>
      <c r="U709" s="74">
        <f t="shared" si="53"/>
        <v>1850.8700000000001</v>
      </c>
      <c r="V709" s="74">
        <f t="shared" si="53"/>
        <v>1834.32</v>
      </c>
      <c r="W709" s="74">
        <f t="shared" si="53"/>
        <v>1737.59</v>
      </c>
      <c r="X709" s="74">
        <f t="shared" si="53"/>
        <v>1511.78</v>
      </c>
      <c r="Y709" s="74">
        <f t="shared" si="53"/>
        <v>1366.7299999999998</v>
      </c>
      <c r="Z709" s="44">
        <f>IFERROR(Y709,"скрыть")</f>
        <v>1366.7299999999998</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31</v>
      </c>
      <c r="B710" s="74">
        <f t="shared" si="53"/>
        <v>1365.7499999999998</v>
      </c>
      <c r="C710" s="74">
        <f t="shared" si="53"/>
        <v>1313.76</v>
      </c>
      <c r="D710" s="74">
        <f t="shared" si="53"/>
        <v>1251.2299999999998</v>
      </c>
      <c r="E710" s="74">
        <f t="shared" si="53"/>
        <v>1169.49</v>
      </c>
      <c r="F710" s="74">
        <f t="shared" si="53"/>
        <v>1210.2699999999998</v>
      </c>
      <c r="G710" s="74">
        <f t="shared" si="53"/>
        <v>1237.4599999999998</v>
      </c>
      <c r="H710" s="74">
        <f t="shared" si="53"/>
        <v>1238.3399999999999</v>
      </c>
      <c r="I710" s="74">
        <f t="shared" si="53"/>
        <v>1333.2899999999997</v>
      </c>
      <c r="J710" s="74">
        <f t="shared" si="53"/>
        <v>1470.4999999999998</v>
      </c>
      <c r="K710" s="74">
        <f t="shared" si="53"/>
        <v>1652.6899999999998</v>
      </c>
      <c r="L710" s="74">
        <f t="shared" si="53"/>
        <v>1708.91</v>
      </c>
      <c r="M710" s="74">
        <f t="shared" si="53"/>
        <v>1727.82</v>
      </c>
      <c r="N710" s="74">
        <f t="shared" si="53"/>
        <v>1727.53</v>
      </c>
      <c r="O710" s="74">
        <f t="shared" si="53"/>
        <v>1729.05</v>
      </c>
      <c r="P710" s="74">
        <f t="shared" si="53"/>
        <v>1716.16</v>
      </c>
      <c r="Q710" s="74">
        <f t="shared" si="53"/>
        <v>1713.84</v>
      </c>
      <c r="R710" s="74">
        <f t="shared" si="53"/>
        <v>1754.57</v>
      </c>
      <c r="S710" s="74">
        <f t="shared" si="53"/>
        <v>1814.97</v>
      </c>
      <c r="T710" s="74">
        <f t="shared" si="53"/>
        <v>1778.3500000000001</v>
      </c>
      <c r="U710" s="74">
        <f t="shared" si="53"/>
        <v>1758.8700000000001</v>
      </c>
      <c r="V710" s="74">
        <f t="shared" si="53"/>
        <v>1754.18</v>
      </c>
      <c r="W710" s="74">
        <f t="shared" si="53"/>
        <v>1700.3</v>
      </c>
      <c r="X710" s="74">
        <f t="shared" si="53"/>
        <v>1482.51</v>
      </c>
      <c r="Y710" s="74">
        <f t="shared" si="53"/>
        <v>1381.3799999999999</v>
      </c>
      <c r="Z710" s="44">
        <f>IFERROR(Y710,"скрыть")</f>
        <v>1381.3799999999999</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x14ac:dyDescent="0.2">
      <c r="A711" s="54"/>
      <c r="B711" s="55" t="s">
        <v>113</v>
      </c>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x14ac:dyDescent="0.2">
      <c r="A712" s="54"/>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s="50" customFormat="1" ht="32.65" customHeight="1" x14ac:dyDescent="0.2">
      <c r="A713" s="56" t="s">
        <v>79</v>
      </c>
      <c r="B713" s="57" t="s">
        <v>80</v>
      </c>
      <c r="C713" s="57" t="s">
        <v>81</v>
      </c>
      <c r="D713" s="57" t="s">
        <v>82</v>
      </c>
      <c r="E713" s="57" t="s">
        <v>83</v>
      </c>
      <c r="F713" s="57" t="s">
        <v>84</v>
      </c>
      <c r="G713" s="57" t="s">
        <v>85</v>
      </c>
      <c r="H713" s="57" t="s">
        <v>86</v>
      </c>
      <c r="I713" s="57" t="s">
        <v>87</v>
      </c>
      <c r="J713" s="57" t="s">
        <v>88</v>
      </c>
      <c r="K713" s="57" t="s">
        <v>89</v>
      </c>
      <c r="L713" s="57" t="s">
        <v>90</v>
      </c>
      <c r="M713" s="57" t="s">
        <v>91</v>
      </c>
      <c r="N713" s="57" t="s">
        <v>92</v>
      </c>
      <c r="O713" s="57" t="s">
        <v>93</v>
      </c>
      <c r="P713" s="57" t="s">
        <v>94</v>
      </c>
      <c r="Q713" s="57" t="s">
        <v>95</v>
      </c>
      <c r="R713" s="57" t="s">
        <v>96</v>
      </c>
      <c r="S713" s="57" t="s">
        <v>97</v>
      </c>
      <c r="T713" s="57" t="s">
        <v>98</v>
      </c>
      <c r="U713" s="57" t="s">
        <v>99</v>
      </c>
      <c r="V713" s="57" t="s">
        <v>100</v>
      </c>
      <c r="W713" s="57" t="s">
        <v>101</v>
      </c>
      <c r="X713" s="57" t="s">
        <v>102</v>
      </c>
      <c r="Y713" s="57" t="s">
        <v>103</v>
      </c>
      <c r="Z713" s="49"/>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1</v>
      </c>
      <c r="B714" s="70">
        <f>B499</f>
        <v>0</v>
      </c>
      <c r="C714" s="70">
        <f t="shared" ref="C714:Y714" si="54">C499</f>
        <v>0</v>
      </c>
      <c r="D714" s="70">
        <f t="shared" si="54"/>
        <v>0</v>
      </c>
      <c r="E714" s="70">
        <f t="shared" si="54"/>
        <v>0</v>
      </c>
      <c r="F714" s="70">
        <f t="shared" si="54"/>
        <v>107.72</v>
      </c>
      <c r="G714" s="70">
        <f t="shared" si="54"/>
        <v>281.43</v>
      </c>
      <c r="H714" s="70">
        <f t="shared" si="54"/>
        <v>445.93</v>
      </c>
      <c r="I714" s="70">
        <f t="shared" si="54"/>
        <v>233.49</v>
      </c>
      <c r="J714" s="70">
        <f t="shared" si="54"/>
        <v>182.21</v>
      </c>
      <c r="K714" s="70">
        <f t="shared" si="54"/>
        <v>178.67</v>
      </c>
      <c r="L714" s="70">
        <f t="shared" si="54"/>
        <v>155.72999999999999</v>
      </c>
      <c r="M714" s="70">
        <f t="shared" si="54"/>
        <v>144.19</v>
      </c>
      <c r="N714" s="70">
        <f t="shared" si="54"/>
        <v>160.35</v>
      </c>
      <c r="O714" s="70">
        <f t="shared" si="54"/>
        <v>165.36</v>
      </c>
      <c r="P714" s="70">
        <f t="shared" si="54"/>
        <v>162.53</v>
      </c>
      <c r="Q714" s="70">
        <f t="shared" si="54"/>
        <v>104.28</v>
      </c>
      <c r="R714" s="70">
        <f t="shared" si="54"/>
        <v>114.37</v>
      </c>
      <c r="S714" s="70">
        <f t="shared" si="54"/>
        <v>45.61</v>
      </c>
      <c r="T714" s="70">
        <f t="shared" si="54"/>
        <v>36.86</v>
      </c>
      <c r="U714" s="70">
        <f t="shared" si="54"/>
        <v>0</v>
      </c>
      <c r="V714" s="70">
        <f t="shared" si="54"/>
        <v>0</v>
      </c>
      <c r="W714" s="70">
        <f t="shared" si="54"/>
        <v>0</v>
      </c>
      <c r="X714" s="70">
        <f t="shared" si="54"/>
        <v>0</v>
      </c>
      <c r="Y714" s="70">
        <f t="shared" si="54"/>
        <v>0</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2" x14ac:dyDescent="0.2">
      <c r="A715" s="58">
        <v>2</v>
      </c>
      <c r="B715" s="70">
        <f t="shared" ref="B715:Y725" si="55">B500</f>
        <v>0</v>
      </c>
      <c r="C715" s="70">
        <f t="shared" si="55"/>
        <v>0</v>
      </c>
      <c r="D715" s="70">
        <f t="shared" si="55"/>
        <v>0</v>
      </c>
      <c r="E715" s="70">
        <f t="shared" si="55"/>
        <v>72.12</v>
      </c>
      <c r="F715" s="70">
        <f t="shared" si="55"/>
        <v>169.29</v>
      </c>
      <c r="G715" s="70">
        <f t="shared" si="55"/>
        <v>98.81</v>
      </c>
      <c r="H715" s="70">
        <f t="shared" si="55"/>
        <v>189.97</v>
      </c>
      <c r="I715" s="70">
        <f t="shared" si="55"/>
        <v>427.91</v>
      </c>
      <c r="J715" s="70">
        <f t="shared" si="55"/>
        <v>420.88</v>
      </c>
      <c r="K715" s="70">
        <f t="shared" si="55"/>
        <v>513.76</v>
      </c>
      <c r="L715" s="70">
        <f t="shared" si="55"/>
        <v>527.49</v>
      </c>
      <c r="M715" s="70">
        <f t="shared" si="55"/>
        <v>612.08000000000004</v>
      </c>
      <c r="N715" s="70">
        <f t="shared" si="55"/>
        <v>742.58</v>
      </c>
      <c r="O715" s="70">
        <f t="shared" si="55"/>
        <v>1279.71</v>
      </c>
      <c r="P715" s="70">
        <f t="shared" si="55"/>
        <v>307.72000000000003</v>
      </c>
      <c r="Q715" s="70">
        <f t="shared" si="55"/>
        <v>355.88</v>
      </c>
      <c r="R715" s="70">
        <f t="shared" si="55"/>
        <v>392.83</v>
      </c>
      <c r="S715" s="70">
        <f t="shared" si="55"/>
        <v>289.94</v>
      </c>
      <c r="T715" s="70">
        <f t="shared" si="55"/>
        <v>182.29</v>
      </c>
      <c r="U715" s="70">
        <f t="shared" si="55"/>
        <v>19.93</v>
      </c>
      <c r="V715" s="70">
        <f t="shared" si="55"/>
        <v>1.85</v>
      </c>
      <c r="W715" s="70">
        <f t="shared" si="55"/>
        <v>0</v>
      </c>
      <c r="X715" s="70">
        <f t="shared" si="55"/>
        <v>0</v>
      </c>
      <c r="Y715" s="70">
        <f t="shared" si="55"/>
        <v>0</v>
      </c>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ht="12" x14ac:dyDescent="0.2">
      <c r="A716" s="58">
        <v>3</v>
      </c>
      <c r="B716" s="70">
        <f t="shared" si="55"/>
        <v>0.06</v>
      </c>
      <c r="C716" s="70">
        <f t="shared" si="55"/>
        <v>0</v>
      </c>
      <c r="D716" s="70">
        <f t="shared" si="55"/>
        <v>0</v>
      </c>
      <c r="E716" s="70">
        <f t="shared" si="55"/>
        <v>0</v>
      </c>
      <c r="F716" s="70">
        <f t="shared" si="55"/>
        <v>0</v>
      </c>
      <c r="G716" s="70">
        <f t="shared" si="55"/>
        <v>101.47</v>
      </c>
      <c r="H716" s="70">
        <f t="shared" si="55"/>
        <v>95.42</v>
      </c>
      <c r="I716" s="70">
        <f t="shared" si="55"/>
        <v>73.88</v>
      </c>
      <c r="J716" s="70">
        <f t="shared" si="55"/>
        <v>0</v>
      </c>
      <c r="K716" s="70">
        <f t="shared" si="55"/>
        <v>18.82</v>
      </c>
      <c r="L716" s="70">
        <f t="shared" si="55"/>
        <v>0</v>
      </c>
      <c r="M716" s="70">
        <f t="shared" si="55"/>
        <v>23.7</v>
      </c>
      <c r="N716" s="70">
        <f t="shared" si="55"/>
        <v>0</v>
      </c>
      <c r="O716" s="70">
        <f t="shared" si="55"/>
        <v>148.86000000000001</v>
      </c>
      <c r="P716" s="70">
        <f t="shared" si="55"/>
        <v>85.48</v>
      </c>
      <c r="Q716" s="70">
        <f t="shared" si="55"/>
        <v>185.59</v>
      </c>
      <c r="R716" s="70">
        <f t="shared" si="55"/>
        <v>241.74</v>
      </c>
      <c r="S716" s="70">
        <f t="shared" si="55"/>
        <v>6.66</v>
      </c>
      <c r="T716" s="70">
        <f t="shared" si="55"/>
        <v>0</v>
      </c>
      <c r="U716" s="70">
        <f t="shared" si="55"/>
        <v>0</v>
      </c>
      <c r="V716" s="70">
        <f t="shared" si="55"/>
        <v>0</v>
      </c>
      <c r="W716" s="70">
        <f t="shared" si="55"/>
        <v>0</v>
      </c>
      <c r="X716" s="70">
        <f t="shared" si="55"/>
        <v>0</v>
      </c>
      <c r="Y716" s="70">
        <f t="shared" si="55"/>
        <v>0</v>
      </c>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4</v>
      </c>
      <c r="B717" s="70">
        <f t="shared" si="55"/>
        <v>0</v>
      </c>
      <c r="C717" s="70">
        <f t="shared" si="55"/>
        <v>0</v>
      </c>
      <c r="D717" s="70">
        <f t="shared" si="55"/>
        <v>0</v>
      </c>
      <c r="E717" s="70">
        <f t="shared" si="55"/>
        <v>0</v>
      </c>
      <c r="F717" s="70">
        <f t="shared" si="55"/>
        <v>150.22</v>
      </c>
      <c r="G717" s="70">
        <f t="shared" si="55"/>
        <v>237.17</v>
      </c>
      <c r="H717" s="70">
        <f t="shared" si="55"/>
        <v>307.7</v>
      </c>
      <c r="I717" s="70">
        <f t="shared" si="55"/>
        <v>233.71</v>
      </c>
      <c r="J717" s="70">
        <f t="shared" si="55"/>
        <v>165.59</v>
      </c>
      <c r="K717" s="70">
        <f t="shared" si="55"/>
        <v>89.28</v>
      </c>
      <c r="L717" s="70">
        <f t="shared" si="55"/>
        <v>196.79</v>
      </c>
      <c r="M717" s="70">
        <f t="shared" si="55"/>
        <v>176.36</v>
      </c>
      <c r="N717" s="70">
        <f t="shared" si="55"/>
        <v>246.22</v>
      </c>
      <c r="O717" s="70">
        <f t="shared" si="55"/>
        <v>41.75</v>
      </c>
      <c r="P717" s="70">
        <f t="shared" si="55"/>
        <v>29.22</v>
      </c>
      <c r="Q717" s="70">
        <f t="shared" si="55"/>
        <v>49.06</v>
      </c>
      <c r="R717" s="70">
        <f t="shared" si="55"/>
        <v>45.08</v>
      </c>
      <c r="S717" s="70">
        <f t="shared" si="55"/>
        <v>5.22</v>
      </c>
      <c r="T717" s="70">
        <f t="shared" si="55"/>
        <v>0</v>
      </c>
      <c r="U717" s="70">
        <f t="shared" si="55"/>
        <v>0</v>
      </c>
      <c r="V717" s="70">
        <f t="shared" si="55"/>
        <v>0</v>
      </c>
      <c r="W717" s="70">
        <f t="shared" si="55"/>
        <v>0</v>
      </c>
      <c r="X717" s="70">
        <f t="shared" si="55"/>
        <v>0</v>
      </c>
      <c r="Y717" s="70">
        <f t="shared" si="55"/>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5</v>
      </c>
      <c r="B718" s="70">
        <f t="shared" si="55"/>
        <v>0</v>
      </c>
      <c r="C718" s="70">
        <f t="shared" si="55"/>
        <v>0</v>
      </c>
      <c r="D718" s="70">
        <f t="shared" si="55"/>
        <v>0</v>
      </c>
      <c r="E718" s="70">
        <f t="shared" si="55"/>
        <v>15.54</v>
      </c>
      <c r="F718" s="70">
        <f t="shared" si="55"/>
        <v>62.04</v>
      </c>
      <c r="G718" s="70">
        <f t="shared" si="55"/>
        <v>173.61</v>
      </c>
      <c r="H718" s="70">
        <f t="shared" si="55"/>
        <v>188.92</v>
      </c>
      <c r="I718" s="70">
        <f t="shared" si="55"/>
        <v>219.99</v>
      </c>
      <c r="J718" s="70">
        <f t="shared" si="55"/>
        <v>234.87</v>
      </c>
      <c r="K718" s="70">
        <f t="shared" si="55"/>
        <v>84.46</v>
      </c>
      <c r="L718" s="70">
        <f t="shared" si="55"/>
        <v>174.74</v>
      </c>
      <c r="M718" s="70">
        <f t="shared" si="55"/>
        <v>0.01</v>
      </c>
      <c r="N718" s="70">
        <f t="shared" si="55"/>
        <v>27.75</v>
      </c>
      <c r="O718" s="70">
        <f t="shared" si="55"/>
        <v>44.03</v>
      </c>
      <c r="P718" s="70">
        <f t="shared" si="55"/>
        <v>38</v>
      </c>
      <c r="Q718" s="70">
        <f t="shared" si="55"/>
        <v>63.76</v>
      </c>
      <c r="R718" s="70">
        <f t="shared" si="55"/>
        <v>101.61</v>
      </c>
      <c r="S718" s="70">
        <f t="shared" si="55"/>
        <v>31.46</v>
      </c>
      <c r="T718" s="70">
        <f t="shared" si="55"/>
        <v>0</v>
      </c>
      <c r="U718" s="70">
        <f t="shared" si="55"/>
        <v>0</v>
      </c>
      <c r="V718" s="70">
        <f t="shared" si="55"/>
        <v>0</v>
      </c>
      <c r="W718" s="70">
        <f t="shared" si="55"/>
        <v>0</v>
      </c>
      <c r="X718" s="70">
        <f t="shared" si="55"/>
        <v>0</v>
      </c>
      <c r="Y718" s="70">
        <f t="shared" si="55"/>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6</v>
      </c>
      <c r="B719" s="70">
        <f t="shared" si="55"/>
        <v>0</v>
      </c>
      <c r="C719" s="70">
        <f t="shared" si="55"/>
        <v>0</v>
      </c>
      <c r="D719" s="70">
        <f t="shared" si="55"/>
        <v>0</v>
      </c>
      <c r="E719" s="70">
        <f t="shared" si="55"/>
        <v>0</v>
      </c>
      <c r="F719" s="70">
        <f t="shared" si="55"/>
        <v>39.69</v>
      </c>
      <c r="G719" s="70">
        <f t="shared" si="55"/>
        <v>103.94</v>
      </c>
      <c r="H719" s="70">
        <f t="shared" si="55"/>
        <v>201.41</v>
      </c>
      <c r="I719" s="70">
        <f t="shared" si="55"/>
        <v>54.22</v>
      </c>
      <c r="J719" s="70">
        <f t="shared" si="55"/>
        <v>107.69</v>
      </c>
      <c r="K719" s="70">
        <f t="shared" si="55"/>
        <v>101.8</v>
      </c>
      <c r="L719" s="70">
        <f t="shared" si="55"/>
        <v>61</v>
      </c>
      <c r="M719" s="70">
        <f t="shared" si="55"/>
        <v>64.959999999999994</v>
      </c>
      <c r="N719" s="70">
        <f t="shared" si="55"/>
        <v>89.93</v>
      </c>
      <c r="O719" s="70">
        <f t="shared" si="55"/>
        <v>101.3</v>
      </c>
      <c r="P719" s="70">
        <f t="shared" si="55"/>
        <v>160.27000000000001</v>
      </c>
      <c r="Q719" s="70">
        <f t="shared" si="55"/>
        <v>96.33</v>
      </c>
      <c r="R719" s="70">
        <f t="shared" si="55"/>
        <v>58.3</v>
      </c>
      <c r="S719" s="70">
        <f t="shared" si="55"/>
        <v>105.8</v>
      </c>
      <c r="T719" s="70">
        <f t="shared" si="55"/>
        <v>10.8</v>
      </c>
      <c r="U719" s="70">
        <f t="shared" si="55"/>
        <v>0</v>
      </c>
      <c r="V719" s="70">
        <f t="shared" si="55"/>
        <v>0</v>
      </c>
      <c r="W719" s="70">
        <f t="shared" si="55"/>
        <v>0</v>
      </c>
      <c r="X719" s="70">
        <f t="shared" si="55"/>
        <v>0</v>
      </c>
      <c r="Y719" s="70">
        <f t="shared" si="55"/>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7</v>
      </c>
      <c r="B720" s="70">
        <f t="shared" si="55"/>
        <v>0</v>
      </c>
      <c r="C720" s="70">
        <f t="shared" si="55"/>
        <v>0</v>
      </c>
      <c r="D720" s="70">
        <f t="shared" si="55"/>
        <v>31.3</v>
      </c>
      <c r="E720" s="70">
        <f t="shared" si="55"/>
        <v>60.4</v>
      </c>
      <c r="F720" s="70">
        <f t="shared" si="55"/>
        <v>134.44</v>
      </c>
      <c r="G720" s="70">
        <f t="shared" si="55"/>
        <v>243.51</v>
      </c>
      <c r="H720" s="70">
        <f t="shared" si="55"/>
        <v>287.7</v>
      </c>
      <c r="I720" s="70">
        <f t="shared" si="55"/>
        <v>214.61</v>
      </c>
      <c r="J720" s="70">
        <f t="shared" si="55"/>
        <v>172.01</v>
      </c>
      <c r="K720" s="70">
        <f t="shared" si="55"/>
        <v>216.24</v>
      </c>
      <c r="L720" s="70">
        <f t="shared" si="55"/>
        <v>265.7</v>
      </c>
      <c r="M720" s="70">
        <f t="shared" si="55"/>
        <v>236.56</v>
      </c>
      <c r="N720" s="70">
        <f t="shared" si="55"/>
        <v>269.97000000000003</v>
      </c>
      <c r="O720" s="70">
        <f t="shared" si="55"/>
        <v>343.58</v>
      </c>
      <c r="P720" s="70">
        <f t="shared" si="55"/>
        <v>254.31</v>
      </c>
      <c r="Q720" s="70">
        <f t="shared" si="55"/>
        <v>326.25</v>
      </c>
      <c r="R720" s="70">
        <f t="shared" si="55"/>
        <v>409.72</v>
      </c>
      <c r="S720" s="70">
        <f t="shared" si="55"/>
        <v>434.12</v>
      </c>
      <c r="T720" s="70">
        <f t="shared" si="55"/>
        <v>360.8</v>
      </c>
      <c r="U720" s="70">
        <f t="shared" si="55"/>
        <v>167.31</v>
      </c>
      <c r="V720" s="70">
        <f t="shared" si="55"/>
        <v>14.14</v>
      </c>
      <c r="W720" s="70">
        <f t="shared" si="55"/>
        <v>0</v>
      </c>
      <c r="X720" s="70">
        <f t="shared" si="55"/>
        <v>0</v>
      </c>
      <c r="Y720" s="70">
        <f t="shared" si="55"/>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8</v>
      </c>
      <c r="B721" s="70">
        <f t="shared" si="55"/>
        <v>0</v>
      </c>
      <c r="C721" s="70">
        <f t="shared" si="55"/>
        <v>74.7</v>
      </c>
      <c r="D721" s="70">
        <f t="shared" si="55"/>
        <v>252.99</v>
      </c>
      <c r="E721" s="70">
        <f t="shared" si="55"/>
        <v>271.18</v>
      </c>
      <c r="F721" s="70">
        <f t="shared" si="55"/>
        <v>368.36</v>
      </c>
      <c r="G721" s="70">
        <f t="shared" si="55"/>
        <v>366.43</v>
      </c>
      <c r="H721" s="70">
        <f t="shared" si="55"/>
        <v>532.45000000000005</v>
      </c>
      <c r="I721" s="70">
        <f t="shared" si="55"/>
        <v>448.83</v>
      </c>
      <c r="J721" s="70">
        <f t="shared" si="55"/>
        <v>478.43</v>
      </c>
      <c r="K721" s="70">
        <f t="shared" si="55"/>
        <v>644.44000000000005</v>
      </c>
      <c r="L721" s="70">
        <f t="shared" si="55"/>
        <v>512.87</v>
      </c>
      <c r="M721" s="70">
        <f t="shared" si="55"/>
        <v>2137.1</v>
      </c>
      <c r="N721" s="70">
        <f t="shared" si="55"/>
        <v>1720.41</v>
      </c>
      <c r="O721" s="70">
        <f t="shared" si="55"/>
        <v>907.22</v>
      </c>
      <c r="P721" s="70">
        <f t="shared" si="55"/>
        <v>1068.72</v>
      </c>
      <c r="Q721" s="70">
        <f t="shared" si="55"/>
        <v>845.85</v>
      </c>
      <c r="R721" s="70">
        <f t="shared" si="55"/>
        <v>460.57</v>
      </c>
      <c r="S721" s="70">
        <f t="shared" si="55"/>
        <v>293.70999999999998</v>
      </c>
      <c r="T721" s="70">
        <f t="shared" si="55"/>
        <v>197.49</v>
      </c>
      <c r="U721" s="70">
        <f t="shared" si="55"/>
        <v>213.02</v>
      </c>
      <c r="V721" s="70">
        <f t="shared" si="55"/>
        <v>22.13</v>
      </c>
      <c r="W721" s="70">
        <f t="shared" si="55"/>
        <v>60.2</v>
      </c>
      <c r="X721" s="70">
        <f t="shared" si="55"/>
        <v>137.47</v>
      </c>
      <c r="Y721" s="70">
        <f t="shared" si="55"/>
        <v>18.559999999999999</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9</v>
      </c>
      <c r="B722" s="70">
        <f t="shared" si="55"/>
        <v>33.86</v>
      </c>
      <c r="C722" s="70">
        <f t="shared" si="55"/>
        <v>117.61</v>
      </c>
      <c r="D722" s="70">
        <f t="shared" si="55"/>
        <v>157.56</v>
      </c>
      <c r="E722" s="70">
        <f t="shared" si="55"/>
        <v>210.41</v>
      </c>
      <c r="F722" s="70">
        <f t="shared" si="55"/>
        <v>241.88</v>
      </c>
      <c r="G722" s="70">
        <f t="shared" si="55"/>
        <v>257.35000000000002</v>
      </c>
      <c r="H722" s="70">
        <f t="shared" si="55"/>
        <v>334.26</v>
      </c>
      <c r="I722" s="70">
        <f t="shared" si="55"/>
        <v>214.93</v>
      </c>
      <c r="J722" s="70">
        <f t="shared" si="55"/>
        <v>393.32</v>
      </c>
      <c r="K722" s="70">
        <f t="shared" si="55"/>
        <v>343.02</v>
      </c>
      <c r="L722" s="70">
        <f t="shared" si="55"/>
        <v>366.79</v>
      </c>
      <c r="M722" s="70">
        <f t="shared" si="55"/>
        <v>434.58</v>
      </c>
      <c r="N722" s="70">
        <f t="shared" si="55"/>
        <v>436.97</v>
      </c>
      <c r="O722" s="70">
        <f t="shared" si="55"/>
        <v>443.34</v>
      </c>
      <c r="P722" s="70">
        <f t="shared" si="55"/>
        <v>378.64</v>
      </c>
      <c r="Q722" s="70">
        <f t="shared" si="55"/>
        <v>767.03</v>
      </c>
      <c r="R722" s="70">
        <f t="shared" si="55"/>
        <v>696.48</v>
      </c>
      <c r="S722" s="70">
        <f t="shared" si="55"/>
        <v>536.49</v>
      </c>
      <c r="T722" s="70">
        <f t="shared" si="55"/>
        <v>194.14</v>
      </c>
      <c r="U722" s="70">
        <f t="shared" si="55"/>
        <v>0</v>
      </c>
      <c r="V722" s="70">
        <f t="shared" si="55"/>
        <v>0</v>
      </c>
      <c r="W722" s="70">
        <f t="shared" si="55"/>
        <v>3.94</v>
      </c>
      <c r="X722" s="70">
        <f t="shared" si="55"/>
        <v>142.88</v>
      </c>
      <c r="Y722" s="70">
        <f t="shared" si="55"/>
        <v>34.950000000000003</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10</v>
      </c>
      <c r="B723" s="70">
        <f t="shared" si="55"/>
        <v>37.1</v>
      </c>
      <c r="C723" s="70">
        <f t="shared" si="55"/>
        <v>94.16</v>
      </c>
      <c r="D723" s="70">
        <f t="shared" si="55"/>
        <v>128.83000000000001</v>
      </c>
      <c r="E723" s="70">
        <f t="shared" si="55"/>
        <v>144.16</v>
      </c>
      <c r="F723" s="70">
        <f t="shared" si="55"/>
        <v>234.1</v>
      </c>
      <c r="G723" s="70">
        <f t="shared" si="55"/>
        <v>165.29</v>
      </c>
      <c r="H723" s="70">
        <f t="shared" si="55"/>
        <v>149.85</v>
      </c>
      <c r="I723" s="70">
        <f t="shared" si="55"/>
        <v>368.14</v>
      </c>
      <c r="J723" s="70">
        <f t="shared" si="55"/>
        <v>312.95</v>
      </c>
      <c r="K723" s="70">
        <f t="shared" si="55"/>
        <v>266.20999999999998</v>
      </c>
      <c r="L723" s="70">
        <f t="shared" si="55"/>
        <v>175.87</v>
      </c>
      <c r="M723" s="70">
        <f t="shared" si="55"/>
        <v>223.93</v>
      </c>
      <c r="N723" s="70">
        <f t="shared" si="55"/>
        <v>250.16</v>
      </c>
      <c r="O723" s="70">
        <f t="shared" si="55"/>
        <v>255.83</v>
      </c>
      <c r="P723" s="70">
        <f t="shared" si="55"/>
        <v>288.27999999999997</v>
      </c>
      <c r="Q723" s="70">
        <f t="shared" si="55"/>
        <v>566.76</v>
      </c>
      <c r="R723" s="70">
        <f t="shared" si="55"/>
        <v>653.25</v>
      </c>
      <c r="S723" s="70">
        <f t="shared" si="55"/>
        <v>298.73</v>
      </c>
      <c r="T723" s="70">
        <f t="shared" si="55"/>
        <v>231.95</v>
      </c>
      <c r="U723" s="70">
        <f t="shared" si="55"/>
        <v>126.76</v>
      </c>
      <c r="V723" s="70">
        <f t="shared" si="55"/>
        <v>120.33</v>
      </c>
      <c r="W723" s="70">
        <f t="shared" si="55"/>
        <v>71.260000000000005</v>
      </c>
      <c r="X723" s="70">
        <f t="shared" si="55"/>
        <v>57.96</v>
      </c>
      <c r="Y723" s="70">
        <f t="shared" si="55"/>
        <v>81.599999999999994</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11</v>
      </c>
      <c r="B724" s="70">
        <f t="shared" si="55"/>
        <v>5.87</v>
      </c>
      <c r="C724" s="70">
        <f t="shared" si="55"/>
        <v>14.81</v>
      </c>
      <c r="D724" s="70">
        <f t="shared" si="55"/>
        <v>0.47</v>
      </c>
      <c r="E724" s="70">
        <f t="shared" si="55"/>
        <v>130.74</v>
      </c>
      <c r="F724" s="70">
        <f t="shared" si="55"/>
        <v>172.86</v>
      </c>
      <c r="G724" s="70">
        <f t="shared" si="55"/>
        <v>353.48</v>
      </c>
      <c r="H724" s="70">
        <f t="shared" si="55"/>
        <v>405.96</v>
      </c>
      <c r="I724" s="70">
        <f t="shared" si="55"/>
        <v>193.26</v>
      </c>
      <c r="J724" s="70">
        <f t="shared" si="55"/>
        <v>506</v>
      </c>
      <c r="K724" s="70">
        <f t="shared" si="55"/>
        <v>352.14</v>
      </c>
      <c r="L724" s="70">
        <f t="shared" si="55"/>
        <v>427.63</v>
      </c>
      <c r="M724" s="70">
        <f t="shared" si="55"/>
        <v>369.69</v>
      </c>
      <c r="N724" s="70">
        <f t="shared" si="55"/>
        <v>124.3</v>
      </c>
      <c r="O724" s="70">
        <f t="shared" si="55"/>
        <v>586.28</v>
      </c>
      <c r="P724" s="70">
        <f t="shared" si="55"/>
        <v>2644.99</v>
      </c>
      <c r="Q724" s="70">
        <f t="shared" si="55"/>
        <v>1393.23</v>
      </c>
      <c r="R724" s="70">
        <f t="shared" si="55"/>
        <v>2825.5</v>
      </c>
      <c r="S724" s="70">
        <f t="shared" si="55"/>
        <v>548.70000000000005</v>
      </c>
      <c r="T724" s="70">
        <f t="shared" si="55"/>
        <v>137.27000000000001</v>
      </c>
      <c r="U724" s="70">
        <f t="shared" si="55"/>
        <v>74.900000000000006</v>
      </c>
      <c r="V724" s="70">
        <f t="shared" si="55"/>
        <v>20.29</v>
      </c>
      <c r="W724" s="70">
        <f t="shared" si="55"/>
        <v>17.66</v>
      </c>
      <c r="X724" s="70">
        <f t="shared" si="55"/>
        <v>67.81</v>
      </c>
      <c r="Y724" s="70">
        <f t="shared" si="55"/>
        <v>48.19</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12</v>
      </c>
      <c r="B725" s="70">
        <f t="shared" si="55"/>
        <v>0</v>
      </c>
      <c r="C725" s="70">
        <f t="shared" si="55"/>
        <v>36.29</v>
      </c>
      <c r="D725" s="70">
        <f t="shared" si="55"/>
        <v>161.46</v>
      </c>
      <c r="E725" s="70">
        <f t="shared" si="55"/>
        <v>242.74</v>
      </c>
      <c r="F725" s="70">
        <f t="shared" si="55"/>
        <v>344.59</v>
      </c>
      <c r="G725" s="70">
        <f t="shared" si="55"/>
        <v>357.98</v>
      </c>
      <c r="H725" s="70">
        <f t="shared" si="55"/>
        <v>527.9</v>
      </c>
      <c r="I725" s="70">
        <f t="shared" si="55"/>
        <v>372.16</v>
      </c>
      <c r="J725" s="70">
        <f t="shared" si="55"/>
        <v>879.38</v>
      </c>
      <c r="K725" s="70">
        <f t="shared" si="55"/>
        <v>536.72</v>
      </c>
      <c r="L725" s="70">
        <f t="shared" si="55"/>
        <v>275.89999999999998</v>
      </c>
      <c r="M725" s="70">
        <f t="shared" si="55"/>
        <v>321.58</v>
      </c>
      <c r="N725" s="70">
        <f t="shared" si="55"/>
        <v>350.15</v>
      </c>
      <c r="O725" s="70">
        <f t="shared" si="55"/>
        <v>411.78</v>
      </c>
      <c r="P725" s="70">
        <f t="shared" si="55"/>
        <v>489.44</v>
      </c>
      <c r="Q725" s="70">
        <f t="shared" ref="Q725:AN725" si="56">Q510</f>
        <v>1501.95</v>
      </c>
      <c r="R725" s="70">
        <f t="shared" si="56"/>
        <v>640.6</v>
      </c>
      <c r="S725" s="70">
        <f t="shared" si="56"/>
        <v>332.17</v>
      </c>
      <c r="T725" s="70">
        <f t="shared" si="56"/>
        <v>229.05</v>
      </c>
      <c r="U725" s="70">
        <f t="shared" si="56"/>
        <v>25.54</v>
      </c>
      <c r="V725" s="70">
        <f t="shared" si="56"/>
        <v>4.13</v>
      </c>
      <c r="W725" s="70">
        <f t="shared" si="56"/>
        <v>0</v>
      </c>
      <c r="X725" s="70">
        <f t="shared" si="56"/>
        <v>0</v>
      </c>
      <c r="Y725" s="70">
        <f t="shared" si="56"/>
        <v>183.86</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13</v>
      </c>
      <c r="B726" s="70">
        <f t="shared" ref="B726:Y736" si="57">B511</f>
        <v>7.0000000000000007E-2</v>
      </c>
      <c r="C726" s="70">
        <f t="shared" si="57"/>
        <v>176.75</v>
      </c>
      <c r="D726" s="70">
        <f t="shared" si="57"/>
        <v>51.38</v>
      </c>
      <c r="E726" s="70">
        <f t="shared" si="57"/>
        <v>47.88</v>
      </c>
      <c r="F726" s="70">
        <f t="shared" si="57"/>
        <v>175.8</v>
      </c>
      <c r="G726" s="70">
        <f t="shared" si="57"/>
        <v>231.45</v>
      </c>
      <c r="H726" s="70">
        <f t="shared" si="57"/>
        <v>500.59</v>
      </c>
      <c r="I726" s="70">
        <f t="shared" si="57"/>
        <v>269.23</v>
      </c>
      <c r="J726" s="70">
        <f t="shared" si="57"/>
        <v>161.56</v>
      </c>
      <c r="K726" s="70">
        <f t="shared" si="57"/>
        <v>505.52</v>
      </c>
      <c r="L726" s="70">
        <f t="shared" si="57"/>
        <v>559.36</v>
      </c>
      <c r="M726" s="70">
        <f t="shared" si="57"/>
        <v>527.29999999999995</v>
      </c>
      <c r="N726" s="70">
        <f t="shared" si="57"/>
        <v>648.66</v>
      </c>
      <c r="O726" s="70">
        <f t="shared" si="57"/>
        <v>2845.81</v>
      </c>
      <c r="P726" s="70">
        <f t="shared" si="57"/>
        <v>2823.26</v>
      </c>
      <c r="Q726" s="70">
        <f t="shared" si="57"/>
        <v>1784.39</v>
      </c>
      <c r="R726" s="70">
        <f t="shared" si="57"/>
        <v>2931.94</v>
      </c>
      <c r="S726" s="70">
        <f t="shared" si="57"/>
        <v>13.86</v>
      </c>
      <c r="T726" s="70">
        <f t="shared" si="57"/>
        <v>150.53</v>
      </c>
      <c r="U726" s="70">
        <f t="shared" si="57"/>
        <v>177.31</v>
      </c>
      <c r="V726" s="70">
        <f t="shared" si="57"/>
        <v>143.62</v>
      </c>
      <c r="W726" s="70">
        <f t="shared" si="57"/>
        <v>22.01</v>
      </c>
      <c r="X726" s="70">
        <f t="shared" si="57"/>
        <v>89.98</v>
      </c>
      <c r="Y726" s="70">
        <f t="shared" si="57"/>
        <v>202.05</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14</v>
      </c>
      <c r="B727" s="70">
        <f t="shared" si="57"/>
        <v>0</v>
      </c>
      <c r="C727" s="70">
        <f t="shared" si="57"/>
        <v>0.13</v>
      </c>
      <c r="D727" s="70">
        <f t="shared" si="57"/>
        <v>16.13</v>
      </c>
      <c r="E727" s="70">
        <f t="shared" si="57"/>
        <v>139.96</v>
      </c>
      <c r="F727" s="70">
        <f t="shared" si="57"/>
        <v>321.97000000000003</v>
      </c>
      <c r="G727" s="70">
        <f t="shared" si="57"/>
        <v>286.23</v>
      </c>
      <c r="H727" s="70">
        <f t="shared" si="57"/>
        <v>322.51</v>
      </c>
      <c r="I727" s="70">
        <f t="shared" si="57"/>
        <v>291.41000000000003</v>
      </c>
      <c r="J727" s="70">
        <f t="shared" si="57"/>
        <v>3707.25</v>
      </c>
      <c r="K727" s="70">
        <f t="shared" si="57"/>
        <v>253.97</v>
      </c>
      <c r="L727" s="70">
        <f t="shared" si="57"/>
        <v>155.47</v>
      </c>
      <c r="M727" s="70">
        <f t="shared" si="57"/>
        <v>109.49</v>
      </c>
      <c r="N727" s="70">
        <f t="shared" si="57"/>
        <v>215.17</v>
      </c>
      <c r="O727" s="70">
        <f t="shared" si="57"/>
        <v>500</v>
      </c>
      <c r="P727" s="70">
        <f t="shared" si="57"/>
        <v>690</v>
      </c>
      <c r="Q727" s="70">
        <f t="shared" si="57"/>
        <v>154.88</v>
      </c>
      <c r="R727" s="70">
        <f t="shared" si="57"/>
        <v>63.66</v>
      </c>
      <c r="S727" s="70">
        <f t="shared" si="57"/>
        <v>2.2999999999999998</v>
      </c>
      <c r="T727" s="70">
        <f t="shared" si="57"/>
        <v>0.11</v>
      </c>
      <c r="U727" s="70">
        <f t="shared" si="57"/>
        <v>0</v>
      </c>
      <c r="V727" s="70">
        <f t="shared" si="57"/>
        <v>0</v>
      </c>
      <c r="W727" s="70">
        <f t="shared" si="57"/>
        <v>0</v>
      </c>
      <c r="X727" s="70">
        <f t="shared" si="57"/>
        <v>0</v>
      </c>
      <c r="Y727" s="70">
        <f t="shared" si="57"/>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15</v>
      </c>
      <c r="B728" s="70">
        <f t="shared" si="57"/>
        <v>7.0000000000000007E-2</v>
      </c>
      <c r="C728" s="70">
        <f t="shared" si="57"/>
        <v>0</v>
      </c>
      <c r="D728" s="70">
        <f t="shared" si="57"/>
        <v>0</v>
      </c>
      <c r="E728" s="70">
        <f t="shared" si="57"/>
        <v>50.64</v>
      </c>
      <c r="F728" s="70">
        <f t="shared" si="57"/>
        <v>59.49</v>
      </c>
      <c r="G728" s="70">
        <f t="shared" si="57"/>
        <v>237.07</v>
      </c>
      <c r="H728" s="70">
        <f t="shared" si="57"/>
        <v>18.12</v>
      </c>
      <c r="I728" s="70">
        <f t="shared" si="57"/>
        <v>114.25</v>
      </c>
      <c r="J728" s="70">
        <f t="shared" si="57"/>
        <v>93.63</v>
      </c>
      <c r="K728" s="70">
        <f t="shared" si="57"/>
        <v>60.82</v>
      </c>
      <c r="L728" s="70">
        <f t="shared" si="57"/>
        <v>0</v>
      </c>
      <c r="M728" s="70">
        <f t="shared" si="57"/>
        <v>0</v>
      </c>
      <c r="N728" s="70">
        <f t="shared" si="57"/>
        <v>8.59</v>
      </c>
      <c r="O728" s="70">
        <f t="shared" si="57"/>
        <v>26.83</v>
      </c>
      <c r="P728" s="70">
        <f t="shared" si="57"/>
        <v>38.53</v>
      </c>
      <c r="Q728" s="70">
        <f t="shared" si="57"/>
        <v>8.66</v>
      </c>
      <c r="R728" s="70">
        <f t="shared" si="57"/>
        <v>6</v>
      </c>
      <c r="S728" s="70">
        <f t="shared" si="57"/>
        <v>0</v>
      </c>
      <c r="T728" s="70">
        <f t="shared" si="57"/>
        <v>0</v>
      </c>
      <c r="U728" s="70">
        <f t="shared" si="57"/>
        <v>0</v>
      </c>
      <c r="V728" s="70">
        <f t="shared" si="57"/>
        <v>0</v>
      </c>
      <c r="W728" s="70">
        <f t="shared" si="57"/>
        <v>0</v>
      </c>
      <c r="X728" s="70">
        <f t="shared" si="57"/>
        <v>0</v>
      </c>
      <c r="Y728" s="70">
        <f t="shared" si="57"/>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16</v>
      </c>
      <c r="B729" s="70">
        <f t="shared" si="57"/>
        <v>0</v>
      </c>
      <c r="C729" s="70">
        <f t="shared" si="57"/>
        <v>0</v>
      </c>
      <c r="D729" s="70">
        <f t="shared" si="57"/>
        <v>0</v>
      </c>
      <c r="E729" s="70">
        <f t="shared" si="57"/>
        <v>0</v>
      </c>
      <c r="F729" s="70">
        <f t="shared" si="57"/>
        <v>25.3</v>
      </c>
      <c r="G729" s="70">
        <f t="shared" si="57"/>
        <v>125.23</v>
      </c>
      <c r="H729" s="70">
        <f t="shared" si="57"/>
        <v>154.53</v>
      </c>
      <c r="I729" s="70">
        <f t="shared" si="57"/>
        <v>307.39999999999998</v>
      </c>
      <c r="J729" s="70">
        <f t="shared" si="57"/>
        <v>158.11000000000001</v>
      </c>
      <c r="K729" s="70">
        <f t="shared" si="57"/>
        <v>156.37</v>
      </c>
      <c r="L729" s="70">
        <f t="shared" si="57"/>
        <v>111.9</v>
      </c>
      <c r="M729" s="70">
        <f t="shared" si="57"/>
        <v>108.21</v>
      </c>
      <c r="N729" s="70">
        <f t="shared" si="57"/>
        <v>140.99</v>
      </c>
      <c r="O729" s="70">
        <f t="shared" si="57"/>
        <v>194.85</v>
      </c>
      <c r="P729" s="70">
        <f t="shared" si="57"/>
        <v>211.98</v>
      </c>
      <c r="Q729" s="70">
        <f t="shared" si="57"/>
        <v>304.14999999999998</v>
      </c>
      <c r="R729" s="70">
        <f t="shared" si="57"/>
        <v>403.16</v>
      </c>
      <c r="S729" s="70">
        <f t="shared" si="57"/>
        <v>127.3</v>
      </c>
      <c r="T729" s="70">
        <f t="shared" si="57"/>
        <v>134.21</v>
      </c>
      <c r="U729" s="70">
        <f t="shared" si="57"/>
        <v>1.1299999999999999</v>
      </c>
      <c r="V729" s="70">
        <f t="shared" si="57"/>
        <v>0</v>
      </c>
      <c r="W729" s="70">
        <f t="shared" si="57"/>
        <v>0</v>
      </c>
      <c r="X729" s="70">
        <f t="shared" si="57"/>
        <v>13.03</v>
      </c>
      <c r="Y729" s="70">
        <f t="shared" si="57"/>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17</v>
      </c>
      <c r="B730" s="70">
        <f t="shared" si="57"/>
        <v>0</v>
      </c>
      <c r="C730" s="70">
        <f t="shared" si="57"/>
        <v>0</v>
      </c>
      <c r="D730" s="70">
        <f t="shared" si="57"/>
        <v>0</v>
      </c>
      <c r="E730" s="70">
        <f t="shared" si="57"/>
        <v>0</v>
      </c>
      <c r="F730" s="70">
        <f t="shared" si="57"/>
        <v>0</v>
      </c>
      <c r="G730" s="70">
        <f t="shared" si="57"/>
        <v>41.97</v>
      </c>
      <c r="H730" s="70">
        <f t="shared" si="57"/>
        <v>178.93</v>
      </c>
      <c r="I730" s="70">
        <f t="shared" si="57"/>
        <v>90.58</v>
      </c>
      <c r="J730" s="70">
        <f t="shared" si="57"/>
        <v>91.64</v>
      </c>
      <c r="K730" s="70">
        <f t="shared" si="57"/>
        <v>68.989999999999995</v>
      </c>
      <c r="L730" s="70">
        <f t="shared" si="57"/>
        <v>68.23</v>
      </c>
      <c r="M730" s="70">
        <f t="shared" si="57"/>
        <v>0</v>
      </c>
      <c r="N730" s="70">
        <f t="shared" si="57"/>
        <v>24.34</v>
      </c>
      <c r="O730" s="70">
        <f t="shared" si="57"/>
        <v>45.22</v>
      </c>
      <c r="P730" s="70">
        <f t="shared" si="57"/>
        <v>65.55</v>
      </c>
      <c r="Q730" s="70">
        <f t="shared" si="57"/>
        <v>124.53</v>
      </c>
      <c r="R730" s="70">
        <f t="shared" si="57"/>
        <v>115.04</v>
      </c>
      <c r="S730" s="70">
        <f t="shared" si="57"/>
        <v>26.47</v>
      </c>
      <c r="T730" s="70">
        <f t="shared" si="57"/>
        <v>48.62</v>
      </c>
      <c r="U730" s="70">
        <f t="shared" si="57"/>
        <v>0</v>
      </c>
      <c r="V730" s="70">
        <f t="shared" si="57"/>
        <v>0</v>
      </c>
      <c r="W730" s="70">
        <f t="shared" si="57"/>
        <v>0</v>
      </c>
      <c r="X730" s="70">
        <f t="shared" si="57"/>
        <v>0</v>
      </c>
      <c r="Y730" s="70">
        <f t="shared" si="57"/>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18</v>
      </c>
      <c r="B731" s="70">
        <f t="shared" si="57"/>
        <v>0</v>
      </c>
      <c r="C731" s="70">
        <f t="shared" si="57"/>
        <v>0</v>
      </c>
      <c r="D731" s="70">
        <f t="shared" si="57"/>
        <v>0</v>
      </c>
      <c r="E731" s="70">
        <f t="shared" si="57"/>
        <v>0</v>
      </c>
      <c r="F731" s="70">
        <f t="shared" si="57"/>
        <v>0</v>
      </c>
      <c r="G731" s="70">
        <f t="shared" si="57"/>
        <v>53.34</v>
      </c>
      <c r="H731" s="70">
        <f t="shared" si="57"/>
        <v>64.260000000000005</v>
      </c>
      <c r="I731" s="70">
        <f t="shared" si="57"/>
        <v>136.72999999999999</v>
      </c>
      <c r="J731" s="70">
        <f t="shared" si="57"/>
        <v>134.61000000000001</v>
      </c>
      <c r="K731" s="70">
        <f t="shared" si="57"/>
        <v>6.01</v>
      </c>
      <c r="L731" s="70">
        <f t="shared" si="57"/>
        <v>0</v>
      </c>
      <c r="M731" s="70">
        <f t="shared" si="57"/>
        <v>0</v>
      </c>
      <c r="N731" s="70">
        <f t="shared" si="57"/>
        <v>5.66</v>
      </c>
      <c r="O731" s="70">
        <f t="shared" si="57"/>
        <v>5.01</v>
      </c>
      <c r="P731" s="70">
        <f t="shared" si="57"/>
        <v>13.19</v>
      </c>
      <c r="Q731" s="70">
        <f t="shared" si="57"/>
        <v>29.64</v>
      </c>
      <c r="R731" s="70">
        <f t="shared" si="57"/>
        <v>57.41</v>
      </c>
      <c r="S731" s="70">
        <f t="shared" si="57"/>
        <v>0</v>
      </c>
      <c r="T731" s="70">
        <f t="shared" si="57"/>
        <v>0</v>
      </c>
      <c r="U731" s="70">
        <f t="shared" si="57"/>
        <v>0</v>
      </c>
      <c r="V731" s="70">
        <f t="shared" si="57"/>
        <v>0</v>
      </c>
      <c r="W731" s="70">
        <f t="shared" si="57"/>
        <v>0</v>
      </c>
      <c r="X731" s="70">
        <f t="shared" si="57"/>
        <v>0</v>
      </c>
      <c r="Y731" s="70">
        <f t="shared" si="57"/>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19</v>
      </c>
      <c r="B732" s="70">
        <f t="shared" si="57"/>
        <v>0</v>
      </c>
      <c r="C732" s="70">
        <f t="shared" si="57"/>
        <v>0</v>
      </c>
      <c r="D732" s="70">
        <f t="shared" si="57"/>
        <v>0</v>
      </c>
      <c r="E732" s="70">
        <f t="shared" si="57"/>
        <v>0</v>
      </c>
      <c r="F732" s="70">
        <f t="shared" si="57"/>
        <v>10.34</v>
      </c>
      <c r="G732" s="70">
        <f t="shared" si="57"/>
        <v>133.03</v>
      </c>
      <c r="H732" s="70">
        <f t="shared" si="57"/>
        <v>73.849999999999994</v>
      </c>
      <c r="I732" s="70">
        <f t="shared" si="57"/>
        <v>189.51</v>
      </c>
      <c r="J732" s="70">
        <f t="shared" si="57"/>
        <v>121.1</v>
      </c>
      <c r="K732" s="70">
        <f t="shared" si="57"/>
        <v>62.12</v>
      </c>
      <c r="L732" s="70">
        <f t="shared" si="57"/>
        <v>60.75</v>
      </c>
      <c r="M732" s="70">
        <f t="shared" si="57"/>
        <v>67.8</v>
      </c>
      <c r="N732" s="70">
        <f t="shared" si="57"/>
        <v>79.12</v>
      </c>
      <c r="O732" s="70">
        <f t="shared" si="57"/>
        <v>94.82</v>
      </c>
      <c r="P732" s="70">
        <f t="shared" si="57"/>
        <v>176.93</v>
      </c>
      <c r="Q732" s="70">
        <f t="shared" si="57"/>
        <v>188.53</v>
      </c>
      <c r="R732" s="70">
        <f t="shared" si="57"/>
        <v>201.17</v>
      </c>
      <c r="S732" s="70">
        <f t="shared" si="57"/>
        <v>221.44</v>
      </c>
      <c r="T732" s="70">
        <f t="shared" si="57"/>
        <v>101.45</v>
      </c>
      <c r="U732" s="70">
        <f t="shared" si="57"/>
        <v>14.33</v>
      </c>
      <c r="V732" s="70">
        <f t="shared" si="57"/>
        <v>0</v>
      </c>
      <c r="W732" s="70">
        <f t="shared" si="57"/>
        <v>0</v>
      </c>
      <c r="X732" s="70">
        <f t="shared" si="57"/>
        <v>0</v>
      </c>
      <c r="Y732" s="70">
        <f t="shared" si="57"/>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20</v>
      </c>
      <c r="B733" s="70">
        <f t="shared" si="57"/>
        <v>0</v>
      </c>
      <c r="C733" s="70">
        <f t="shared" si="57"/>
        <v>0</v>
      </c>
      <c r="D733" s="70">
        <f t="shared" si="57"/>
        <v>0</v>
      </c>
      <c r="E733" s="70">
        <f t="shared" si="57"/>
        <v>0</v>
      </c>
      <c r="F733" s="70">
        <f t="shared" si="57"/>
        <v>55.29</v>
      </c>
      <c r="G733" s="70">
        <f t="shared" si="57"/>
        <v>188.86</v>
      </c>
      <c r="H733" s="70">
        <f t="shared" si="57"/>
        <v>184.39</v>
      </c>
      <c r="I733" s="70">
        <f t="shared" si="57"/>
        <v>186.72</v>
      </c>
      <c r="J733" s="70">
        <f t="shared" si="57"/>
        <v>162.59</v>
      </c>
      <c r="K733" s="70">
        <f t="shared" si="57"/>
        <v>100.33</v>
      </c>
      <c r="L733" s="70">
        <f t="shared" si="57"/>
        <v>82.23</v>
      </c>
      <c r="M733" s="70">
        <f t="shared" si="57"/>
        <v>59.37</v>
      </c>
      <c r="N733" s="70">
        <f t="shared" si="57"/>
        <v>79.709999999999994</v>
      </c>
      <c r="O733" s="70">
        <f t="shared" si="57"/>
        <v>28.86</v>
      </c>
      <c r="P733" s="70">
        <f t="shared" si="57"/>
        <v>58.84</v>
      </c>
      <c r="Q733" s="70">
        <f t="shared" si="57"/>
        <v>50.47</v>
      </c>
      <c r="R733" s="70">
        <f t="shared" si="57"/>
        <v>63.29</v>
      </c>
      <c r="S733" s="70">
        <f t="shared" si="57"/>
        <v>38.49</v>
      </c>
      <c r="T733" s="70">
        <f t="shared" si="57"/>
        <v>2.2400000000000002</v>
      </c>
      <c r="U733" s="70">
        <f t="shared" si="57"/>
        <v>0</v>
      </c>
      <c r="V733" s="70">
        <f t="shared" si="57"/>
        <v>0</v>
      </c>
      <c r="W733" s="70">
        <f t="shared" si="57"/>
        <v>0</v>
      </c>
      <c r="X733" s="70">
        <f t="shared" si="57"/>
        <v>0</v>
      </c>
      <c r="Y733" s="70">
        <f t="shared" si="57"/>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21</v>
      </c>
      <c r="B734" s="70">
        <f t="shared" si="57"/>
        <v>0</v>
      </c>
      <c r="C734" s="70">
        <f t="shared" si="57"/>
        <v>0</v>
      </c>
      <c r="D734" s="70">
        <f t="shared" si="57"/>
        <v>0</v>
      </c>
      <c r="E734" s="70">
        <f t="shared" si="57"/>
        <v>5.82</v>
      </c>
      <c r="F734" s="70">
        <f t="shared" si="57"/>
        <v>113.1</v>
      </c>
      <c r="G734" s="70">
        <f t="shared" si="57"/>
        <v>77.25</v>
      </c>
      <c r="H734" s="70">
        <f t="shared" si="57"/>
        <v>191.09</v>
      </c>
      <c r="I734" s="70">
        <f t="shared" si="57"/>
        <v>166.44</v>
      </c>
      <c r="J734" s="70">
        <f t="shared" si="57"/>
        <v>138.88</v>
      </c>
      <c r="K734" s="70">
        <f t="shared" si="57"/>
        <v>90.36</v>
      </c>
      <c r="L734" s="70">
        <f t="shared" si="57"/>
        <v>37.94</v>
      </c>
      <c r="M734" s="70">
        <f t="shared" si="57"/>
        <v>49.19</v>
      </c>
      <c r="N734" s="70">
        <f t="shared" si="57"/>
        <v>60.83</v>
      </c>
      <c r="O734" s="70">
        <f t="shared" si="57"/>
        <v>11.55</v>
      </c>
      <c r="P734" s="70">
        <f t="shared" si="57"/>
        <v>42.61</v>
      </c>
      <c r="Q734" s="70">
        <f t="shared" si="57"/>
        <v>125.04</v>
      </c>
      <c r="R734" s="70">
        <f t="shared" si="57"/>
        <v>125.56</v>
      </c>
      <c r="S734" s="70">
        <f t="shared" si="57"/>
        <v>86.77</v>
      </c>
      <c r="T734" s="70">
        <f t="shared" si="57"/>
        <v>22.48</v>
      </c>
      <c r="U734" s="70">
        <f t="shared" si="57"/>
        <v>0</v>
      </c>
      <c r="V734" s="70">
        <f t="shared" si="57"/>
        <v>13.54</v>
      </c>
      <c r="W734" s="70">
        <f t="shared" si="57"/>
        <v>0</v>
      </c>
      <c r="X734" s="70">
        <f t="shared" si="57"/>
        <v>0</v>
      </c>
      <c r="Y734" s="70">
        <f t="shared" si="57"/>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22</v>
      </c>
      <c r="B735" s="70">
        <f t="shared" si="57"/>
        <v>0</v>
      </c>
      <c r="C735" s="70">
        <f t="shared" si="57"/>
        <v>0</v>
      </c>
      <c r="D735" s="70">
        <f t="shared" si="57"/>
        <v>0</v>
      </c>
      <c r="E735" s="70">
        <f t="shared" si="57"/>
        <v>0</v>
      </c>
      <c r="F735" s="70">
        <f t="shared" si="57"/>
        <v>0</v>
      </c>
      <c r="G735" s="70">
        <f t="shared" si="57"/>
        <v>121.5</v>
      </c>
      <c r="H735" s="70">
        <f t="shared" si="57"/>
        <v>241.04</v>
      </c>
      <c r="I735" s="70">
        <f t="shared" si="57"/>
        <v>81.77</v>
      </c>
      <c r="J735" s="70">
        <f t="shared" si="57"/>
        <v>28.18</v>
      </c>
      <c r="K735" s="70">
        <f t="shared" si="57"/>
        <v>0</v>
      </c>
      <c r="L735" s="70">
        <f t="shared" si="57"/>
        <v>0</v>
      </c>
      <c r="M735" s="70">
        <f t="shared" si="57"/>
        <v>0</v>
      </c>
      <c r="N735" s="70">
        <f t="shared" si="57"/>
        <v>0</v>
      </c>
      <c r="O735" s="70">
        <f t="shared" si="57"/>
        <v>0</v>
      </c>
      <c r="P735" s="70">
        <f t="shared" si="57"/>
        <v>0</v>
      </c>
      <c r="Q735" s="70">
        <f t="shared" si="57"/>
        <v>0</v>
      </c>
      <c r="R735" s="70">
        <f t="shared" si="57"/>
        <v>1.1200000000000001</v>
      </c>
      <c r="S735" s="70">
        <f t="shared" si="57"/>
        <v>0</v>
      </c>
      <c r="T735" s="70">
        <f t="shared" si="57"/>
        <v>0</v>
      </c>
      <c r="U735" s="70">
        <f t="shared" si="57"/>
        <v>0</v>
      </c>
      <c r="V735" s="70">
        <f t="shared" si="57"/>
        <v>0</v>
      </c>
      <c r="W735" s="70">
        <f t="shared" si="57"/>
        <v>0</v>
      </c>
      <c r="X735" s="70">
        <f t="shared" si="57"/>
        <v>0</v>
      </c>
      <c r="Y735" s="70">
        <f t="shared" si="57"/>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23</v>
      </c>
      <c r="B736" s="70">
        <f t="shared" si="57"/>
        <v>13.22</v>
      </c>
      <c r="C736" s="70">
        <f t="shared" si="57"/>
        <v>51.15</v>
      </c>
      <c r="D736" s="70">
        <f t="shared" si="57"/>
        <v>53.66</v>
      </c>
      <c r="E736" s="70">
        <f t="shared" si="57"/>
        <v>103.56</v>
      </c>
      <c r="F736" s="70">
        <f t="shared" si="57"/>
        <v>189.62</v>
      </c>
      <c r="G736" s="70">
        <f t="shared" si="57"/>
        <v>202.82</v>
      </c>
      <c r="H736" s="70">
        <f t="shared" si="57"/>
        <v>201.83</v>
      </c>
      <c r="I736" s="70">
        <f t="shared" si="57"/>
        <v>453.95</v>
      </c>
      <c r="J736" s="70">
        <f t="shared" si="57"/>
        <v>232.05</v>
      </c>
      <c r="K736" s="70">
        <f t="shared" si="57"/>
        <v>142.88</v>
      </c>
      <c r="L736" s="70">
        <f t="shared" si="57"/>
        <v>117.27</v>
      </c>
      <c r="M736" s="70">
        <f t="shared" si="57"/>
        <v>106.04</v>
      </c>
      <c r="N736" s="70">
        <f t="shared" si="57"/>
        <v>115.39</v>
      </c>
      <c r="O736" s="70">
        <f t="shared" si="57"/>
        <v>136.76</v>
      </c>
      <c r="P736" s="70">
        <f t="shared" si="57"/>
        <v>135.21</v>
      </c>
      <c r="Q736" s="70">
        <f t="shared" ref="Q736:AN736" si="58">Q521</f>
        <v>196.02</v>
      </c>
      <c r="R736" s="70">
        <f t="shared" si="58"/>
        <v>1213.21</v>
      </c>
      <c r="S736" s="70">
        <f t="shared" si="58"/>
        <v>119.23</v>
      </c>
      <c r="T736" s="70">
        <f t="shared" si="58"/>
        <v>46.63</v>
      </c>
      <c r="U736" s="70">
        <f t="shared" si="58"/>
        <v>0</v>
      </c>
      <c r="V736" s="70">
        <f t="shared" si="58"/>
        <v>0</v>
      </c>
      <c r="W736" s="70">
        <f t="shared" si="58"/>
        <v>6.22</v>
      </c>
      <c r="X736" s="70">
        <f t="shared" si="58"/>
        <v>0</v>
      </c>
      <c r="Y736" s="70">
        <f t="shared" si="58"/>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24</v>
      </c>
      <c r="B737" s="70">
        <f t="shared" ref="B737:Y744" si="59">B522</f>
        <v>0</v>
      </c>
      <c r="C737" s="70">
        <f t="shared" si="59"/>
        <v>0</v>
      </c>
      <c r="D737" s="70">
        <f t="shared" si="59"/>
        <v>0</v>
      </c>
      <c r="E737" s="70">
        <f t="shared" si="59"/>
        <v>0</v>
      </c>
      <c r="F737" s="70">
        <f t="shared" si="59"/>
        <v>0</v>
      </c>
      <c r="G737" s="70">
        <f t="shared" si="59"/>
        <v>0</v>
      </c>
      <c r="H737" s="70">
        <f t="shared" si="59"/>
        <v>2.73</v>
      </c>
      <c r="I737" s="70">
        <f t="shared" si="59"/>
        <v>55.89</v>
      </c>
      <c r="J737" s="70">
        <f t="shared" si="59"/>
        <v>27.09</v>
      </c>
      <c r="K737" s="70">
        <f t="shared" si="59"/>
        <v>0</v>
      </c>
      <c r="L737" s="70">
        <f t="shared" si="59"/>
        <v>17.72</v>
      </c>
      <c r="M737" s="70">
        <f t="shared" si="59"/>
        <v>10.15</v>
      </c>
      <c r="N737" s="70">
        <f t="shared" si="59"/>
        <v>6.2</v>
      </c>
      <c r="O737" s="70">
        <f t="shared" si="59"/>
        <v>0.31</v>
      </c>
      <c r="P737" s="70">
        <f t="shared" si="59"/>
        <v>10.210000000000001</v>
      </c>
      <c r="Q737" s="70">
        <f t="shared" si="59"/>
        <v>22.23</v>
      </c>
      <c r="R737" s="70">
        <f t="shared" si="59"/>
        <v>85.7</v>
      </c>
      <c r="S737" s="70">
        <f t="shared" si="59"/>
        <v>5.36</v>
      </c>
      <c r="T737" s="70">
        <f t="shared" si="59"/>
        <v>3.55</v>
      </c>
      <c r="U737" s="70">
        <f t="shared" si="59"/>
        <v>0</v>
      </c>
      <c r="V737" s="70">
        <f t="shared" si="59"/>
        <v>0</v>
      </c>
      <c r="W737" s="70">
        <f t="shared" si="59"/>
        <v>0</v>
      </c>
      <c r="X737" s="70">
        <f t="shared" si="59"/>
        <v>0</v>
      </c>
      <c r="Y737" s="70">
        <f t="shared" si="59"/>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25</v>
      </c>
      <c r="B738" s="70">
        <f t="shared" si="59"/>
        <v>0</v>
      </c>
      <c r="C738" s="70">
        <f t="shared" si="59"/>
        <v>0</v>
      </c>
      <c r="D738" s="70">
        <f t="shared" si="59"/>
        <v>0.19</v>
      </c>
      <c r="E738" s="70">
        <f t="shared" si="59"/>
        <v>10.06</v>
      </c>
      <c r="F738" s="70">
        <f t="shared" si="59"/>
        <v>95.17</v>
      </c>
      <c r="G738" s="70">
        <f t="shared" si="59"/>
        <v>172.39</v>
      </c>
      <c r="H738" s="70">
        <f t="shared" si="59"/>
        <v>319.23</v>
      </c>
      <c r="I738" s="70">
        <f t="shared" si="59"/>
        <v>277.8</v>
      </c>
      <c r="J738" s="70">
        <f t="shared" si="59"/>
        <v>123.33</v>
      </c>
      <c r="K738" s="70">
        <f t="shared" si="59"/>
        <v>52.05</v>
      </c>
      <c r="L738" s="70">
        <f t="shared" si="59"/>
        <v>40.72</v>
      </c>
      <c r="M738" s="70">
        <f t="shared" si="59"/>
        <v>40.69</v>
      </c>
      <c r="N738" s="70">
        <f t="shared" si="59"/>
        <v>49.97</v>
      </c>
      <c r="O738" s="70">
        <f t="shared" si="59"/>
        <v>14.54</v>
      </c>
      <c r="P738" s="70">
        <f t="shared" si="59"/>
        <v>63.62</v>
      </c>
      <c r="Q738" s="70">
        <f t="shared" si="59"/>
        <v>77.849999999999994</v>
      </c>
      <c r="R738" s="70">
        <f t="shared" si="59"/>
        <v>144.12</v>
      </c>
      <c r="S738" s="70">
        <f t="shared" si="59"/>
        <v>14.96</v>
      </c>
      <c r="T738" s="70">
        <f t="shared" si="59"/>
        <v>0.15</v>
      </c>
      <c r="U738" s="70">
        <f t="shared" si="59"/>
        <v>0</v>
      </c>
      <c r="V738" s="70">
        <f t="shared" si="59"/>
        <v>0</v>
      </c>
      <c r="W738" s="70">
        <f t="shared" si="59"/>
        <v>0</v>
      </c>
      <c r="X738" s="70">
        <f t="shared" si="59"/>
        <v>0</v>
      </c>
      <c r="Y738" s="70">
        <f t="shared" si="59"/>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26</v>
      </c>
      <c r="B739" s="70">
        <f t="shared" si="59"/>
        <v>0</v>
      </c>
      <c r="C739" s="70">
        <f t="shared" si="59"/>
        <v>0</v>
      </c>
      <c r="D739" s="70">
        <f t="shared" si="59"/>
        <v>0</v>
      </c>
      <c r="E739" s="70">
        <f t="shared" si="59"/>
        <v>27.6</v>
      </c>
      <c r="F739" s="70">
        <f t="shared" si="59"/>
        <v>121.89</v>
      </c>
      <c r="G739" s="70">
        <f t="shared" si="59"/>
        <v>192.45</v>
      </c>
      <c r="H739" s="70">
        <f t="shared" si="59"/>
        <v>370.63</v>
      </c>
      <c r="I739" s="70">
        <f t="shared" si="59"/>
        <v>376.65</v>
      </c>
      <c r="J739" s="70">
        <f t="shared" si="59"/>
        <v>215.32</v>
      </c>
      <c r="K739" s="70">
        <f t="shared" si="59"/>
        <v>178.44</v>
      </c>
      <c r="L739" s="70">
        <f t="shared" si="59"/>
        <v>155.01</v>
      </c>
      <c r="M739" s="70">
        <f t="shared" si="59"/>
        <v>253.36</v>
      </c>
      <c r="N739" s="70">
        <f t="shared" si="59"/>
        <v>207.03</v>
      </c>
      <c r="O739" s="70">
        <f t="shared" si="59"/>
        <v>249.45</v>
      </c>
      <c r="P739" s="70">
        <f t="shared" si="59"/>
        <v>258.33999999999997</v>
      </c>
      <c r="Q739" s="70">
        <f t="shared" si="59"/>
        <v>217.42</v>
      </c>
      <c r="R739" s="70">
        <f t="shared" si="59"/>
        <v>206.55</v>
      </c>
      <c r="S739" s="70">
        <f t="shared" si="59"/>
        <v>248.47</v>
      </c>
      <c r="T739" s="70">
        <f t="shared" si="59"/>
        <v>133.27000000000001</v>
      </c>
      <c r="U739" s="70">
        <f t="shared" si="59"/>
        <v>15.75</v>
      </c>
      <c r="V739" s="70">
        <f t="shared" si="59"/>
        <v>2.15</v>
      </c>
      <c r="W739" s="70">
        <f t="shared" si="59"/>
        <v>0</v>
      </c>
      <c r="X739" s="70">
        <f t="shared" si="59"/>
        <v>53.77</v>
      </c>
      <c r="Y739" s="70">
        <f t="shared" si="59"/>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27</v>
      </c>
      <c r="B740" s="70">
        <f t="shared" si="59"/>
        <v>0</v>
      </c>
      <c r="C740" s="70">
        <f t="shared" si="59"/>
        <v>0</v>
      </c>
      <c r="D740" s="70">
        <f t="shared" si="59"/>
        <v>1.23</v>
      </c>
      <c r="E740" s="70">
        <f t="shared" si="59"/>
        <v>27.87</v>
      </c>
      <c r="F740" s="70">
        <f t="shared" si="59"/>
        <v>92.04</v>
      </c>
      <c r="G740" s="70">
        <f t="shared" si="59"/>
        <v>155.33000000000001</v>
      </c>
      <c r="H740" s="70">
        <f t="shared" si="59"/>
        <v>404.73</v>
      </c>
      <c r="I740" s="70">
        <f t="shared" si="59"/>
        <v>302.19</v>
      </c>
      <c r="J740" s="70">
        <f t="shared" si="59"/>
        <v>129.24</v>
      </c>
      <c r="K740" s="70">
        <f t="shared" si="59"/>
        <v>98.68</v>
      </c>
      <c r="L740" s="70">
        <f t="shared" si="59"/>
        <v>47.06</v>
      </c>
      <c r="M740" s="70">
        <f t="shared" si="59"/>
        <v>50.03</v>
      </c>
      <c r="N740" s="70">
        <f t="shared" si="59"/>
        <v>61.99</v>
      </c>
      <c r="O740" s="70">
        <f t="shared" si="59"/>
        <v>24.23</v>
      </c>
      <c r="P740" s="70">
        <f t="shared" si="59"/>
        <v>41.12</v>
      </c>
      <c r="Q740" s="70">
        <f t="shared" si="59"/>
        <v>85.26</v>
      </c>
      <c r="R740" s="70">
        <f t="shared" si="59"/>
        <v>91.4</v>
      </c>
      <c r="S740" s="70">
        <f t="shared" si="59"/>
        <v>77.2</v>
      </c>
      <c r="T740" s="70">
        <f t="shared" si="59"/>
        <v>52.82</v>
      </c>
      <c r="U740" s="70">
        <f t="shared" si="59"/>
        <v>8.89</v>
      </c>
      <c r="V740" s="70">
        <f t="shared" si="59"/>
        <v>0</v>
      </c>
      <c r="W740" s="70">
        <f t="shared" si="59"/>
        <v>0</v>
      </c>
      <c r="X740" s="70">
        <f t="shared" si="59"/>
        <v>0</v>
      </c>
      <c r="Y740" s="70">
        <f t="shared" si="59"/>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28</v>
      </c>
      <c r="B741" s="70">
        <f t="shared" si="59"/>
        <v>3.64</v>
      </c>
      <c r="C741" s="70">
        <f t="shared" si="59"/>
        <v>0</v>
      </c>
      <c r="D741" s="70">
        <f t="shared" si="59"/>
        <v>0</v>
      </c>
      <c r="E741" s="70">
        <f t="shared" si="59"/>
        <v>0</v>
      </c>
      <c r="F741" s="70">
        <f t="shared" si="59"/>
        <v>54.09</v>
      </c>
      <c r="G741" s="70">
        <f t="shared" si="59"/>
        <v>209.07</v>
      </c>
      <c r="H741" s="70">
        <f t="shared" si="59"/>
        <v>265.49</v>
      </c>
      <c r="I741" s="70">
        <f t="shared" si="59"/>
        <v>381.52</v>
      </c>
      <c r="J741" s="70">
        <f t="shared" si="59"/>
        <v>115.12</v>
      </c>
      <c r="K741" s="70">
        <f t="shared" si="59"/>
        <v>86.74</v>
      </c>
      <c r="L741" s="70">
        <f t="shared" si="59"/>
        <v>52.77</v>
      </c>
      <c r="M741" s="70">
        <f t="shared" si="59"/>
        <v>28.48</v>
      </c>
      <c r="N741" s="70">
        <f t="shared" si="59"/>
        <v>31.02</v>
      </c>
      <c r="O741" s="70">
        <f t="shared" si="59"/>
        <v>48.71</v>
      </c>
      <c r="P741" s="70">
        <f t="shared" si="59"/>
        <v>18.97</v>
      </c>
      <c r="Q741" s="70">
        <f t="shared" si="59"/>
        <v>68.7</v>
      </c>
      <c r="R741" s="70">
        <f t="shared" si="59"/>
        <v>84.31</v>
      </c>
      <c r="S741" s="70">
        <f t="shared" si="59"/>
        <v>67.81</v>
      </c>
      <c r="T741" s="70">
        <f t="shared" si="59"/>
        <v>36.520000000000003</v>
      </c>
      <c r="U741" s="70">
        <f t="shared" si="59"/>
        <v>0</v>
      </c>
      <c r="V741" s="70">
        <f t="shared" si="59"/>
        <v>0</v>
      </c>
      <c r="W741" s="70">
        <f t="shared" si="59"/>
        <v>0</v>
      </c>
      <c r="X741" s="70">
        <f t="shared" si="59"/>
        <v>0</v>
      </c>
      <c r="Y741" s="70">
        <f t="shared" si="59"/>
        <v>0</v>
      </c>
      <c r="Z741" s="66" t="str">
        <f>IF(Y741=0,"скрыть","")</f>
        <v>скрыть</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29</v>
      </c>
      <c r="B742" s="70">
        <f t="shared" si="59"/>
        <v>0</v>
      </c>
      <c r="C742" s="70">
        <f t="shared" si="59"/>
        <v>0</v>
      </c>
      <c r="D742" s="70">
        <f t="shared" si="59"/>
        <v>9.69</v>
      </c>
      <c r="E742" s="70">
        <f t="shared" si="59"/>
        <v>45.54</v>
      </c>
      <c r="F742" s="70">
        <f t="shared" si="59"/>
        <v>52.9</v>
      </c>
      <c r="G742" s="70">
        <f t="shared" si="59"/>
        <v>146.03</v>
      </c>
      <c r="H742" s="70">
        <f t="shared" si="59"/>
        <v>226.06</v>
      </c>
      <c r="I742" s="70">
        <f t="shared" si="59"/>
        <v>203.37</v>
      </c>
      <c r="J742" s="70">
        <f t="shared" si="59"/>
        <v>45.51</v>
      </c>
      <c r="K742" s="70">
        <f t="shared" si="59"/>
        <v>27.74</v>
      </c>
      <c r="L742" s="70">
        <f t="shared" si="59"/>
        <v>27.05</v>
      </c>
      <c r="M742" s="70">
        <f t="shared" si="59"/>
        <v>90.77</v>
      </c>
      <c r="N742" s="70">
        <f t="shared" si="59"/>
        <v>98.07</v>
      </c>
      <c r="O742" s="70">
        <f t="shared" si="59"/>
        <v>83.51</v>
      </c>
      <c r="P742" s="70">
        <f t="shared" si="59"/>
        <v>71.89</v>
      </c>
      <c r="Q742" s="70">
        <f t="shared" si="59"/>
        <v>38.03</v>
      </c>
      <c r="R742" s="70">
        <f t="shared" si="59"/>
        <v>56.99</v>
      </c>
      <c r="S742" s="70">
        <f t="shared" si="59"/>
        <v>55.38</v>
      </c>
      <c r="T742" s="70">
        <f t="shared" si="59"/>
        <v>67.86</v>
      </c>
      <c r="U742" s="70">
        <f t="shared" si="59"/>
        <v>41.24</v>
      </c>
      <c r="V742" s="70">
        <f t="shared" si="59"/>
        <v>0</v>
      </c>
      <c r="W742" s="70">
        <f t="shared" si="59"/>
        <v>0</v>
      </c>
      <c r="X742" s="70">
        <f t="shared" si="59"/>
        <v>0</v>
      </c>
      <c r="Y742" s="70">
        <f t="shared" si="59"/>
        <v>0</v>
      </c>
      <c r="Z742" s="66" t="str">
        <f>IF(Y742=0,"скрыть","")</f>
        <v>скрыть</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30</v>
      </c>
      <c r="B743" s="70">
        <f t="shared" si="59"/>
        <v>0</v>
      </c>
      <c r="C743" s="70">
        <f t="shared" si="59"/>
        <v>0</v>
      </c>
      <c r="D743" s="70">
        <f t="shared" si="59"/>
        <v>12.71</v>
      </c>
      <c r="E743" s="70">
        <f t="shared" si="59"/>
        <v>30.7</v>
      </c>
      <c r="F743" s="70">
        <f t="shared" si="59"/>
        <v>19</v>
      </c>
      <c r="G743" s="70">
        <f t="shared" si="59"/>
        <v>99.81</v>
      </c>
      <c r="H743" s="70">
        <f t="shared" si="59"/>
        <v>228.52</v>
      </c>
      <c r="I743" s="70">
        <f t="shared" si="59"/>
        <v>251.06</v>
      </c>
      <c r="J743" s="70">
        <f t="shared" si="59"/>
        <v>215.08</v>
      </c>
      <c r="K743" s="70">
        <f t="shared" si="59"/>
        <v>238.45</v>
      </c>
      <c r="L743" s="70">
        <f t="shared" si="59"/>
        <v>190.61</v>
      </c>
      <c r="M743" s="70">
        <f t="shared" si="59"/>
        <v>131.16</v>
      </c>
      <c r="N743" s="70">
        <f t="shared" si="59"/>
        <v>178.67</v>
      </c>
      <c r="O743" s="70">
        <f t="shared" si="59"/>
        <v>159.44</v>
      </c>
      <c r="P743" s="70">
        <f t="shared" si="59"/>
        <v>205.52</v>
      </c>
      <c r="Q743" s="70">
        <f t="shared" si="59"/>
        <v>224.44</v>
      </c>
      <c r="R743" s="70">
        <f t="shared" si="59"/>
        <v>301.94</v>
      </c>
      <c r="S743" s="70">
        <f t="shared" si="59"/>
        <v>242.38</v>
      </c>
      <c r="T743" s="70">
        <f t="shared" si="59"/>
        <v>235.18</v>
      </c>
      <c r="U743" s="70">
        <f t="shared" si="59"/>
        <v>276.79000000000002</v>
      </c>
      <c r="V743" s="70">
        <f t="shared" si="59"/>
        <v>335.07</v>
      </c>
      <c r="W743" s="70">
        <f t="shared" si="59"/>
        <v>382.74</v>
      </c>
      <c r="X743" s="70">
        <f t="shared" si="59"/>
        <v>217.55</v>
      </c>
      <c r="Y743" s="70">
        <f t="shared" si="59"/>
        <v>83.77</v>
      </c>
      <c r="Z743" s="66" t="str">
        <f>IF(Y743=0,"скрыть","")</f>
        <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31</v>
      </c>
      <c r="B744" s="70">
        <f t="shared" si="59"/>
        <v>0</v>
      </c>
      <c r="C744" s="70">
        <f t="shared" si="59"/>
        <v>0</v>
      </c>
      <c r="D744" s="70">
        <f t="shared" si="59"/>
        <v>0</v>
      </c>
      <c r="E744" s="70">
        <f t="shared" si="59"/>
        <v>30.34</v>
      </c>
      <c r="F744" s="70">
        <f t="shared" si="59"/>
        <v>0.17</v>
      </c>
      <c r="G744" s="70">
        <f t="shared" si="59"/>
        <v>0</v>
      </c>
      <c r="H744" s="70">
        <f t="shared" si="59"/>
        <v>0</v>
      </c>
      <c r="I744" s="70">
        <f t="shared" si="59"/>
        <v>0</v>
      </c>
      <c r="J744" s="70">
        <f t="shared" si="59"/>
        <v>243.46</v>
      </c>
      <c r="K744" s="70">
        <f t="shared" si="59"/>
        <v>263.52</v>
      </c>
      <c r="L744" s="70">
        <f t="shared" si="59"/>
        <v>211.18</v>
      </c>
      <c r="M744" s="70">
        <f t="shared" si="59"/>
        <v>109.15</v>
      </c>
      <c r="N744" s="70">
        <f t="shared" si="59"/>
        <v>168.82</v>
      </c>
      <c r="O744" s="70">
        <f t="shared" si="59"/>
        <v>126.43</v>
      </c>
      <c r="P744" s="70">
        <f t="shared" si="59"/>
        <v>178.23</v>
      </c>
      <c r="Q744" s="70">
        <f t="shared" si="59"/>
        <v>269.12</v>
      </c>
      <c r="R744" s="70">
        <f t="shared" si="59"/>
        <v>380.77</v>
      </c>
      <c r="S744" s="70">
        <f t="shared" si="59"/>
        <v>355.42</v>
      </c>
      <c r="T744" s="70">
        <f t="shared" si="59"/>
        <v>313.37</v>
      </c>
      <c r="U744" s="70">
        <f t="shared" si="59"/>
        <v>159.75</v>
      </c>
      <c r="V744" s="70">
        <f t="shared" si="59"/>
        <v>2.89</v>
      </c>
      <c r="W744" s="70">
        <f t="shared" si="59"/>
        <v>0</v>
      </c>
      <c r="X744" s="70">
        <f t="shared" si="59"/>
        <v>0</v>
      </c>
      <c r="Y744" s="70">
        <f t="shared" si="59"/>
        <v>0</v>
      </c>
      <c r="Z744" s="66" t="str">
        <f>IF(Y744=0,"скрыть","")</f>
        <v>скрыть</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x14ac:dyDescent="0.2">
      <c r="A745" s="54"/>
      <c r="B745" s="55" t="s">
        <v>114</v>
      </c>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x14ac:dyDescent="0.2">
      <c r="A746" s="54"/>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s="50" customFormat="1" ht="32.65" customHeight="1" x14ac:dyDescent="0.2">
      <c r="A747" s="56" t="s">
        <v>79</v>
      </c>
      <c r="B747" s="57" t="s">
        <v>80</v>
      </c>
      <c r="C747" s="57" t="s">
        <v>81</v>
      </c>
      <c r="D747" s="57" t="s">
        <v>82</v>
      </c>
      <c r="E747" s="57" t="s">
        <v>83</v>
      </c>
      <c r="F747" s="57" t="s">
        <v>84</v>
      </c>
      <c r="G747" s="57" t="s">
        <v>85</v>
      </c>
      <c r="H747" s="57" t="s">
        <v>86</v>
      </c>
      <c r="I747" s="57" t="s">
        <v>87</v>
      </c>
      <c r="J747" s="57" t="s">
        <v>88</v>
      </c>
      <c r="K747" s="57" t="s">
        <v>89</v>
      </c>
      <c r="L747" s="57" t="s">
        <v>90</v>
      </c>
      <c r="M747" s="57" t="s">
        <v>91</v>
      </c>
      <c r="N747" s="57" t="s">
        <v>92</v>
      </c>
      <c r="O747" s="57" t="s">
        <v>93</v>
      </c>
      <c r="P747" s="57" t="s">
        <v>94</v>
      </c>
      <c r="Q747" s="57" t="s">
        <v>95</v>
      </c>
      <c r="R747" s="57" t="s">
        <v>96</v>
      </c>
      <c r="S747" s="57" t="s">
        <v>97</v>
      </c>
      <c r="T747" s="57" t="s">
        <v>98</v>
      </c>
      <c r="U747" s="57" t="s">
        <v>99</v>
      </c>
      <c r="V747" s="57" t="s">
        <v>100</v>
      </c>
      <c r="W747" s="57" t="s">
        <v>101</v>
      </c>
      <c r="X747" s="57" t="s">
        <v>102</v>
      </c>
      <c r="Y747" s="57" t="s">
        <v>103</v>
      </c>
      <c r="Z747" s="49"/>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1</v>
      </c>
      <c r="B748" s="70">
        <f>B533</f>
        <v>85.39</v>
      </c>
      <c r="C748" s="70">
        <f t="shared" ref="C748:Y748" si="60">C533</f>
        <v>123.4</v>
      </c>
      <c r="D748" s="70">
        <f t="shared" si="60"/>
        <v>93.13</v>
      </c>
      <c r="E748" s="70">
        <f t="shared" si="60"/>
        <v>10.79</v>
      </c>
      <c r="F748" s="70">
        <f t="shared" si="60"/>
        <v>0</v>
      </c>
      <c r="G748" s="70">
        <f t="shared" si="60"/>
        <v>0</v>
      </c>
      <c r="H748" s="70">
        <f t="shared" si="60"/>
        <v>0</v>
      </c>
      <c r="I748" s="70">
        <f t="shared" si="60"/>
        <v>0</v>
      </c>
      <c r="J748" s="70">
        <f t="shared" si="60"/>
        <v>0</v>
      </c>
      <c r="K748" s="70">
        <f t="shared" si="60"/>
        <v>0</v>
      </c>
      <c r="L748" s="70">
        <f t="shared" si="60"/>
        <v>0</v>
      </c>
      <c r="M748" s="70">
        <f t="shared" si="60"/>
        <v>0</v>
      </c>
      <c r="N748" s="70">
        <f t="shared" si="60"/>
        <v>0</v>
      </c>
      <c r="O748" s="70">
        <f t="shared" si="60"/>
        <v>0</v>
      </c>
      <c r="P748" s="70">
        <f t="shared" si="60"/>
        <v>0</v>
      </c>
      <c r="Q748" s="70">
        <f t="shared" si="60"/>
        <v>0</v>
      </c>
      <c r="R748" s="70">
        <f t="shared" si="60"/>
        <v>0</v>
      </c>
      <c r="S748" s="70">
        <f t="shared" si="60"/>
        <v>0</v>
      </c>
      <c r="T748" s="70">
        <f t="shared" si="60"/>
        <v>0</v>
      </c>
      <c r="U748" s="70">
        <f t="shared" si="60"/>
        <v>30.69</v>
      </c>
      <c r="V748" s="70">
        <f t="shared" si="60"/>
        <v>163.06</v>
      </c>
      <c r="W748" s="70">
        <f t="shared" si="60"/>
        <v>224.02</v>
      </c>
      <c r="X748" s="70">
        <f t="shared" si="60"/>
        <v>115.74</v>
      </c>
      <c r="Y748" s="70">
        <f t="shared" si="60"/>
        <v>289.88</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2" x14ac:dyDescent="0.2">
      <c r="A749" s="58">
        <v>2</v>
      </c>
      <c r="B749" s="70">
        <f t="shared" ref="B749:Y759" si="61">B534</f>
        <v>108.85</v>
      </c>
      <c r="C749" s="70">
        <f t="shared" si="61"/>
        <v>91.42</v>
      </c>
      <c r="D749" s="70">
        <f t="shared" si="61"/>
        <v>15.44</v>
      </c>
      <c r="E749" s="70">
        <f t="shared" si="61"/>
        <v>0</v>
      </c>
      <c r="F749" s="70">
        <f t="shared" si="61"/>
        <v>0</v>
      </c>
      <c r="G749" s="70">
        <f t="shared" si="61"/>
        <v>0</v>
      </c>
      <c r="H749" s="70">
        <f t="shared" si="61"/>
        <v>0</v>
      </c>
      <c r="I749" s="70">
        <f t="shared" si="61"/>
        <v>0</v>
      </c>
      <c r="J749" s="70">
        <f t="shared" si="61"/>
        <v>0</v>
      </c>
      <c r="K749" s="70">
        <f t="shared" si="61"/>
        <v>0</v>
      </c>
      <c r="L749" s="70">
        <f t="shared" si="61"/>
        <v>0</v>
      </c>
      <c r="M749" s="70">
        <f t="shared" si="61"/>
        <v>0</v>
      </c>
      <c r="N749" s="70">
        <f t="shared" si="61"/>
        <v>0</v>
      </c>
      <c r="O749" s="70">
        <f t="shared" si="61"/>
        <v>0</v>
      </c>
      <c r="P749" s="70">
        <f t="shared" si="61"/>
        <v>0</v>
      </c>
      <c r="Q749" s="70">
        <f t="shared" si="61"/>
        <v>0</v>
      </c>
      <c r="R749" s="70">
        <f t="shared" si="61"/>
        <v>0</v>
      </c>
      <c r="S749" s="70">
        <f t="shared" si="61"/>
        <v>0</v>
      </c>
      <c r="T749" s="70">
        <f t="shared" si="61"/>
        <v>0</v>
      </c>
      <c r="U749" s="70">
        <f t="shared" si="61"/>
        <v>250.43</v>
      </c>
      <c r="V749" s="70">
        <f t="shared" si="61"/>
        <v>455.58</v>
      </c>
      <c r="W749" s="70">
        <f t="shared" si="61"/>
        <v>234.2</v>
      </c>
      <c r="X749" s="70">
        <f t="shared" si="61"/>
        <v>245.73</v>
      </c>
      <c r="Y749" s="70">
        <f t="shared" si="61"/>
        <v>144.74</v>
      </c>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ht="12" x14ac:dyDescent="0.2">
      <c r="A750" s="58">
        <v>3</v>
      </c>
      <c r="B750" s="70">
        <f t="shared" si="61"/>
        <v>7.06</v>
      </c>
      <c r="C750" s="70">
        <f t="shared" si="61"/>
        <v>66.94</v>
      </c>
      <c r="D750" s="70">
        <f t="shared" si="61"/>
        <v>56.6</v>
      </c>
      <c r="E750" s="70">
        <f t="shared" si="61"/>
        <v>103.76</v>
      </c>
      <c r="F750" s="70">
        <f t="shared" si="61"/>
        <v>14.25</v>
      </c>
      <c r="G750" s="70">
        <f t="shared" si="61"/>
        <v>0</v>
      </c>
      <c r="H750" s="70">
        <f t="shared" si="61"/>
        <v>0</v>
      </c>
      <c r="I750" s="70">
        <f t="shared" si="61"/>
        <v>0</v>
      </c>
      <c r="J750" s="70">
        <f t="shared" si="61"/>
        <v>98.61</v>
      </c>
      <c r="K750" s="70">
        <f t="shared" si="61"/>
        <v>27.2</v>
      </c>
      <c r="L750" s="70">
        <f t="shared" si="61"/>
        <v>8.1300000000000008</v>
      </c>
      <c r="M750" s="70">
        <f t="shared" si="61"/>
        <v>0.83</v>
      </c>
      <c r="N750" s="70">
        <f t="shared" si="61"/>
        <v>6.81</v>
      </c>
      <c r="O750" s="70">
        <f t="shared" si="61"/>
        <v>0</v>
      </c>
      <c r="P750" s="70">
        <f t="shared" si="61"/>
        <v>0</v>
      </c>
      <c r="Q750" s="70">
        <f t="shared" si="61"/>
        <v>0</v>
      </c>
      <c r="R750" s="70">
        <f t="shared" si="61"/>
        <v>0</v>
      </c>
      <c r="S750" s="70">
        <f t="shared" si="61"/>
        <v>16.32</v>
      </c>
      <c r="T750" s="70">
        <f t="shared" si="61"/>
        <v>86.81</v>
      </c>
      <c r="U750" s="70">
        <f t="shared" si="61"/>
        <v>71.41</v>
      </c>
      <c r="V750" s="70">
        <f t="shared" si="61"/>
        <v>194.97</v>
      </c>
      <c r="W750" s="70">
        <f t="shared" si="61"/>
        <v>263.64</v>
      </c>
      <c r="X750" s="70">
        <f t="shared" si="61"/>
        <v>159.36000000000001</v>
      </c>
      <c r="Y750" s="70">
        <f t="shared" si="61"/>
        <v>204.27</v>
      </c>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4</v>
      </c>
      <c r="B751" s="70">
        <f t="shared" si="61"/>
        <v>35.479999999999997</v>
      </c>
      <c r="C751" s="70">
        <f t="shared" si="61"/>
        <v>58.12</v>
      </c>
      <c r="D751" s="70">
        <f t="shared" si="61"/>
        <v>13.07</v>
      </c>
      <c r="E751" s="70">
        <f t="shared" si="61"/>
        <v>5.86</v>
      </c>
      <c r="F751" s="70">
        <f t="shared" si="61"/>
        <v>0</v>
      </c>
      <c r="G751" s="70">
        <f t="shared" si="61"/>
        <v>0</v>
      </c>
      <c r="H751" s="70">
        <f t="shared" si="61"/>
        <v>0</v>
      </c>
      <c r="I751" s="70">
        <f t="shared" si="61"/>
        <v>0</v>
      </c>
      <c r="J751" s="70">
        <f t="shared" si="61"/>
        <v>0</v>
      </c>
      <c r="K751" s="70">
        <f t="shared" si="61"/>
        <v>10.029999999999999</v>
      </c>
      <c r="L751" s="70">
        <f t="shared" si="61"/>
        <v>0.17</v>
      </c>
      <c r="M751" s="70">
        <f t="shared" si="61"/>
        <v>0</v>
      </c>
      <c r="N751" s="70">
        <f t="shared" si="61"/>
        <v>0</v>
      </c>
      <c r="O751" s="70">
        <f t="shared" si="61"/>
        <v>13.39</v>
      </c>
      <c r="P751" s="70">
        <f t="shared" si="61"/>
        <v>18.649999999999999</v>
      </c>
      <c r="Q751" s="70">
        <f t="shared" si="61"/>
        <v>28.51</v>
      </c>
      <c r="R751" s="70">
        <f t="shared" si="61"/>
        <v>16.57</v>
      </c>
      <c r="S751" s="70">
        <f t="shared" si="61"/>
        <v>46.78</v>
      </c>
      <c r="T751" s="70">
        <f t="shared" si="61"/>
        <v>84.56</v>
      </c>
      <c r="U751" s="70">
        <f t="shared" si="61"/>
        <v>181.21</v>
      </c>
      <c r="V751" s="70">
        <f t="shared" si="61"/>
        <v>221.44</v>
      </c>
      <c r="W751" s="70">
        <f t="shared" si="61"/>
        <v>162.34</v>
      </c>
      <c r="X751" s="70">
        <f t="shared" si="61"/>
        <v>118.71</v>
      </c>
      <c r="Y751" s="70">
        <f t="shared" si="61"/>
        <v>46.65</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5</v>
      </c>
      <c r="B752" s="70">
        <f t="shared" si="61"/>
        <v>113.23</v>
      </c>
      <c r="C752" s="70">
        <f t="shared" si="61"/>
        <v>92.37</v>
      </c>
      <c r="D752" s="70">
        <f t="shared" si="61"/>
        <v>27.72</v>
      </c>
      <c r="E752" s="70">
        <f t="shared" si="61"/>
        <v>0</v>
      </c>
      <c r="F752" s="70">
        <f t="shared" si="61"/>
        <v>0</v>
      </c>
      <c r="G752" s="70">
        <f t="shared" si="61"/>
        <v>0</v>
      </c>
      <c r="H752" s="70">
        <f t="shared" si="61"/>
        <v>0</v>
      </c>
      <c r="I752" s="70">
        <f t="shared" si="61"/>
        <v>0</v>
      </c>
      <c r="J752" s="70">
        <f t="shared" si="61"/>
        <v>0</v>
      </c>
      <c r="K752" s="70">
        <f t="shared" si="61"/>
        <v>0.04</v>
      </c>
      <c r="L752" s="70">
        <f t="shared" si="61"/>
        <v>0</v>
      </c>
      <c r="M752" s="70">
        <f t="shared" si="61"/>
        <v>25.97</v>
      </c>
      <c r="N752" s="70">
        <f t="shared" si="61"/>
        <v>8.2899999999999991</v>
      </c>
      <c r="O752" s="70">
        <f t="shared" si="61"/>
        <v>4.68</v>
      </c>
      <c r="P752" s="70">
        <f t="shared" si="61"/>
        <v>7.29</v>
      </c>
      <c r="Q752" s="70">
        <f t="shared" si="61"/>
        <v>2.88</v>
      </c>
      <c r="R752" s="70">
        <f t="shared" si="61"/>
        <v>0</v>
      </c>
      <c r="S752" s="70">
        <f t="shared" si="61"/>
        <v>5.05</v>
      </c>
      <c r="T752" s="70">
        <f t="shared" si="61"/>
        <v>129.80000000000001</v>
      </c>
      <c r="U752" s="70">
        <f t="shared" si="61"/>
        <v>147.43</v>
      </c>
      <c r="V752" s="70">
        <f t="shared" si="61"/>
        <v>142.51</v>
      </c>
      <c r="W752" s="70">
        <f t="shared" si="61"/>
        <v>368.36</v>
      </c>
      <c r="X752" s="70">
        <f t="shared" si="61"/>
        <v>204.83</v>
      </c>
      <c r="Y752" s="70">
        <f t="shared" si="61"/>
        <v>655.45</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6</v>
      </c>
      <c r="B753" s="70">
        <f t="shared" si="61"/>
        <v>129.07</v>
      </c>
      <c r="C753" s="70">
        <f t="shared" si="61"/>
        <v>114.01</v>
      </c>
      <c r="D753" s="70">
        <f t="shared" si="61"/>
        <v>85.57</v>
      </c>
      <c r="E753" s="70">
        <f t="shared" si="61"/>
        <v>26.79</v>
      </c>
      <c r="F753" s="70">
        <f t="shared" si="61"/>
        <v>0</v>
      </c>
      <c r="G753" s="70">
        <f t="shared" si="61"/>
        <v>0</v>
      </c>
      <c r="H753" s="70">
        <f t="shared" si="61"/>
        <v>0</v>
      </c>
      <c r="I753" s="70">
        <f t="shared" si="61"/>
        <v>0</v>
      </c>
      <c r="J753" s="70">
        <f t="shared" si="61"/>
        <v>0</v>
      </c>
      <c r="K753" s="70">
        <f t="shared" si="61"/>
        <v>0</v>
      </c>
      <c r="L753" s="70">
        <f t="shared" si="61"/>
        <v>0.26</v>
      </c>
      <c r="M753" s="70">
        <f t="shared" si="61"/>
        <v>0</v>
      </c>
      <c r="N753" s="70">
        <f t="shared" si="61"/>
        <v>0</v>
      </c>
      <c r="O753" s="70">
        <f t="shared" si="61"/>
        <v>0</v>
      </c>
      <c r="P753" s="70">
        <f t="shared" si="61"/>
        <v>0</v>
      </c>
      <c r="Q753" s="70">
        <f t="shared" si="61"/>
        <v>0</v>
      </c>
      <c r="R753" s="70">
        <f t="shared" si="61"/>
        <v>0.16</v>
      </c>
      <c r="S753" s="70">
        <f t="shared" si="61"/>
        <v>0.08</v>
      </c>
      <c r="T753" s="70">
        <f t="shared" si="61"/>
        <v>29.24</v>
      </c>
      <c r="U753" s="70">
        <f t="shared" si="61"/>
        <v>41.48</v>
      </c>
      <c r="V753" s="70">
        <f t="shared" si="61"/>
        <v>73.94</v>
      </c>
      <c r="W753" s="70">
        <f t="shared" si="61"/>
        <v>353.79</v>
      </c>
      <c r="X753" s="70">
        <f t="shared" si="61"/>
        <v>276.93</v>
      </c>
      <c r="Y753" s="70">
        <f t="shared" si="61"/>
        <v>471.12</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7</v>
      </c>
      <c r="B754" s="70">
        <f t="shared" si="61"/>
        <v>75.900000000000006</v>
      </c>
      <c r="C754" s="70">
        <f t="shared" si="61"/>
        <v>51.2</v>
      </c>
      <c r="D754" s="70">
        <f t="shared" si="61"/>
        <v>0</v>
      </c>
      <c r="E754" s="70">
        <f t="shared" si="61"/>
        <v>0</v>
      </c>
      <c r="F754" s="70">
        <f t="shared" si="61"/>
        <v>0</v>
      </c>
      <c r="G754" s="70">
        <f t="shared" si="61"/>
        <v>0</v>
      </c>
      <c r="H754" s="70">
        <f t="shared" si="61"/>
        <v>0</v>
      </c>
      <c r="I754" s="70">
        <f t="shared" si="61"/>
        <v>0</v>
      </c>
      <c r="J754" s="70">
        <f t="shared" si="61"/>
        <v>0</v>
      </c>
      <c r="K754" s="70">
        <f t="shared" si="61"/>
        <v>0</v>
      </c>
      <c r="L754" s="70">
        <f t="shared" si="61"/>
        <v>0</v>
      </c>
      <c r="M754" s="70">
        <f t="shared" si="61"/>
        <v>0</v>
      </c>
      <c r="N754" s="70">
        <f t="shared" si="61"/>
        <v>0</v>
      </c>
      <c r="O754" s="70">
        <f t="shared" si="61"/>
        <v>0</v>
      </c>
      <c r="P754" s="70">
        <f t="shared" si="61"/>
        <v>0</v>
      </c>
      <c r="Q754" s="70">
        <f t="shared" si="61"/>
        <v>0</v>
      </c>
      <c r="R754" s="70">
        <f t="shared" si="61"/>
        <v>0</v>
      </c>
      <c r="S754" s="70">
        <f t="shared" si="61"/>
        <v>0</v>
      </c>
      <c r="T754" s="70">
        <f t="shared" si="61"/>
        <v>0</v>
      </c>
      <c r="U754" s="70">
        <f t="shared" si="61"/>
        <v>0</v>
      </c>
      <c r="V754" s="70">
        <f t="shared" si="61"/>
        <v>0</v>
      </c>
      <c r="W754" s="70">
        <f t="shared" si="61"/>
        <v>25.61</v>
      </c>
      <c r="X754" s="70">
        <f t="shared" si="61"/>
        <v>31.43</v>
      </c>
      <c r="Y754" s="70">
        <f t="shared" si="61"/>
        <v>185.79</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8</v>
      </c>
      <c r="B755" s="70">
        <f t="shared" si="61"/>
        <v>18.23</v>
      </c>
      <c r="C755" s="70">
        <f t="shared" si="61"/>
        <v>0</v>
      </c>
      <c r="D755" s="70">
        <f t="shared" si="61"/>
        <v>0</v>
      </c>
      <c r="E755" s="70">
        <f t="shared" si="61"/>
        <v>0</v>
      </c>
      <c r="F755" s="70">
        <f t="shared" si="61"/>
        <v>0</v>
      </c>
      <c r="G755" s="70">
        <f t="shared" si="61"/>
        <v>0</v>
      </c>
      <c r="H755" s="70">
        <f t="shared" si="61"/>
        <v>0</v>
      </c>
      <c r="I755" s="70">
        <f t="shared" si="61"/>
        <v>0</v>
      </c>
      <c r="J755" s="70">
        <f t="shared" si="61"/>
        <v>0</v>
      </c>
      <c r="K755" s="70">
        <f t="shared" si="61"/>
        <v>0</v>
      </c>
      <c r="L755" s="70">
        <f t="shared" si="61"/>
        <v>0</v>
      </c>
      <c r="M755" s="70">
        <f t="shared" si="61"/>
        <v>0</v>
      </c>
      <c r="N755" s="70">
        <f t="shared" si="61"/>
        <v>0</v>
      </c>
      <c r="O755" s="70">
        <f t="shared" si="61"/>
        <v>0</v>
      </c>
      <c r="P755" s="70">
        <f t="shared" si="61"/>
        <v>0</v>
      </c>
      <c r="Q755" s="70">
        <f t="shared" si="61"/>
        <v>0</v>
      </c>
      <c r="R755" s="70">
        <f t="shared" si="61"/>
        <v>0</v>
      </c>
      <c r="S755" s="70">
        <f t="shared" si="61"/>
        <v>0</v>
      </c>
      <c r="T755" s="70">
        <f t="shared" si="61"/>
        <v>0</v>
      </c>
      <c r="U755" s="70">
        <f t="shared" si="61"/>
        <v>0</v>
      </c>
      <c r="V755" s="70">
        <f t="shared" si="61"/>
        <v>0</v>
      </c>
      <c r="W755" s="70">
        <f t="shared" si="61"/>
        <v>0</v>
      </c>
      <c r="X755" s="70">
        <f t="shared" si="61"/>
        <v>0</v>
      </c>
      <c r="Y755" s="70">
        <f t="shared" si="61"/>
        <v>0</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9</v>
      </c>
      <c r="B756" s="70">
        <f t="shared" si="61"/>
        <v>0</v>
      </c>
      <c r="C756" s="70">
        <f t="shared" si="61"/>
        <v>0</v>
      </c>
      <c r="D756" s="70">
        <f t="shared" si="61"/>
        <v>0</v>
      </c>
      <c r="E756" s="70">
        <f t="shared" si="61"/>
        <v>0</v>
      </c>
      <c r="F756" s="70">
        <f t="shared" si="61"/>
        <v>0</v>
      </c>
      <c r="G756" s="70">
        <f t="shared" si="61"/>
        <v>0</v>
      </c>
      <c r="H756" s="70">
        <f t="shared" si="61"/>
        <v>0</v>
      </c>
      <c r="I756" s="70">
        <f t="shared" si="61"/>
        <v>0</v>
      </c>
      <c r="J756" s="70">
        <f t="shared" si="61"/>
        <v>0</v>
      </c>
      <c r="K756" s="70">
        <f t="shared" si="61"/>
        <v>0</v>
      </c>
      <c r="L756" s="70">
        <f t="shared" si="61"/>
        <v>0</v>
      </c>
      <c r="M756" s="70">
        <f t="shared" si="61"/>
        <v>0</v>
      </c>
      <c r="N756" s="70">
        <f t="shared" si="61"/>
        <v>0</v>
      </c>
      <c r="O756" s="70">
        <f t="shared" si="61"/>
        <v>0</v>
      </c>
      <c r="P756" s="70">
        <f t="shared" si="61"/>
        <v>0</v>
      </c>
      <c r="Q756" s="70">
        <f t="shared" si="61"/>
        <v>0</v>
      </c>
      <c r="R756" s="70">
        <f t="shared" si="61"/>
        <v>0</v>
      </c>
      <c r="S756" s="70">
        <f t="shared" si="61"/>
        <v>0</v>
      </c>
      <c r="T756" s="70">
        <f t="shared" si="61"/>
        <v>0</v>
      </c>
      <c r="U756" s="70">
        <f t="shared" si="61"/>
        <v>33.85</v>
      </c>
      <c r="V756" s="70">
        <f t="shared" si="61"/>
        <v>31.9</v>
      </c>
      <c r="W756" s="70">
        <f t="shared" si="61"/>
        <v>0</v>
      </c>
      <c r="X756" s="70">
        <f t="shared" si="61"/>
        <v>0</v>
      </c>
      <c r="Y756" s="70">
        <f t="shared" si="61"/>
        <v>0</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10</v>
      </c>
      <c r="B757" s="70">
        <f t="shared" si="61"/>
        <v>0</v>
      </c>
      <c r="C757" s="70">
        <f t="shared" si="61"/>
        <v>0</v>
      </c>
      <c r="D757" s="70">
        <f t="shared" si="61"/>
        <v>0</v>
      </c>
      <c r="E757" s="70">
        <f t="shared" si="61"/>
        <v>0</v>
      </c>
      <c r="F757" s="70">
        <f t="shared" si="61"/>
        <v>0</v>
      </c>
      <c r="G757" s="70">
        <f t="shared" si="61"/>
        <v>0</v>
      </c>
      <c r="H757" s="70">
        <f t="shared" si="61"/>
        <v>0</v>
      </c>
      <c r="I757" s="70">
        <f t="shared" si="61"/>
        <v>0</v>
      </c>
      <c r="J757" s="70">
        <f t="shared" si="61"/>
        <v>0</v>
      </c>
      <c r="K757" s="70">
        <f t="shared" si="61"/>
        <v>0</v>
      </c>
      <c r="L757" s="70">
        <f t="shared" si="61"/>
        <v>0</v>
      </c>
      <c r="M757" s="70">
        <f t="shared" si="61"/>
        <v>0</v>
      </c>
      <c r="N757" s="70">
        <f t="shared" si="61"/>
        <v>0</v>
      </c>
      <c r="O757" s="70">
        <f t="shared" si="61"/>
        <v>0</v>
      </c>
      <c r="P757" s="70">
        <f t="shared" si="61"/>
        <v>0</v>
      </c>
      <c r="Q757" s="70">
        <f t="shared" si="61"/>
        <v>0</v>
      </c>
      <c r="R757" s="70">
        <f t="shared" si="61"/>
        <v>0</v>
      </c>
      <c r="S757" s="70">
        <f t="shared" si="61"/>
        <v>0</v>
      </c>
      <c r="T757" s="70">
        <f t="shared" si="61"/>
        <v>0</v>
      </c>
      <c r="U757" s="70">
        <f t="shared" si="61"/>
        <v>0</v>
      </c>
      <c r="V757" s="70">
        <f t="shared" si="61"/>
        <v>0</v>
      </c>
      <c r="W757" s="70">
        <f t="shared" si="61"/>
        <v>0</v>
      </c>
      <c r="X757" s="70">
        <f t="shared" si="61"/>
        <v>0</v>
      </c>
      <c r="Y757" s="70">
        <f t="shared" si="61"/>
        <v>0</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11</v>
      </c>
      <c r="B758" s="70">
        <f t="shared" si="61"/>
        <v>0</v>
      </c>
      <c r="C758" s="70">
        <f t="shared" si="61"/>
        <v>0</v>
      </c>
      <c r="D758" s="70">
        <f t="shared" si="61"/>
        <v>0.73</v>
      </c>
      <c r="E758" s="70">
        <f t="shared" si="61"/>
        <v>0</v>
      </c>
      <c r="F758" s="70">
        <f t="shared" si="61"/>
        <v>0</v>
      </c>
      <c r="G758" s="70">
        <f t="shared" si="61"/>
        <v>0</v>
      </c>
      <c r="H758" s="70">
        <f t="shared" si="61"/>
        <v>0</v>
      </c>
      <c r="I758" s="70">
        <f t="shared" si="61"/>
        <v>0</v>
      </c>
      <c r="J758" s="70">
        <f t="shared" si="61"/>
        <v>0</v>
      </c>
      <c r="K758" s="70">
        <f t="shared" si="61"/>
        <v>0</v>
      </c>
      <c r="L758" s="70">
        <f t="shared" si="61"/>
        <v>0</v>
      </c>
      <c r="M758" s="70">
        <f t="shared" si="61"/>
        <v>0</v>
      </c>
      <c r="N758" s="70">
        <f t="shared" si="61"/>
        <v>0</v>
      </c>
      <c r="O758" s="70">
        <f t="shared" si="61"/>
        <v>0</v>
      </c>
      <c r="P758" s="70">
        <f t="shared" si="61"/>
        <v>0</v>
      </c>
      <c r="Q758" s="70">
        <f t="shared" si="61"/>
        <v>0</v>
      </c>
      <c r="R758" s="70">
        <f t="shared" si="61"/>
        <v>0</v>
      </c>
      <c r="S758" s="70">
        <f t="shared" si="61"/>
        <v>0</v>
      </c>
      <c r="T758" s="70">
        <f t="shared" si="61"/>
        <v>0</v>
      </c>
      <c r="U758" s="70">
        <f t="shared" si="61"/>
        <v>0</v>
      </c>
      <c r="V758" s="70">
        <f t="shared" si="61"/>
        <v>0</v>
      </c>
      <c r="W758" s="70">
        <f t="shared" si="61"/>
        <v>0</v>
      </c>
      <c r="X758" s="70">
        <f t="shared" si="61"/>
        <v>0</v>
      </c>
      <c r="Y758" s="70">
        <f t="shared" si="61"/>
        <v>0</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12</v>
      </c>
      <c r="B759" s="70">
        <f t="shared" si="61"/>
        <v>60.03</v>
      </c>
      <c r="C759" s="70">
        <f t="shared" si="61"/>
        <v>0</v>
      </c>
      <c r="D759" s="70">
        <f t="shared" si="61"/>
        <v>0</v>
      </c>
      <c r="E759" s="70">
        <f t="shared" si="61"/>
        <v>0</v>
      </c>
      <c r="F759" s="70">
        <f t="shared" si="61"/>
        <v>0</v>
      </c>
      <c r="G759" s="70">
        <f t="shared" si="61"/>
        <v>0</v>
      </c>
      <c r="H759" s="70">
        <f t="shared" si="61"/>
        <v>0</v>
      </c>
      <c r="I759" s="70">
        <f t="shared" si="61"/>
        <v>0</v>
      </c>
      <c r="J759" s="70">
        <f t="shared" si="61"/>
        <v>0</v>
      </c>
      <c r="K759" s="70">
        <f t="shared" si="61"/>
        <v>0</v>
      </c>
      <c r="L759" s="70">
        <f t="shared" si="61"/>
        <v>0</v>
      </c>
      <c r="M759" s="70">
        <f t="shared" si="61"/>
        <v>0</v>
      </c>
      <c r="N759" s="70">
        <f t="shared" si="61"/>
        <v>0</v>
      </c>
      <c r="O759" s="70">
        <f t="shared" si="61"/>
        <v>0</v>
      </c>
      <c r="P759" s="70">
        <f t="shared" si="61"/>
        <v>0</v>
      </c>
      <c r="Q759" s="70">
        <f t="shared" ref="Q759:AN759" si="62">Q544</f>
        <v>0</v>
      </c>
      <c r="R759" s="70">
        <f t="shared" si="62"/>
        <v>0</v>
      </c>
      <c r="S759" s="70">
        <f t="shared" si="62"/>
        <v>0</v>
      </c>
      <c r="T759" s="70">
        <f t="shared" si="62"/>
        <v>0</v>
      </c>
      <c r="U759" s="70">
        <f t="shared" si="62"/>
        <v>0.81</v>
      </c>
      <c r="V759" s="70">
        <f t="shared" si="62"/>
        <v>3.11</v>
      </c>
      <c r="W759" s="70">
        <f t="shared" si="62"/>
        <v>77.2</v>
      </c>
      <c r="X759" s="70">
        <f t="shared" si="62"/>
        <v>37.22</v>
      </c>
      <c r="Y759" s="70">
        <f t="shared" si="62"/>
        <v>3.9</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13</v>
      </c>
      <c r="B760" s="70">
        <f t="shared" ref="B760:Y770" si="63">B545</f>
        <v>2.94</v>
      </c>
      <c r="C760" s="70">
        <f t="shared" si="63"/>
        <v>0.02</v>
      </c>
      <c r="D760" s="70">
        <f t="shared" si="63"/>
        <v>0</v>
      </c>
      <c r="E760" s="70">
        <f t="shared" si="63"/>
        <v>0</v>
      </c>
      <c r="F760" s="70">
        <f t="shared" si="63"/>
        <v>0</v>
      </c>
      <c r="G760" s="70">
        <f t="shared" si="63"/>
        <v>0</v>
      </c>
      <c r="H760" s="70">
        <f t="shared" si="63"/>
        <v>0</v>
      </c>
      <c r="I760" s="70">
        <f t="shared" si="63"/>
        <v>0</v>
      </c>
      <c r="J760" s="70">
        <f t="shared" si="63"/>
        <v>0</v>
      </c>
      <c r="K760" s="70">
        <f t="shared" si="63"/>
        <v>0</v>
      </c>
      <c r="L760" s="70">
        <f t="shared" si="63"/>
        <v>0</v>
      </c>
      <c r="M760" s="70">
        <f t="shared" si="63"/>
        <v>0</v>
      </c>
      <c r="N760" s="70">
        <f t="shared" si="63"/>
        <v>0</v>
      </c>
      <c r="O760" s="70">
        <f t="shared" si="63"/>
        <v>0</v>
      </c>
      <c r="P760" s="70">
        <f t="shared" si="63"/>
        <v>0</v>
      </c>
      <c r="Q760" s="70">
        <f t="shared" si="63"/>
        <v>0</v>
      </c>
      <c r="R760" s="70">
        <f t="shared" si="63"/>
        <v>0</v>
      </c>
      <c r="S760" s="70">
        <f t="shared" si="63"/>
        <v>35.700000000000003</v>
      </c>
      <c r="T760" s="70">
        <f t="shared" si="63"/>
        <v>0</v>
      </c>
      <c r="U760" s="70">
        <f t="shared" si="63"/>
        <v>0</v>
      </c>
      <c r="V760" s="70">
        <f t="shared" si="63"/>
        <v>0</v>
      </c>
      <c r="W760" s="70">
        <f t="shared" si="63"/>
        <v>0</v>
      </c>
      <c r="X760" s="70">
        <f t="shared" si="63"/>
        <v>0</v>
      </c>
      <c r="Y760" s="70">
        <f t="shared" si="63"/>
        <v>0</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14</v>
      </c>
      <c r="B761" s="70">
        <f t="shared" si="63"/>
        <v>30.73</v>
      </c>
      <c r="C761" s="70">
        <f t="shared" si="63"/>
        <v>1.92</v>
      </c>
      <c r="D761" s="70">
        <f t="shared" si="63"/>
        <v>0</v>
      </c>
      <c r="E761" s="70">
        <f t="shared" si="63"/>
        <v>0</v>
      </c>
      <c r="F761" s="70">
        <f t="shared" si="63"/>
        <v>0</v>
      </c>
      <c r="G761" s="70">
        <f t="shared" si="63"/>
        <v>0</v>
      </c>
      <c r="H761" s="70">
        <f t="shared" si="63"/>
        <v>0</v>
      </c>
      <c r="I761" s="70">
        <f t="shared" si="63"/>
        <v>0</v>
      </c>
      <c r="J761" s="70">
        <f t="shared" si="63"/>
        <v>0</v>
      </c>
      <c r="K761" s="70">
        <f t="shared" si="63"/>
        <v>0</v>
      </c>
      <c r="L761" s="70">
        <f t="shared" si="63"/>
        <v>0</v>
      </c>
      <c r="M761" s="70">
        <f t="shared" si="63"/>
        <v>0</v>
      </c>
      <c r="N761" s="70">
        <f t="shared" si="63"/>
        <v>0</v>
      </c>
      <c r="O761" s="70">
        <f t="shared" si="63"/>
        <v>0</v>
      </c>
      <c r="P761" s="70">
        <f t="shared" si="63"/>
        <v>0</v>
      </c>
      <c r="Q761" s="70">
        <f t="shared" si="63"/>
        <v>0</v>
      </c>
      <c r="R761" s="70">
        <f t="shared" si="63"/>
        <v>0</v>
      </c>
      <c r="S761" s="70">
        <f t="shared" si="63"/>
        <v>114.6</v>
      </c>
      <c r="T761" s="70">
        <f t="shared" si="63"/>
        <v>174.25</v>
      </c>
      <c r="U761" s="70">
        <f t="shared" si="63"/>
        <v>166.11</v>
      </c>
      <c r="V761" s="70">
        <f t="shared" si="63"/>
        <v>1044.3800000000001</v>
      </c>
      <c r="W761" s="70">
        <f t="shared" si="63"/>
        <v>1123.9100000000001</v>
      </c>
      <c r="X761" s="70">
        <f t="shared" si="63"/>
        <v>1216.71</v>
      </c>
      <c r="Y761" s="70">
        <f t="shared" si="63"/>
        <v>1097.49</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15</v>
      </c>
      <c r="B762" s="70">
        <f t="shared" si="63"/>
        <v>1.39</v>
      </c>
      <c r="C762" s="70">
        <f t="shared" si="63"/>
        <v>11.92</v>
      </c>
      <c r="D762" s="70">
        <f t="shared" si="63"/>
        <v>77.540000000000006</v>
      </c>
      <c r="E762" s="70">
        <f t="shared" si="63"/>
        <v>0</v>
      </c>
      <c r="F762" s="70">
        <f t="shared" si="63"/>
        <v>0</v>
      </c>
      <c r="G762" s="70">
        <f t="shared" si="63"/>
        <v>0</v>
      </c>
      <c r="H762" s="70">
        <f t="shared" si="63"/>
        <v>0</v>
      </c>
      <c r="I762" s="70">
        <f t="shared" si="63"/>
        <v>0</v>
      </c>
      <c r="J762" s="70">
        <f t="shared" si="63"/>
        <v>0</v>
      </c>
      <c r="K762" s="70">
        <f t="shared" si="63"/>
        <v>0</v>
      </c>
      <c r="L762" s="70">
        <f t="shared" si="63"/>
        <v>109.91</v>
      </c>
      <c r="M762" s="70">
        <f t="shared" si="63"/>
        <v>18.739999999999998</v>
      </c>
      <c r="N762" s="70">
        <f t="shared" si="63"/>
        <v>0.11</v>
      </c>
      <c r="O762" s="70">
        <f t="shared" si="63"/>
        <v>0</v>
      </c>
      <c r="P762" s="70">
        <f t="shared" si="63"/>
        <v>0</v>
      </c>
      <c r="Q762" s="70">
        <f t="shared" si="63"/>
        <v>3.78</v>
      </c>
      <c r="R762" s="70">
        <f t="shared" si="63"/>
        <v>54.05</v>
      </c>
      <c r="S762" s="70">
        <f t="shared" si="63"/>
        <v>292.07</v>
      </c>
      <c r="T762" s="70">
        <f t="shared" si="63"/>
        <v>206.86</v>
      </c>
      <c r="U762" s="70">
        <f t="shared" si="63"/>
        <v>131.68</v>
      </c>
      <c r="V762" s="70">
        <f t="shared" si="63"/>
        <v>186.11</v>
      </c>
      <c r="W762" s="70">
        <f t="shared" si="63"/>
        <v>842.6</v>
      </c>
      <c r="X762" s="70">
        <f t="shared" si="63"/>
        <v>793.77</v>
      </c>
      <c r="Y762" s="70">
        <f t="shared" si="63"/>
        <v>246.49</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16</v>
      </c>
      <c r="B763" s="70">
        <f t="shared" si="63"/>
        <v>72.59</v>
      </c>
      <c r="C763" s="70">
        <f t="shared" si="63"/>
        <v>60.41</v>
      </c>
      <c r="D763" s="70">
        <f t="shared" si="63"/>
        <v>40.86</v>
      </c>
      <c r="E763" s="70">
        <f t="shared" si="63"/>
        <v>25.21</v>
      </c>
      <c r="F763" s="70">
        <f t="shared" si="63"/>
        <v>0</v>
      </c>
      <c r="G763" s="70">
        <f t="shared" si="63"/>
        <v>0</v>
      </c>
      <c r="H763" s="70">
        <f t="shared" si="63"/>
        <v>0</v>
      </c>
      <c r="I763" s="70">
        <f t="shared" si="63"/>
        <v>0</v>
      </c>
      <c r="J763" s="70">
        <f t="shared" si="63"/>
        <v>0</v>
      </c>
      <c r="K763" s="70">
        <f t="shared" si="63"/>
        <v>0</v>
      </c>
      <c r="L763" s="70">
        <f t="shared" si="63"/>
        <v>0</v>
      </c>
      <c r="M763" s="70">
        <f t="shared" si="63"/>
        <v>0</v>
      </c>
      <c r="N763" s="70">
        <f t="shared" si="63"/>
        <v>0</v>
      </c>
      <c r="O763" s="70">
        <f t="shared" si="63"/>
        <v>0</v>
      </c>
      <c r="P763" s="70">
        <f t="shared" si="63"/>
        <v>0</v>
      </c>
      <c r="Q763" s="70">
        <f t="shared" si="63"/>
        <v>0</v>
      </c>
      <c r="R763" s="70">
        <f t="shared" si="63"/>
        <v>0</v>
      </c>
      <c r="S763" s="70">
        <f t="shared" si="63"/>
        <v>0</v>
      </c>
      <c r="T763" s="70">
        <f t="shared" si="63"/>
        <v>0</v>
      </c>
      <c r="U763" s="70">
        <f t="shared" si="63"/>
        <v>5.31</v>
      </c>
      <c r="V763" s="70">
        <f t="shared" si="63"/>
        <v>297.7</v>
      </c>
      <c r="W763" s="70">
        <f t="shared" si="63"/>
        <v>316.42</v>
      </c>
      <c r="X763" s="70">
        <f t="shared" si="63"/>
        <v>0.13</v>
      </c>
      <c r="Y763" s="70">
        <f t="shared" si="63"/>
        <v>65.150000000000006</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17</v>
      </c>
      <c r="B764" s="70">
        <f t="shared" si="63"/>
        <v>41.58</v>
      </c>
      <c r="C764" s="70">
        <f t="shared" si="63"/>
        <v>146.57</v>
      </c>
      <c r="D764" s="70">
        <f t="shared" si="63"/>
        <v>113.62</v>
      </c>
      <c r="E764" s="70">
        <f t="shared" si="63"/>
        <v>80.89</v>
      </c>
      <c r="F764" s="70">
        <f t="shared" si="63"/>
        <v>41.37</v>
      </c>
      <c r="G764" s="70">
        <f t="shared" si="63"/>
        <v>0</v>
      </c>
      <c r="H764" s="70">
        <f t="shared" si="63"/>
        <v>0</v>
      </c>
      <c r="I764" s="70">
        <f t="shared" si="63"/>
        <v>0</v>
      </c>
      <c r="J764" s="70">
        <f t="shared" si="63"/>
        <v>0</v>
      </c>
      <c r="K764" s="70">
        <f t="shared" si="63"/>
        <v>0</v>
      </c>
      <c r="L764" s="70">
        <f t="shared" si="63"/>
        <v>0</v>
      </c>
      <c r="M764" s="70">
        <f t="shared" si="63"/>
        <v>27.22</v>
      </c>
      <c r="N764" s="70">
        <f t="shared" si="63"/>
        <v>0</v>
      </c>
      <c r="O764" s="70">
        <f t="shared" si="63"/>
        <v>0</v>
      </c>
      <c r="P764" s="70">
        <f t="shared" si="63"/>
        <v>0</v>
      </c>
      <c r="Q764" s="70">
        <f t="shared" si="63"/>
        <v>0</v>
      </c>
      <c r="R764" s="70">
        <f t="shared" si="63"/>
        <v>0</v>
      </c>
      <c r="S764" s="70">
        <f t="shared" si="63"/>
        <v>0.47</v>
      </c>
      <c r="T764" s="70">
        <f t="shared" si="63"/>
        <v>0.88</v>
      </c>
      <c r="U764" s="70">
        <f t="shared" si="63"/>
        <v>109.25</v>
      </c>
      <c r="V764" s="70">
        <f t="shared" si="63"/>
        <v>147.49</v>
      </c>
      <c r="W764" s="70">
        <f t="shared" si="63"/>
        <v>546.6</v>
      </c>
      <c r="X764" s="70">
        <f t="shared" si="63"/>
        <v>371.74</v>
      </c>
      <c r="Y764" s="70">
        <f t="shared" si="63"/>
        <v>279.19</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18</v>
      </c>
      <c r="B765" s="70">
        <f t="shared" si="63"/>
        <v>180.43</v>
      </c>
      <c r="C765" s="70">
        <f t="shared" si="63"/>
        <v>374.37</v>
      </c>
      <c r="D765" s="70">
        <f t="shared" si="63"/>
        <v>916.18</v>
      </c>
      <c r="E765" s="70">
        <f t="shared" si="63"/>
        <v>917.18</v>
      </c>
      <c r="F765" s="70">
        <f t="shared" si="63"/>
        <v>17.16</v>
      </c>
      <c r="G765" s="70">
        <f t="shared" si="63"/>
        <v>0</v>
      </c>
      <c r="H765" s="70">
        <f t="shared" si="63"/>
        <v>0</v>
      </c>
      <c r="I765" s="70">
        <f t="shared" si="63"/>
        <v>0</v>
      </c>
      <c r="J765" s="70">
        <f t="shared" si="63"/>
        <v>0</v>
      </c>
      <c r="K765" s="70">
        <f t="shared" si="63"/>
        <v>7.37</v>
      </c>
      <c r="L765" s="70">
        <f t="shared" si="63"/>
        <v>44.41</v>
      </c>
      <c r="M765" s="70">
        <f t="shared" si="63"/>
        <v>65.209999999999994</v>
      </c>
      <c r="N765" s="70">
        <f t="shared" si="63"/>
        <v>1.02</v>
      </c>
      <c r="O765" s="70">
        <f t="shared" si="63"/>
        <v>1.35</v>
      </c>
      <c r="P765" s="70">
        <f t="shared" si="63"/>
        <v>0.49</v>
      </c>
      <c r="Q765" s="70">
        <f t="shared" si="63"/>
        <v>0</v>
      </c>
      <c r="R765" s="70">
        <f t="shared" si="63"/>
        <v>0</v>
      </c>
      <c r="S765" s="70">
        <f t="shared" si="63"/>
        <v>37.81</v>
      </c>
      <c r="T765" s="70">
        <f t="shared" si="63"/>
        <v>128.78</v>
      </c>
      <c r="U765" s="70">
        <f t="shared" si="63"/>
        <v>180.44</v>
      </c>
      <c r="V765" s="70">
        <f t="shared" si="63"/>
        <v>446.66</v>
      </c>
      <c r="W765" s="70">
        <f t="shared" si="63"/>
        <v>728.99</v>
      </c>
      <c r="X765" s="70">
        <f t="shared" si="63"/>
        <v>724.17</v>
      </c>
      <c r="Y765" s="70">
        <f t="shared" si="63"/>
        <v>396.71</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19</v>
      </c>
      <c r="B766" s="70">
        <f t="shared" si="63"/>
        <v>263.83</v>
      </c>
      <c r="C766" s="70">
        <f t="shared" si="63"/>
        <v>246.98</v>
      </c>
      <c r="D766" s="70">
        <f t="shared" si="63"/>
        <v>153.27000000000001</v>
      </c>
      <c r="E766" s="70">
        <f t="shared" si="63"/>
        <v>152.08000000000001</v>
      </c>
      <c r="F766" s="70">
        <f t="shared" si="63"/>
        <v>0</v>
      </c>
      <c r="G766" s="70">
        <f t="shared" si="63"/>
        <v>0</v>
      </c>
      <c r="H766" s="70">
        <f t="shared" si="63"/>
        <v>0</v>
      </c>
      <c r="I766" s="70">
        <f t="shared" si="63"/>
        <v>0</v>
      </c>
      <c r="J766" s="70">
        <f t="shared" si="63"/>
        <v>0</v>
      </c>
      <c r="K766" s="70">
        <f t="shared" si="63"/>
        <v>0</v>
      </c>
      <c r="L766" s="70">
        <f t="shared" si="63"/>
        <v>0</v>
      </c>
      <c r="M766" s="70">
        <f t="shared" si="63"/>
        <v>0</v>
      </c>
      <c r="N766" s="70">
        <f t="shared" si="63"/>
        <v>0</v>
      </c>
      <c r="O766" s="70">
        <f t="shared" si="63"/>
        <v>0</v>
      </c>
      <c r="P766" s="70">
        <f t="shared" si="63"/>
        <v>0</v>
      </c>
      <c r="Q766" s="70">
        <f t="shared" si="63"/>
        <v>0</v>
      </c>
      <c r="R766" s="70">
        <f t="shared" si="63"/>
        <v>0</v>
      </c>
      <c r="S766" s="70">
        <f t="shared" si="63"/>
        <v>0</v>
      </c>
      <c r="T766" s="70">
        <f t="shared" si="63"/>
        <v>0</v>
      </c>
      <c r="U766" s="70">
        <f t="shared" si="63"/>
        <v>0</v>
      </c>
      <c r="V766" s="70">
        <f t="shared" si="63"/>
        <v>94.78</v>
      </c>
      <c r="W766" s="70">
        <f t="shared" si="63"/>
        <v>39.549999999999997</v>
      </c>
      <c r="X766" s="70">
        <f t="shared" si="63"/>
        <v>231.04</v>
      </c>
      <c r="Y766" s="70">
        <f t="shared" si="63"/>
        <v>156.47999999999999</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20</v>
      </c>
      <c r="B767" s="70">
        <f t="shared" si="63"/>
        <v>72.150000000000006</v>
      </c>
      <c r="C767" s="70">
        <f t="shared" si="63"/>
        <v>99.56</v>
      </c>
      <c r="D767" s="70">
        <f t="shared" si="63"/>
        <v>86.23</v>
      </c>
      <c r="E767" s="70">
        <f t="shared" si="63"/>
        <v>32.92</v>
      </c>
      <c r="F767" s="70">
        <f t="shared" si="63"/>
        <v>0</v>
      </c>
      <c r="G767" s="70">
        <f t="shared" si="63"/>
        <v>0</v>
      </c>
      <c r="H767" s="70">
        <f t="shared" si="63"/>
        <v>0</v>
      </c>
      <c r="I767" s="70">
        <f t="shared" si="63"/>
        <v>0</v>
      </c>
      <c r="J767" s="70">
        <f t="shared" si="63"/>
        <v>0</v>
      </c>
      <c r="K767" s="70">
        <f t="shared" si="63"/>
        <v>0</v>
      </c>
      <c r="L767" s="70">
        <f t="shared" si="63"/>
        <v>0</v>
      </c>
      <c r="M767" s="70">
        <f t="shared" si="63"/>
        <v>0</v>
      </c>
      <c r="N767" s="70">
        <f t="shared" si="63"/>
        <v>0</v>
      </c>
      <c r="O767" s="70">
        <f t="shared" si="63"/>
        <v>0</v>
      </c>
      <c r="P767" s="70">
        <f t="shared" si="63"/>
        <v>0</v>
      </c>
      <c r="Q767" s="70">
        <f t="shared" si="63"/>
        <v>0</v>
      </c>
      <c r="R767" s="70">
        <f t="shared" si="63"/>
        <v>0</v>
      </c>
      <c r="S767" s="70">
        <f t="shared" si="63"/>
        <v>0.27</v>
      </c>
      <c r="T767" s="70">
        <f t="shared" si="63"/>
        <v>0.81</v>
      </c>
      <c r="U767" s="70">
        <f t="shared" si="63"/>
        <v>49.56</v>
      </c>
      <c r="V767" s="70">
        <f t="shared" si="63"/>
        <v>61.59</v>
      </c>
      <c r="W767" s="70">
        <f t="shared" si="63"/>
        <v>143.96</v>
      </c>
      <c r="X767" s="70">
        <f t="shared" si="63"/>
        <v>119.31</v>
      </c>
      <c r="Y767" s="70">
        <f t="shared" si="63"/>
        <v>162.78</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21</v>
      </c>
      <c r="B768" s="70">
        <f t="shared" si="63"/>
        <v>54.94</v>
      </c>
      <c r="C768" s="70">
        <f t="shared" si="63"/>
        <v>41.06</v>
      </c>
      <c r="D768" s="70">
        <f t="shared" si="63"/>
        <v>10.01</v>
      </c>
      <c r="E768" s="70">
        <f t="shared" si="63"/>
        <v>0.26</v>
      </c>
      <c r="F768" s="70">
        <f t="shared" si="63"/>
        <v>0</v>
      </c>
      <c r="G768" s="70">
        <f t="shared" si="63"/>
        <v>0</v>
      </c>
      <c r="H768" s="70">
        <f t="shared" si="63"/>
        <v>0</v>
      </c>
      <c r="I768" s="70">
        <f t="shared" si="63"/>
        <v>0</v>
      </c>
      <c r="J768" s="70">
        <f t="shared" si="63"/>
        <v>0</v>
      </c>
      <c r="K768" s="70">
        <f t="shared" si="63"/>
        <v>0</v>
      </c>
      <c r="L768" s="70">
        <f t="shared" si="63"/>
        <v>0.03</v>
      </c>
      <c r="M768" s="70">
        <f t="shared" si="63"/>
        <v>0</v>
      </c>
      <c r="N768" s="70">
        <f t="shared" si="63"/>
        <v>0</v>
      </c>
      <c r="O768" s="70">
        <f t="shared" si="63"/>
        <v>0</v>
      </c>
      <c r="P768" s="70">
        <f t="shared" si="63"/>
        <v>0</v>
      </c>
      <c r="Q768" s="70">
        <f t="shared" si="63"/>
        <v>0</v>
      </c>
      <c r="R768" s="70">
        <f t="shared" si="63"/>
        <v>0</v>
      </c>
      <c r="S768" s="70">
        <f t="shared" si="63"/>
        <v>0</v>
      </c>
      <c r="T768" s="70">
        <f t="shared" si="63"/>
        <v>0</v>
      </c>
      <c r="U768" s="70">
        <f t="shared" si="63"/>
        <v>16.920000000000002</v>
      </c>
      <c r="V768" s="70">
        <f t="shared" si="63"/>
        <v>0</v>
      </c>
      <c r="W768" s="70">
        <f t="shared" si="63"/>
        <v>20.11</v>
      </c>
      <c r="X768" s="70">
        <f t="shared" si="63"/>
        <v>124.06</v>
      </c>
      <c r="Y768" s="70">
        <f t="shared" si="63"/>
        <v>86.42</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22</v>
      </c>
      <c r="B769" s="70">
        <f t="shared" si="63"/>
        <v>56.22</v>
      </c>
      <c r="C769" s="70">
        <f t="shared" si="63"/>
        <v>4.3099999999999996</v>
      </c>
      <c r="D769" s="70">
        <f t="shared" si="63"/>
        <v>80.069999999999993</v>
      </c>
      <c r="E769" s="70">
        <f t="shared" si="63"/>
        <v>62.53</v>
      </c>
      <c r="F769" s="70">
        <f t="shared" si="63"/>
        <v>24.9</v>
      </c>
      <c r="G769" s="70">
        <f t="shared" si="63"/>
        <v>0</v>
      </c>
      <c r="H769" s="70">
        <f t="shared" si="63"/>
        <v>0</v>
      </c>
      <c r="I769" s="70">
        <f t="shared" si="63"/>
        <v>0</v>
      </c>
      <c r="J769" s="70">
        <f t="shared" si="63"/>
        <v>0</v>
      </c>
      <c r="K769" s="70">
        <f t="shared" si="63"/>
        <v>36.85</v>
      </c>
      <c r="L769" s="70">
        <f t="shared" si="63"/>
        <v>59.24</v>
      </c>
      <c r="M769" s="70">
        <f t="shared" si="63"/>
        <v>34.06</v>
      </c>
      <c r="N769" s="70">
        <f t="shared" si="63"/>
        <v>37.909999999999997</v>
      </c>
      <c r="O769" s="70">
        <f t="shared" si="63"/>
        <v>28.37</v>
      </c>
      <c r="P769" s="70">
        <f t="shared" si="63"/>
        <v>32.880000000000003</v>
      </c>
      <c r="Q769" s="70">
        <f t="shared" si="63"/>
        <v>27.93</v>
      </c>
      <c r="R769" s="70">
        <f t="shared" si="63"/>
        <v>9.35</v>
      </c>
      <c r="S769" s="70">
        <f t="shared" si="63"/>
        <v>14.19</v>
      </c>
      <c r="T769" s="70">
        <f t="shared" si="63"/>
        <v>86.19</v>
      </c>
      <c r="U769" s="70">
        <f t="shared" si="63"/>
        <v>89.59</v>
      </c>
      <c r="V769" s="70">
        <f t="shared" si="63"/>
        <v>78.8</v>
      </c>
      <c r="W769" s="70">
        <f t="shared" si="63"/>
        <v>198.55</v>
      </c>
      <c r="X769" s="70">
        <f t="shared" si="63"/>
        <v>125.83</v>
      </c>
      <c r="Y769" s="70">
        <f t="shared" si="63"/>
        <v>91.44</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23</v>
      </c>
      <c r="B770" s="70">
        <f t="shared" si="63"/>
        <v>0</v>
      </c>
      <c r="C770" s="70">
        <f t="shared" si="63"/>
        <v>0</v>
      </c>
      <c r="D770" s="70">
        <f t="shared" si="63"/>
        <v>0</v>
      </c>
      <c r="E770" s="70">
        <f t="shared" si="63"/>
        <v>0</v>
      </c>
      <c r="F770" s="70">
        <f t="shared" si="63"/>
        <v>0</v>
      </c>
      <c r="G770" s="70">
        <f t="shared" si="63"/>
        <v>0</v>
      </c>
      <c r="H770" s="70">
        <f t="shared" si="63"/>
        <v>0</v>
      </c>
      <c r="I770" s="70">
        <f t="shared" si="63"/>
        <v>0</v>
      </c>
      <c r="J770" s="70">
        <f t="shared" si="63"/>
        <v>0</v>
      </c>
      <c r="K770" s="70">
        <f t="shared" si="63"/>
        <v>0</v>
      </c>
      <c r="L770" s="70">
        <f t="shared" si="63"/>
        <v>0</v>
      </c>
      <c r="M770" s="70">
        <f t="shared" si="63"/>
        <v>0</v>
      </c>
      <c r="N770" s="70">
        <f t="shared" si="63"/>
        <v>0</v>
      </c>
      <c r="O770" s="70">
        <f t="shared" si="63"/>
        <v>0</v>
      </c>
      <c r="P770" s="70">
        <f t="shared" si="63"/>
        <v>0</v>
      </c>
      <c r="Q770" s="70">
        <f t="shared" ref="Q770:AN770" si="64">Q555</f>
        <v>0</v>
      </c>
      <c r="R770" s="70">
        <f t="shared" si="64"/>
        <v>0</v>
      </c>
      <c r="S770" s="70">
        <f t="shared" si="64"/>
        <v>0</v>
      </c>
      <c r="T770" s="70">
        <f t="shared" si="64"/>
        <v>0</v>
      </c>
      <c r="U770" s="70">
        <f t="shared" si="64"/>
        <v>3.58</v>
      </c>
      <c r="V770" s="70">
        <f t="shared" si="64"/>
        <v>33.340000000000003</v>
      </c>
      <c r="W770" s="70">
        <f t="shared" si="64"/>
        <v>0</v>
      </c>
      <c r="X770" s="70">
        <f t="shared" si="64"/>
        <v>3.05</v>
      </c>
      <c r="Y770" s="70">
        <f t="shared" si="64"/>
        <v>106.48</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24</v>
      </c>
      <c r="B771" s="70">
        <f t="shared" ref="B771:Y778" si="65">B556</f>
        <v>149.63999999999999</v>
      </c>
      <c r="C771" s="70">
        <f t="shared" si="65"/>
        <v>130.94999999999999</v>
      </c>
      <c r="D771" s="70">
        <f t="shared" si="65"/>
        <v>97.04</v>
      </c>
      <c r="E771" s="70">
        <f t="shared" si="65"/>
        <v>126.02</v>
      </c>
      <c r="F771" s="70">
        <f t="shared" si="65"/>
        <v>139.5</v>
      </c>
      <c r="G771" s="70">
        <f t="shared" si="65"/>
        <v>9.91</v>
      </c>
      <c r="H771" s="70">
        <f t="shared" si="65"/>
        <v>0.23</v>
      </c>
      <c r="I771" s="70">
        <f t="shared" si="65"/>
        <v>0</v>
      </c>
      <c r="J771" s="70">
        <f t="shared" si="65"/>
        <v>0</v>
      </c>
      <c r="K771" s="70">
        <f t="shared" si="65"/>
        <v>24.04</v>
      </c>
      <c r="L771" s="70">
        <f t="shared" si="65"/>
        <v>0</v>
      </c>
      <c r="M771" s="70">
        <f t="shared" si="65"/>
        <v>0</v>
      </c>
      <c r="N771" s="70">
        <f t="shared" si="65"/>
        <v>0</v>
      </c>
      <c r="O771" s="70">
        <f t="shared" si="65"/>
        <v>3.06</v>
      </c>
      <c r="P771" s="70">
        <f t="shared" si="65"/>
        <v>0</v>
      </c>
      <c r="Q771" s="70">
        <f t="shared" si="65"/>
        <v>0</v>
      </c>
      <c r="R771" s="70">
        <f t="shared" si="65"/>
        <v>0</v>
      </c>
      <c r="S771" s="70">
        <f t="shared" si="65"/>
        <v>1.23</v>
      </c>
      <c r="T771" s="70">
        <f t="shared" si="65"/>
        <v>1.42</v>
      </c>
      <c r="U771" s="70">
        <f t="shared" si="65"/>
        <v>9.01</v>
      </c>
      <c r="V771" s="70">
        <f t="shared" si="65"/>
        <v>155.47</v>
      </c>
      <c r="W771" s="70">
        <f t="shared" si="65"/>
        <v>139.55000000000001</v>
      </c>
      <c r="X771" s="70">
        <f t="shared" si="65"/>
        <v>199.76</v>
      </c>
      <c r="Y771" s="70">
        <f t="shared" si="65"/>
        <v>307.32</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25</v>
      </c>
      <c r="B772" s="70">
        <f t="shared" si="65"/>
        <v>159.87</v>
      </c>
      <c r="C772" s="70">
        <f t="shared" si="65"/>
        <v>118.2</v>
      </c>
      <c r="D772" s="70">
        <f t="shared" si="65"/>
        <v>41.69</v>
      </c>
      <c r="E772" s="70">
        <f t="shared" si="65"/>
        <v>3.44</v>
      </c>
      <c r="F772" s="70">
        <f t="shared" si="65"/>
        <v>0</v>
      </c>
      <c r="G772" s="70">
        <f t="shared" si="65"/>
        <v>0</v>
      </c>
      <c r="H772" s="70">
        <f t="shared" si="65"/>
        <v>0</v>
      </c>
      <c r="I772" s="70">
        <f t="shared" si="65"/>
        <v>0</v>
      </c>
      <c r="J772" s="70">
        <f t="shared" si="65"/>
        <v>0</v>
      </c>
      <c r="K772" s="70">
        <f t="shared" si="65"/>
        <v>0</v>
      </c>
      <c r="L772" s="70">
        <f t="shared" si="65"/>
        <v>0</v>
      </c>
      <c r="M772" s="70">
        <f t="shared" si="65"/>
        <v>0</v>
      </c>
      <c r="N772" s="70">
        <f t="shared" si="65"/>
        <v>0</v>
      </c>
      <c r="O772" s="70">
        <f t="shared" si="65"/>
        <v>0</v>
      </c>
      <c r="P772" s="70">
        <f t="shared" si="65"/>
        <v>0</v>
      </c>
      <c r="Q772" s="70">
        <f t="shared" si="65"/>
        <v>0</v>
      </c>
      <c r="R772" s="70">
        <f t="shared" si="65"/>
        <v>0</v>
      </c>
      <c r="S772" s="70">
        <f t="shared" si="65"/>
        <v>0.62</v>
      </c>
      <c r="T772" s="70">
        <f t="shared" si="65"/>
        <v>3.33</v>
      </c>
      <c r="U772" s="70">
        <f t="shared" si="65"/>
        <v>20.98</v>
      </c>
      <c r="V772" s="70">
        <f t="shared" si="65"/>
        <v>30.77</v>
      </c>
      <c r="W772" s="70">
        <f t="shared" si="65"/>
        <v>11.69</v>
      </c>
      <c r="X772" s="70">
        <f t="shared" si="65"/>
        <v>251.74</v>
      </c>
      <c r="Y772" s="70">
        <f t="shared" si="65"/>
        <v>314.51</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26</v>
      </c>
      <c r="B773" s="70">
        <f t="shared" si="65"/>
        <v>61.1</v>
      </c>
      <c r="C773" s="70">
        <f t="shared" si="65"/>
        <v>42.72</v>
      </c>
      <c r="D773" s="70">
        <f t="shared" si="65"/>
        <v>807.01</v>
      </c>
      <c r="E773" s="70">
        <f t="shared" si="65"/>
        <v>1.47</v>
      </c>
      <c r="F773" s="70">
        <f t="shared" si="65"/>
        <v>0</v>
      </c>
      <c r="G773" s="70">
        <f t="shared" si="65"/>
        <v>0</v>
      </c>
      <c r="H773" s="70">
        <f t="shared" si="65"/>
        <v>0</v>
      </c>
      <c r="I773" s="70">
        <f t="shared" si="65"/>
        <v>0</v>
      </c>
      <c r="J773" s="70">
        <f t="shared" si="65"/>
        <v>0</v>
      </c>
      <c r="K773" s="70">
        <f t="shared" si="65"/>
        <v>0</v>
      </c>
      <c r="L773" s="70">
        <f t="shared" si="65"/>
        <v>0</v>
      </c>
      <c r="M773" s="70">
        <f t="shared" si="65"/>
        <v>0</v>
      </c>
      <c r="N773" s="70">
        <f t="shared" si="65"/>
        <v>0</v>
      </c>
      <c r="O773" s="70">
        <f t="shared" si="65"/>
        <v>0</v>
      </c>
      <c r="P773" s="70">
        <f t="shared" si="65"/>
        <v>0</v>
      </c>
      <c r="Q773" s="70">
        <f t="shared" si="65"/>
        <v>0</v>
      </c>
      <c r="R773" s="70">
        <f t="shared" si="65"/>
        <v>0</v>
      </c>
      <c r="S773" s="70">
        <f t="shared" si="65"/>
        <v>0</v>
      </c>
      <c r="T773" s="70">
        <f t="shared" si="65"/>
        <v>0</v>
      </c>
      <c r="U773" s="70">
        <f t="shared" si="65"/>
        <v>0</v>
      </c>
      <c r="V773" s="70">
        <f t="shared" si="65"/>
        <v>2.04</v>
      </c>
      <c r="W773" s="70">
        <f t="shared" si="65"/>
        <v>20.16</v>
      </c>
      <c r="X773" s="70">
        <f t="shared" si="65"/>
        <v>0</v>
      </c>
      <c r="Y773" s="70">
        <f t="shared" si="65"/>
        <v>31.57</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27</v>
      </c>
      <c r="B774" s="70">
        <f t="shared" si="65"/>
        <v>33.369999999999997</v>
      </c>
      <c r="C774" s="70">
        <f t="shared" si="65"/>
        <v>12.31</v>
      </c>
      <c r="D774" s="70">
        <f t="shared" si="65"/>
        <v>0.59</v>
      </c>
      <c r="E774" s="70">
        <f t="shared" si="65"/>
        <v>0</v>
      </c>
      <c r="F774" s="70">
        <f t="shared" si="65"/>
        <v>0</v>
      </c>
      <c r="G774" s="70">
        <f t="shared" si="65"/>
        <v>0</v>
      </c>
      <c r="H774" s="70">
        <f t="shared" si="65"/>
        <v>0</v>
      </c>
      <c r="I774" s="70">
        <f t="shared" si="65"/>
        <v>0</v>
      </c>
      <c r="J774" s="70">
        <f t="shared" si="65"/>
        <v>0</v>
      </c>
      <c r="K774" s="70">
        <f t="shared" si="65"/>
        <v>0</v>
      </c>
      <c r="L774" s="70">
        <f t="shared" si="65"/>
        <v>0</v>
      </c>
      <c r="M774" s="70">
        <f t="shared" si="65"/>
        <v>0</v>
      </c>
      <c r="N774" s="70">
        <f t="shared" si="65"/>
        <v>0</v>
      </c>
      <c r="O774" s="70">
        <f t="shared" si="65"/>
        <v>1.47</v>
      </c>
      <c r="P774" s="70">
        <f t="shared" si="65"/>
        <v>0.73</v>
      </c>
      <c r="Q774" s="70">
        <f t="shared" si="65"/>
        <v>0</v>
      </c>
      <c r="R774" s="70">
        <f t="shared" si="65"/>
        <v>0</v>
      </c>
      <c r="S774" s="70">
        <f t="shared" si="65"/>
        <v>0</v>
      </c>
      <c r="T774" s="70">
        <f t="shared" si="65"/>
        <v>0</v>
      </c>
      <c r="U774" s="70">
        <f t="shared" si="65"/>
        <v>5.39</v>
      </c>
      <c r="V774" s="70">
        <f t="shared" si="65"/>
        <v>187.27</v>
      </c>
      <c r="W774" s="70">
        <f t="shared" si="65"/>
        <v>153.88999999999999</v>
      </c>
      <c r="X774" s="70">
        <f t="shared" si="65"/>
        <v>136.69999999999999</v>
      </c>
      <c r="Y774" s="70">
        <f t="shared" si="65"/>
        <v>58.73</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28</v>
      </c>
      <c r="B775" s="70">
        <f t="shared" si="65"/>
        <v>1.98</v>
      </c>
      <c r="C775" s="70">
        <f t="shared" si="65"/>
        <v>55.49</v>
      </c>
      <c r="D775" s="70">
        <f t="shared" si="65"/>
        <v>76.150000000000006</v>
      </c>
      <c r="E775" s="70">
        <f t="shared" si="65"/>
        <v>330.02</v>
      </c>
      <c r="F775" s="70">
        <f t="shared" si="65"/>
        <v>9.85</v>
      </c>
      <c r="G775" s="70">
        <f t="shared" si="65"/>
        <v>0</v>
      </c>
      <c r="H775" s="70">
        <f t="shared" si="65"/>
        <v>0</v>
      </c>
      <c r="I775" s="70">
        <f t="shared" si="65"/>
        <v>0</v>
      </c>
      <c r="J775" s="70">
        <f t="shared" si="65"/>
        <v>0</v>
      </c>
      <c r="K775" s="70">
        <f t="shared" si="65"/>
        <v>0</v>
      </c>
      <c r="L775" s="70">
        <f t="shared" si="65"/>
        <v>0</v>
      </c>
      <c r="M775" s="70">
        <f t="shared" si="65"/>
        <v>0</v>
      </c>
      <c r="N775" s="70">
        <f t="shared" si="65"/>
        <v>0</v>
      </c>
      <c r="O775" s="70">
        <f t="shared" si="65"/>
        <v>0</v>
      </c>
      <c r="P775" s="70">
        <f t="shared" si="65"/>
        <v>1.05</v>
      </c>
      <c r="Q775" s="70">
        <f t="shared" si="65"/>
        <v>0</v>
      </c>
      <c r="R775" s="70">
        <f t="shared" si="65"/>
        <v>0</v>
      </c>
      <c r="S775" s="70">
        <f t="shared" si="65"/>
        <v>0</v>
      </c>
      <c r="T775" s="70">
        <f t="shared" si="65"/>
        <v>0</v>
      </c>
      <c r="U775" s="70">
        <f t="shared" si="65"/>
        <v>153.49</v>
      </c>
      <c r="V775" s="70">
        <f t="shared" si="65"/>
        <v>276.82</v>
      </c>
      <c r="W775" s="70">
        <f t="shared" si="65"/>
        <v>228.44</v>
      </c>
      <c r="X775" s="70">
        <f t="shared" si="65"/>
        <v>304.42</v>
      </c>
      <c r="Y775" s="70">
        <f t="shared" si="65"/>
        <v>89.24</v>
      </c>
      <c r="Z775" s="66" t="str">
        <f>IF(Y775=0,"скрыть","")</f>
        <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29</v>
      </c>
      <c r="B776" s="70">
        <f t="shared" si="65"/>
        <v>37.53</v>
      </c>
      <c r="C776" s="70">
        <f t="shared" si="65"/>
        <v>1.65</v>
      </c>
      <c r="D776" s="70">
        <f t="shared" si="65"/>
        <v>0</v>
      </c>
      <c r="E776" s="70">
        <f t="shared" si="65"/>
        <v>0</v>
      </c>
      <c r="F776" s="70">
        <f t="shared" si="65"/>
        <v>0</v>
      </c>
      <c r="G776" s="70">
        <f t="shared" si="65"/>
        <v>0</v>
      </c>
      <c r="H776" s="70">
        <f t="shared" si="65"/>
        <v>0</v>
      </c>
      <c r="I776" s="70">
        <f t="shared" si="65"/>
        <v>0</v>
      </c>
      <c r="J776" s="70">
        <f t="shared" si="65"/>
        <v>0</v>
      </c>
      <c r="K776" s="70">
        <f t="shared" si="65"/>
        <v>0</v>
      </c>
      <c r="L776" s="70">
        <f t="shared" si="65"/>
        <v>0</v>
      </c>
      <c r="M776" s="70">
        <f t="shared" si="65"/>
        <v>0</v>
      </c>
      <c r="N776" s="70">
        <f t="shared" si="65"/>
        <v>0</v>
      </c>
      <c r="O776" s="70">
        <f t="shared" si="65"/>
        <v>0</v>
      </c>
      <c r="P776" s="70">
        <f t="shared" si="65"/>
        <v>0</v>
      </c>
      <c r="Q776" s="70">
        <f t="shared" si="65"/>
        <v>0</v>
      </c>
      <c r="R776" s="70">
        <f t="shared" si="65"/>
        <v>0</v>
      </c>
      <c r="S776" s="70">
        <f t="shared" si="65"/>
        <v>0</v>
      </c>
      <c r="T776" s="70">
        <f t="shared" si="65"/>
        <v>0</v>
      </c>
      <c r="U776" s="70">
        <f t="shared" si="65"/>
        <v>0</v>
      </c>
      <c r="V776" s="70">
        <f t="shared" si="65"/>
        <v>119.2</v>
      </c>
      <c r="W776" s="70">
        <f t="shared" si="65"/>
        <v>107.67</v>
      </c>
      <c r="X776" s="70">
        <f t="shared" si="65"/>
        <v>35.61</v>
      </c>
      <c r="Y776" s="70">
        <f t="shared" si="65"/>
        <v>32.450000000000003</v>
      </c>
      <c r="Z776" s="66" t="str">
        <f>IF(Y776=0,"скрыть","")</f>
        <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30</v>
      </c>
      <c r="B777" s="70">
        <f t="shared" si="65"/>
        <v>23.86</v>
      </c>
      <c r="C777" s="70">
        <f t="shared" si="65"/>
        <v>3.57</v>
      </c>
      <c r="D777" s="70">
        <f t="shared" si="65"/>
        <v>0</v>
      </c>
      <c r="E777" s="70">
        <f t="shared" si="65"/>
        <v>0</v>
      </c>
      <c r="F777" s="70">
        <f t="shared" si="65"/>
        <v>0</v>
      </c>
      <c r="G777" s="70">
        <f t="shared" si="65"/>
        <v>0</v>
      </c>
      <c r="H777" s="70">
        <f t="shared" si="65"/>
        <v>0</v>
      </c>
      <c r="I777" s="70">
        <f t="shared" si="65"/>
        <v>0</v>
      </c>
      <c r="J777" s="70">
        <f t="shared" si="65"/>
        <v>0</v>
      </c>
      <c r="K777" s="70">
        <f t="shared" si="65"/>
        <v>0</v>
      </c>
      <c r="L777" s="70">
        <f t="shared" si="65"/>
        <v>0</v>
      </c>
      <c r="M777" s="70">
        <f t="shared" si="65"/>
        <v>0</v>
      </c>
      <c r="N777" s="70">
        <f t="shared" si="65"/>
        <v>0</v>
      </c>
      <c r="O777" s="70">
        <f t="shared" si="65"/>
        <v>0</v>
      </c>
      <c r="P777" s="70">
        <f t="shared" si="65"/>
        <v>0</v>
      </c>
      <c r="Q777" s="70">
        <f t="shared" si="65"/>
        <v>0</v>
      </c>
      <c r="R777" s="70">
        <f t="shared" si="65"/>
        <v>0</v>
      </c>
      <c r="S777" s="70">
        <f t="shared" si="65"/>
        <v>0</v>
      </c>
      <c r="T777" s="70">
        <f t="shared" si="65"/>
        <v>0</v>
      </c>
      <c r="U777" s="70">
        <f t="shared" si="65"/>
        <v>0</v>
      </c>
      <c r="V777" s="70">
        <f t="shared" si="65"/>
        <v>0</v>
      </c>
      <c r="W777" s="70">
        <f t="shared" si="65"/>
        <v>0</v>
      </c>
      <c r="X777" s="70">
        <f t="shared" si="65"/>
        <v>0</v>
      </c>
      <c r="Y777" s="70">
        <f t="shared" si="65"/>
        <v>0</v>
      </c>
      <c r="Z777" s="66" t="str">
        <f>IF(Y777=0,"скрыть","")</f>
        <v>скрыть</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31</v>
      </c>
      <c r="B778" s="70">
        <f t="shared" si="65"/>
        <v>6.51</v>
      </c>
      <c r="C778" s="70">
        <f t="shared" si="65"/>
        <v>41.08</v>
      </c>
      <c r="D778" s="70">
        <f t="shared" si="65"/>
        <v>161.55000000000001</v>
      </c>
      <c r="E778" s="70">
        <f t="shared" si="65"/>
        <v>0</v>
      </c>
      <c r="F778" s="70">
        <f t="shared" si="65"/>
        <v>2.3199999999999998</v>
      </c>
      <c r="G778" s="70">
        <f t="shared" si="65"/>
        <v>136.81</v>
      </c>
      <c r="H778" s="70">
        <f t="shared" si="65"/>
        <v>72.3</v>
      </c>
      <c r="I778" s="70">
        <f t="shared" si="65"/>
        <v>8.9700000000000006</v>
      </c>
      <c r="J778" s="70">
        <f t="shared" si="65"/>
        <v>0</v>
      </c>
      <c r="K778" s="70">
        <f t="shared" si="65"/>
        <v>0</v>
      </c>
      <c r="L778" s="70">
        <f t="shared" si="65"/>
        <v>0</v>
      </c>
      <c r="M778" s="70">
        <f t="shared" si="65"/>
        <v>0</v>
      </c>
      <c r="N778" s="70">
        <f t="shared" si="65"/>
        <v>0</v>
      </c>
      <c r="O778" s="70">
        <f t="shared" si="65"/>
        <v>0</v>
      </c>
      <c r="P778" s="70">
        <f t="shared" si="65"/>
        <v>0</v>
      </c>
      <c r="Q778" s="70">
        <f t="shared" si="65"/>
        <v>0</v>
      </c>
      <c r="R778" s="70">
        <f t="shared" si="65"/>
        <v>0</v>
      </c>
      <c r="S778" s="70">
        <f t="shared" si="65"/>
        <v>0</v>
      </c>
      <c r="T778" s="70">
        <f t="shared" si="65"/>
        <v>0</v>
      </c>
      <c r="U778" s="70">
        <f t="shared" si="65"/>
        <v>0</v>
      </c>
      <c r="V778" s="70">
        <f t="shared" si="65"/>
        <v>0.1</v>
      </c>
      <c r="W778" s="70">
        <f t="shared" si="65"/>
        <v>17.02</v>
      </c>
      <c r="X778" s="70">
        <f t="shared" si="65"/>
        <v>72.09</v>
      </c>
      <c r="Y778" s="70">
        <f t="shared" si="65"/>
        <v>326.81</v>
      </c>
      <c r="Z778" s="66" t="str">
        <f>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s="50" customFormat="1" ht="18.95" customHeight="1" x14ac:dyDescent="0.25">
      <c r="A779" s="30"/>
      <c r="B779" s="67" t="s">
        <v>115</v>
      </c>
      <c r="C779" s="67"/>
      <c r="D779" s="67"/>
      <c r="E779" s="67"/>
      <c r="F779" s="67"/>
      <c r="G779" s="67"/>
      <c r="H779" s="67"/>
      <c r="I779" s="67"/>
      <c r="J779" s="67"/>
      <c r="K779" s="67"/>
      <c r="L779" s="67"/>
      <c r="M779" s="67"/>
      <c r="N779" s="67"/>
      <c r="O779" s="67"/>
      <c r="P779" s="67"/>
      <c r="Q779" s="67"/>
      <c r="R779" s="67"/>
      <c r="S779" s="67"/>
      <c r="T779" s="67" t="s">
        <v>116</v>
      </c>
      <c r="U779" s="67"/>
      <c r="V779" s="67"/>
      <c r="W779" s="67"/>
      <c r="X779" s="67"/>
      <c r="Y779" s="67"/>
      <c r="Z779" s="49"/>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s="50" customFormat="1" ht="21" customHeight="1" x14ac:dyDescent="0.2">
      <c r="A780" s="28"/>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49"/>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s="50" customFormat="1" ht="20.25" customHeight="1" x14ac:dyDescent="0.25">
      <c r="A781" s="30"/>
      <c r="B781" s="31" t="s">
        <v>117</v>
      </c>
      <c r="C781" s="31"/>
      <c r="D781" s="31"/>
      <c r="E781" s="31"/>
      <c r="F781" s="31"/>
      <c r="G781" s="31"/>
      <c r="H781" s="31"/>
      <c r="I781" s="31"/>
      <c r="J781" s="31"/>
      <c r="K781" s="31"/>
      <c r="L781" s="31"/>
      <c r="M781" s="31"/>
      <c r="N781" s="31"/>
      <c r="O781" s="31"/>
      <c r="P781" s="31"/>
      <c r="Q781" s="31"/>
      <c r="R781" s="31"/>
      <c r="S781" s="31"/>
      <c r="T781" s="71">
        <f>T566</f>
        <v>-1.7</v>
      </c>
      <c r="U781" s="71"/>
      <c r="V781" s="71"/>
      <c r="W781" s="71"/>
      <c r="X781" s="71"/>
      <c r="Y781" s="71"/>
      <c r="Z781" s="49"/>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20.25" customHeight="1" x14ac:dyDescent="0.2">
      <c r="A782" s="28"/>
      <c r="B782" s="31"/>
      <c r="C782" s="31"/>
      <c r="D782" s="31"/>
      <c r="E782" s="31"/>
      <c r="F782" s="31"/>
      <c r="G782" s="31"/>
      <c r="H782" s="31"/>
      <c r="I782" s="31"/>
      <c r="J782" s="31"/>
      <c r="K782" s="31"/>
      <c r="L782" s="31"/>
      <c r="M782" s="31"/>
      <c r="N782" s="31"/>
      <c r="O782" s="31"/>
      <c r="P782" s="31"/>
      <c r="Q782" s="31"/>
      <c r="R782" s="31"/>
      <c r="S782" s="31"/>
      <c r="T782" s="71"/>
      <c r="U782" s="71"/>
      <c r="V782" s="71"/>
      <c r="W782" s="71"/>
      <c r="X782" s="71"/>
      <c r="Y782" s="71"/>
      <c r="Z782" s="49"/>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20.25" customHeight="1" x14ac:dyDescent="0.25">
      <c r="A783" s="30"/>
      <c r="B783" s="63" t="s">
        <v>122</v>
      </c>
      <c r="C783" s="63"/>
      <c r="D783" s="63"/>
      <c r="E783" s="63"/>
      <c r="F783" s="63"/>
      <c r="G783" s="63"/>
      <c r="H783" s="63"/>
      <c r="I783" s="63"/>
      <c r="J783" s="63"/>
      <c r="K783" s="63"/>
      <c r="L783" s="63"/>
      <c r="M783" s="63"/>
      <c r="N783" s="63"/>
      <c r="O783" s="63"/>
      <c r="P783" s="63"/>
      <c r="Q783" s="63"/>
      <c r="R783" s="63"/>
      <c r="S783" s="63"/>
      <c r="T783" s="71">
        <f>T568</f>
        <v>200.84</v>
      </c>
      <c r="U783" s="71"/>
      <c r="V783" s="71"/>
      <c r="W783" s="71"/>
      <c r="X783" s="71"/>
      <c r="Y783" s="71"/>
      <c r="Z783" s="49"/>
    </row>
    <row r="784" spans="1:75" s="50" customFormat="1" ht="20.25" customHeight="1" x14ac:dyDescent="0.2">
      <c r="A784" s="28"/>
      <c r="B784" s="63"/>
      <c r="C784" s="63"/>
      <c r="D784" s="63"/>
      <c r="E784" s="63"/>
      <c r="F784" s="63"/>
      <c r="G784" s="63"/>
      <c r="H784" s="63"/>
      <c r="I784" s="63"/>
      <c r="J784" s="63"/>
      <c r="K784" s="63"/>
      <c r="L784" s="63"/>
      <c r="M784" s="63"/>
      <c r="N784" s="63"/>
      <c r="O784" s="63"/>
      <c r="P784" s="63"/>
      <c r="Q784" s="63"/>
      <c r="R784" s="63"/>
      <c r="S784" s="63"/>
      <c r="T784" s="71"/>
      <c r="U784" s="71"/>
      <c r="V784" s="71"/>
      <c r="W784" s="71"/>
      <c r="X784" s="71"/>
      <c r="Y784" s="71"/>
      <c r="Z784" s="49"/>
    </row>
    <row r="785" spans="1:26" s="50" customFormat="1" ht="48" customHeight="1" x14ac:dyDescent="0.25">
      <c r="A785" s="28"/>
      <c r="B785" s="69" t="s">
        <v>119</v>
      </c>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49"/>
    </row>
    <row r="786" spans="1:26" ht="15.75" x14ac:dyDescent="0.25">
      <c r="B786" s="29" t="s">
        <v>159</v>
      </c>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C14" sqref="C14"/>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78"/>
      <c r="B1" s="78"/>
      <c r="C1" s="78"/>
      <c r="D1" s="78"/>
      <c r="E1" s="78"/>
      <c r="F1" s="78"/>
    </row>
    <row r="2" spans="1:12" ht="16.5" thickBot="1" x14ac:dyDescent="0.3">
      <c r="A2" s="79" t="s">
        <v>124</v>
      </c>
      <c r="B2" s="79"/>
      <c r="C2" s="80"/>
      <c r="D2" s="81"/>
      <c r="E2" s="81"/>
      <c r="F2" s="81"/>
      <c r="G2" s="82"/>
    </row>
    <row r="3" spans="1:12" ht="12.75" customHeight="1" x14ac:dyDescent="0.25">
      <c r="A3" s="83" t="s">
        <v>125</v>
      </c>
      <c r="B3" s="84" t="s">
        <v>126</v>
      </c>
      <c r="C3" s="85" t="s">
        <v>18</v>
      </c>
      <c r="D3" s="86"/>
      <c r="E3" s="86"/>
      <c r="F3" s="87"/>
      <c r="G3" s="88" t="s">
        <v>127</v>
      </c>
    </row>
    <row r="4" spans="1:12" ht="15.75" thickBot="1" x14ac:dyDescent="0.3">
      <c r="A4" s="89"/>
      <c r="B4" s="90"/>
      <c r="C4" s="91" t="s">
        <v>19</v>
      </c>
      <c r="D4" s="91" t="s">
        <v>128</v>
      </c>
      <c r="E4" s="91" t="s">
        <v>129</v>
      </c>
      <c r="F4" s="92" t="s">
        <v>22</v>
      </c>
      <c r="G4" s="93"/>
    </row>
    <row r="5" spans="1:12" ht="25.5" customHeight="1" x14ac:dyDescent="0.25">
      <c r="A5" s="94" t="s">
        <v>130</v>
      </c>
      <c r="B5" s="95"/>
      <c r="C5" s="96"/>
      <c r="D5" s="96"/>
      <c r="E5" s="96"/>
      <c r="F5" s="97"/>
      <c r="G5" s="98" t="s">
        <v>131</v>
      </c>
    </row>
    <row r="6" spans="1:12" x14ac:dyDescent="0.25">
      <c r="A6" s="99" t="s">
        <v>132</v>
      </c>
      <c r="B6" s="100" t="s">
        <v>133</v>
      </c>
      <c r="C6" s="101">
        <v>2148.37</v>
      </c>
      <c r="D6" s="101">
        <v>2698.47</v>
      </c>
      <c r="E6" s="101">
        <v>3172.82</v>
      </c>
      <c r="F6" s="101">
        <v>4388.08</v>
      </c>
      <c r="G6" s="102"/>
      <c r="I6" s="18"/>
      <c r="J6" s="18"/>
      <c r="K6" s="18"/>
      <c r="L6" s="18"/>
    </row>
    <row r="7" spans="1:12" x14ac:dyDescent="0.25">
      <c r="A7" s="99" t="s">
        <v>134</v>
      </c>
      <c r="B7" s="100"/>
      <c r="C7" s="101"/>
      <c r="D7" s="101"/>
      <c r="E7" s="101"/>
      <c r="F7" s="103"/>
      <c r="G7" s="102"/>
    </row>
    <row r="8" spans="1:12" x14ac:dyDescent="0.25">
      <c r="A8" s="104" t="s">
        <v>135</v>
      </c>
      <c r="B8" s="100" t="s">
        <v>136</v>
      </c>
      <c r="C8" s="101">
        <v>1038019.59</v>
      </c>
      <c r="D8" s="101">
        <v>1131959.8700000001</v>
      </c>
      <c r="E8" s="101">
        <v>1613135.45</v>
      </c>
      <c r="F8" s="101">
        <v>1892425.45</v>
      </c>
      <c r="G8" s="102"/>
      <c r="I8" s="18"/>
      <c r="J8" s="18"/>
      <c r="K8" s="18"/>
      <c r="L8" s="18"/>
    </row>
    <row r="9" spans="1:12" ht="25.5" x14ac:dyDescent="0.25">
      <c r="A9" s="105" t="s">
        <v>137</v>
      </c>
      <c r="B9" s="106" t="s">
        <v>133</v>
      </c>
      <c r="C9" s="101">
        <v>188.84</v>
      </c>
      <c r="D9" s="101">
        <v>430.42</v>
      </c>
      <c r="E9" s="101">
        <v>495.06</v>
      </c>
      <c r="F9" s="101">
        <v>940.67</v>
      </c>
      <c r="G9" s="107"/>
      <c r="I9" s="18"/>
      <c r="J9" s="18"/>
      <c r="K9" s="18"/>
      <c r="L9" s="18"/>
    </row>
    <row r="10" spans="1:12" ht="78.75" customHeight="1" x14ac:dyDescent="0.25">
      <c r="A10" s="108" t="s">
        <v>138</v>
      </c>
      <c r="B10" s="109"/>
      <c r="C10" s="110"/>
      <c r="D10" s="110"/>
      <c r="E10" s="110"/>
      <c r="F10" s="111"/>
      <c r="G10" s="112" t="s">
        <v>139</v>
      </c>
    </row>
    <row r="11" spans="1:12" ht="30" customHeight="1" x14ac:dyDescent="0.25">
      <c r="A11" s="113" t="s">
        <v>140</v>
      </c>
      <c r="B11" s="109" t="s">
        <v>133</v>
      </c>
      <c r="C11" s="114">
        <v>701.65</v>
      </c>
      <c r="D11" s="114">
        <v>701.65</v>
      </c>
      <c r="E11" s="114">
        <v>701.65</v>
      </c>
      <c r="F11" s="114">
        <v>701.65</v>
      </c>
      <c r="G11" s="102"/>
    </row>
    <row r="12" spans="1:12" ht="30" customHeight="1" x14ac:dyDescent="0.25">
      <c r="A12" s="113" t="s">
        <v>141</v>
      </c>
      <c r="B12" s="109" t="s">
        <v>133</v>
      </c>
      <c r="C12" s="114">
        <v>359.91</v>
      </c>
      <c r="D12" s="114">
        <v>359.91</v>
      </c>
      <c r="E12" s="114">
        <v>359.91</v>
      </c>
      <c r="F12" s="114">
        <v>359.91</v>
      </c>
      <c r="G12" s="102"/>
    </row>
    <row r="13" spans="1:12" ht="30" customHeight="1" x14ac:dyDescent="0.25">
      <c r="A13" s="113" t="s">
        <v>142</v>
      </c>
      <c r="B13" s="109" t="s">
        <v>133</v>
      </c>
      <c r="C13" s="114">
        <v>233.88</v>
      </c>
      <c r="D13" s="114">
        <v>233.88</v>
      </c>
      <c r="E13" s="114">
        <v>233.88</v>
      </c>
      <c r="F13" s="114">
        <v>233.88</v>
      </c>
      <c r="G13" s="107"/>
    </row>
    <row r="14" spans="1:12" ht="38.25" customHeight="1" thickBot="1" x14ac:dyDescent="0.3">
      <c r="A14" s="115" t="s">
        <v>143</v>
      </c>
      <c r="B14" s="116" t="s">
        <v>133</v>
      </c>
      <c r="C14" s="117">
        <v>3.84</v>
      </c>
      <c r="D14" s="117">
        <f>C14</f>
        <v>3.84</v>
      </c>
      <c r="E14" s="117">
        <f>D14</f>
        <v>3.84</v>
      </c>
      <c r="F14" s="117">
        <f>E14</f>
        <v>3.84</v>
      </c>
      <c r="G14" s="118" t="s">
        <v>144</v>
      </c>
    </row>
    <row r="16" spans="1:12" x14ac:dyDescent="0.25">
      <c r="C16" s="18"/>
      <c r="D16" s="18"/>
      <c r="E16" s="18"/>
      <c r="F16" s="18"/>
    </row>
    <row r="17" spans="1:7" x14ac:dyDescent="0.25">
      <c r="C17" s="18"/>
    </row>
    <row r="18" spans="1:7" x14ac:dyDescent="0.25">
      <c r="F18" s="18"/>
    </row>
    <row r="22" spans="1:7" x14ac:dyDescent="0.25">
      <c r="A22" s="82"/>
      <c r="B22" s="82"/>
      <c r="C22" s="82"/>
      <c r="D22" s="82"/>
      <c r="E22" s="82"/>
      <c r="F22" s="82"/>
      <c r="G22" s="82"/>
    </row>
    <row r="23" spans="1:7" x14ac:dyDescent="0.25">
      <c r="A23" s="82"/>
      <c r="B23" s="82"/>
      <c r="C23" s="82"/>
      <c r="D23" s="82"/>
      <c r="E23" s="82"/>
      <c r="F23" s="82"/>
      <c r="G23" s="82"/>
    </row>
    <row r="24" spans="1:7" x14ac:dyDescent="0.25">
      <c r="A24" s="82"/>
      <c r="B24" s="82"/>
      <c r="C24" s="82"/>
      <c r="D24" s="82"/>
      <c r="E24" s="82"/>
      <c r="F24" s="82"/>
      <c r="G24" s="82"/>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FFCD"/>
    <pageSetUpPr fitToPage="1"/>
  </sheetPr>
  <dimension ref="A1:D9"/>
  <sheetViews>
    <sheetView zoomScaleNormal="100" workbookViewId="0">
      <selection activeCell="C3" sqref="C3:C5"/>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119" t="s">
        <v>145</v>
      </c>
      <c r="B1" s="120"/>
      <c r="C1" s="120"/>
      <c r="D1" s="120"/>
    </row>
    <row r="2" spans="1:4" ht="24.75" customHeight="1" x14ac:dyDescent="0.25">
      <c r="A2" s="121" t="s">
        <v>146</v>
      </c>
      <c r="B2" s="121"/>
      <c r="C2" s="121"/>
      <c r="D2" s="121"/>
    </row>
    <row r="3" spans="1:4" x14ac:dyDescent="0.25">
      <c r="A3" s="122" t="s">
        <v>147</v>
      </c>
      <c r="B3" s="122" t="s">
        <v>148</v>
      </c>
      <c r="C3" s="122" t="s">
        <v>149</v>
      </c>
      <c r="D3" s="122" t="s">
        <v>150</v>
      </c>
    </row>
    <row r="4" spans="1:4" x14ac:dyDescent="0.25">
      <c r="A4" s="122"/>
      <c r="B4" s="122"/>
      <c r="C4" s="122"/>
      <c r="D4" s="122"/>
    </row>
    <row r="5" spans="1:4" ht="68.25" customHeight="1" x14ac:dyDescent="0.25">
      <c r="A5" s="122"/>
      <c r="B5" s="122"/>
      <c r="C5" s="122"/>
      <c r="D5" s="122"/>
    </row>
    <row r="6" spans="1:4" ht="51" customHeight="1" x14ac:dyDescent="0.25">
      <c r="A6" s="123" t="s">
        <v>151</v>
      </c>
      <c r="B6" s="124"/>
      <c r="C6" s="124"/>
      <c r="D6" s="125"/>
    </row>
    <row r="7" spans="1:4" x14ac:dyDescent="0.25">
      <c r="A7" s="126">
        <v>2672.82</v>
      </c>
      <c r="B7" s="126">
        <v>3.84</v>
      </c>
      <c r="C7" s="127">
        <v>754.88</v>
      </c>
      <c r="D7" s="127">
        <f>A7+B7+C7</f>
        <v>3431.5400000000004</v>
      </c>
    </row>
    <row r="8" spans="1:4" ht="39" customHeight="1" x14ac:dyDescent="0.25">
      <c r="A8" s="123" t="s">
        <v>152</v>
      </c>
      <c r="B8" s="124"/>
      <c r="C8" s="124"/>
      <c r="D8" s="125"/>
    </row>
    <row r="9" spans="1:4" ht="24" customHeight="1" x14ac:dyDescent="0.25">
      <c r="A9" s="127">
        <f>A7</f>
        <v>2672.82</v>
      </c>
      <c r="B9" s="127">
        <f>B7</f>
        <v>3.84</v>
      </c>
      <c r="C9" s="127">
        <v>359.91</v>
      </c>
      <c r="D9" s="127">
        <f>A9+B9+C9</f>
        <v>3036.57</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ПиУ</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регулируемые составляющие</vt:lpstr>
      <vt:lpstr>потери</vt:lpstr>
      <vt:lpstr>потери!Область_печати</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2024-01-11T09:31:16Z</dcterms:created>
  <dcterms:modified xsi:type="dcterms:W3CDTF">2024-01-11T09:41:54Z</dcterms:modified>
</cp:coreProperties>
</file>